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78d10583489c576/Desktop/marketinganalyze/"/>
    </mc:Choice>
  </mc:AlternateContent>
  <xr:revisionPtr revIDLastSave="2" documentId="11_49D1731BF3932B02491717A28E9E495B96C1CB0F" xr6:coauthVersionLast="47" xr6:coauthVersionMax="47" xr10:uidLastSave="{81C1E4D9-61D7-47AB-BD38-C853C548F46B}"/>
  <bookViews>
    <workbookView xWindow="-108" yWindow="-108" windowWidth="23256" windowHeight="12456" tabRatio="500" activeTab="3" xr2:uid="{00000000-000D-0000-FFFF-FFFF00000000}"/>
  </bookViews>
  <sheets>
    <sheet name="Genel Bakış" sheetId="1" r:id="rId1"/>
    <sheet name="RFM Verileri" sheetId="2" r:id="rId2"/>
    <sheet name="CLV Tahminleri" sheetId="3" r:id="rId3"/>
    <sheet name="Müşteri Tipi" sheetId="4" r:id="rId4"/>
  </sheets>
  <definedNames>
    <definedName name="_xlnm._FilterDatabase" localSheetId="2" hidden="1">'CLV Tahminleri'!$A$1:$I$5879</definedName>
    <definedName name="_xlnm._FilterDatabase" localSheetId="3" hidden="1">'Müşteri Tipi'!$A$1:$C$5879</definedName>
    <definedName name="_xlnm._FilterDatabase" localSheetId="1" hidden="1">'RFM Verileri'!$A$1:$I$5879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1" l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C7" i="1"/>
  <c r="C6" i="1"/>
  <c r="C5" i="1"/>
</calcChain>
</file>

<file path=xl/sharedStrings.xml><?xml version="1.0" encoding="utf-8"?>
<sst xmlns="http://schemas.openxmlformats.org/spreadsheetml/2006/main" count="17671" uniqueCount="39">
  <si>
    <t>E-Ticaret Müşteri Segmentasyonu ve CLV Özeti</t>
  </si>
  <si>
    <t>Kaynak: Online Retail II Dataset | RFM Analizi + BG/NBD &amp; Gamma-Gamma CLV Modeli</t>
  </si>
  <si>
    <t>Toplam Müşteri Sayısı</t>
  </si>
  <si>
    <t>Toplam Geçmiş Ciro (£)</t>
  </si>
  <si>
    <t>Toplam Tahmini CLV - 12 Ay (£)</t>
  </si>
  <si>
    <t>Segment Dağılımı</t>
  </si>
  <si>
    <t>Segment</t>
  </si>
  <si>
    <t>Müşteri Sayısı</t>
  </si>
  <si>
    <t>Toplam Ciro (£)</t>
  </si>
  <si>
    <t>Toplam CLV (£)</t>
  </si>
  <si>
    <t>Champions</t>
  </si>
  <si>
    <t>Loyal Customers</t>
  </si>
  <si>
    <t>Need Attention</t>
  </si>
  <si>
    <t>At Risk</t>
  </si>
  <si>
    <t>New Customers</t>
  </si>
  <si>
    <t>Hibernating</t>
  </si>
  <si>
    <t>Customer ID</t>
  </si>
  <si>
    <t>Recency (gün)</t>
  </si>
  <si>
    <t>Frequency (sipariş)</t>
  </si>
  <si>
    <t>Monetary (£)</t>
  </si>
  <si>
    <t>R_Score</t>
  </si>
  <si>
    <t>F_Score</t>
  </si>
  <si>
    <t>M_Score</t>
  </si>
  <si>
    <t>RFM_Score</t>
  </si>
  <si>
    <t>Tekrar Sipariş Sayısı</t>
  </si>
  <si>
    <t>Recency - lifetimes (gün)</t>
  </si>
  <si>
    <t>Gözlem Süresi T (gün)</t>
  </si>
  <si>
    <t>Ort. Tekrar Sipariş Tutarı (£)</t>
  </si>
  <si>
    <t>Tahmini Sipariş (90 gün)</t>
  </si>
  <si>
    <t>Aktif Kalma Olasılığı</t>
  </si>
  <si>
    <t>Tahmini CLV - 12 Ay (£)</t>
  </si>
  <si>
    <t>CLV Katmanı</t>
  </si>
  <si>
    <t>Yüksek Potansiyel</t>
  </si>
  <si>
    <t>Düşük Potansiyel</t>
  </si>
  <si>
    <t>Orta Potansiyel</t>
  </si>
  <si>
    <t>Ortalama Sipariş Değeri (£)</t>
  </si>
  <si>
    <t>Müşteri Tipi</t>
  </si>
  <si>
    <t>B2B/Outlier (Ayrı İncelenmeli)</t>
  </si>
  <si>
    <t>B2C (Bireysel)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</si>
</sst>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"/>
    <numFmt numFmtId="165" formatCode="\£#,##0.00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AD3"/>
      </patternFill>
    </fill>
    <fill>
      <patternFill patternType="solid">
        <fgColor rgb="FFD9EAD3"/>
        <bgColor rgb="FFC6EFCE"/>
      </patternFill>
    </fill>
    <fill>
      <patternFill patternType="solid">
        <fgColor rgb="FFFFF2CC"/>
        <bgColor rgb="FFEFEFEF"/>
      </patternFill>
    </fill>
    <fill>
      <patternFill patternType="solid">
        <fgColor rgb="FFF4CCCC"/>
        <bgColor rgb="FFD9D9D9"/>
      </patternFill>
    </fill>
    <fill>
      <patternFill patternType="solid">
        <fgColor rgb="FFCFE2F3"/>
        <bgColor rgb="FFD9D9D9"/>
      </patternFill>
    </fill>
    <fill>
      <patternFill patternType="solid">
        <fgColor rgb="FFEFEFEF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4" fillId="3" borderId="0" xfId="0" applyFont="1" applyFill="1"/>
    <xf numFmtId="164" fontId="0" fillId="0" borderId="0" xfId="0" applyNumberForma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6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5" fontId="4" fillId="0" borderId="1" xfId="0" applyNumberFormat="1" applyFont="1" applyBorder="1"/>
    <xf numFmtId="0" fontId="4" fillId="6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8" borderId="1" xfId="0" applyFont="1" applyFill="1" applyBorder="1"/>
    <xf numFmtId="0" fontId="4" fillId="5" borderId="1" xfId="0" applyFont="1" applyFill="1" applyBorder="1"/>
    <xf numFmtId="0" fontId="4" fillId="7" borderId="1" xfId="0" applyFont="1" applyFill="1" applyBorder="1"/>
    <xf numFmtId="166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zoomScaleNormal="100" workbookViewId="0">
      <selection activeCell="E6" sqref="E6"/>
    </sheetView>
  </sheetViews>
  <sheetFormatPr defaultColWidth="8.6640625" defaultRowHeight="14.4" x14ac:dyDescent="0.3"/>
  <cols>
    <col min="2" max="2" width="20" customWidth="1"/>
    <col min="3" max="5" width="16" customWidth="1"/>
  </cols>
  <sheetData>
    <row r="2" spans="2:5" ht="17.399999999999999" x14ac:dyDescent="0.3">
      <c r="B2" s="1" t="s">
        <v>0</v>
      </c>
    </row>
    <row r="3" spans="2:5" x14ac:dyDescent="0.3">
      <c r="B3" s="2" t="s">
        <v>1</v>
      </c>
    </row>
    <row r="5" spans="2:5" x14ac:dyDescent="0.3">
      <c r="B5" s="3" t="s">
        <v>2</v>
      </c>
      <c r="C5" s="4">
        <f>COUNTA('RFM Verileri'!A2:A100000)</f>
        <v>5878</v>
      </c>
    </row>
    <row r="6" spans="2:5" x14ac:dyDescent="0.3">
      <c r="B6" s="3" t="s">
        <v>3</v>
      </c>
      <c r="C6" s="5">
        <f>SUM('RFM Verileri'!D2:D100000)</f>
        <v>17374804.268000007</v>
      </c>
    </row>
    <row r="7" spans="2:5" x14ac:dyDescent="0.3">
      <c r="B7" s="3" t="s">
        <v>4</v>
      </c>
      <c r="C7" s="5">
        <f>SUM('CLV Tahminleri'!H2:H100000)</f>
        <v>8196023.1572021544</v>
      </c>
    </row>
    <row r="10" spans="2:5" ht="15.6" x14ac:dyDescent="0.3">
      <c r="B10" s="6" t="s">
        <v>5</v>
      </c>
    </row>
    <row r="11" spans="2:5" x14ac:dyDescent="0.3">
      <c r="B11" s="7" t="s">
        <v>6</v>
      </c>
      <c r="C11" s="7" t="s">
        <v>7</v>
      </c>
      <c r="D11" s="7" t="s">
        <v>8</v>
      </c>
      <c r="E11" s="7" t="s">
        <v>9</v>
      </c>
    </row>
    <row r="12" spans="2:5" x14ac:dyDescent="0.3">
      <c r="B12" s="8" t="s">
        <v>10</v>
      </c>
      <c r="C12" s="4">
        <f>COUNTIF('RFM Verileri'!$I:$I,B12)</f>
        <v>1297</v>
      </c>
      <c r="D12" s="9">
        <f>SUMIF('RFM Verileri'!$I:$I,B12,'RFM Verileri'!$D:$D)</f>
        <v>11859591.495000016</v>
      </c>
      <c r="E12" s="9">
        <f>SUMPRODUCT(('RFM Verileri'!$I$2:$I$100000=B12)*'CLV Tahminleri'!$H$2:$H$100000)</f>
        <v>5702399.2031689389</v>
      </c>
    </row>
    <row r="13" spans="2:5" x14ac:dyDescent="0.3">
      <c r="B13" s="10" t="s">
        <v>11</v>
      </c>
      <c r="C13" s="4">
        <f>COUNTIF('RFM Verileri'!$I:$I,B13)</f>
        <v>1138</v>
      </c>
      <c r="D13" s="9">
        <f>SUMIF('RFM Verileri'!$I:$I,B13,'RFM Verileri'!$D:$D)</f>
        <v>2566643.7059999965</v>
      </c>
      <c r="E13" s="9">
        <f>SUMPRODUCT(('RFM Verileri'!$I$2:$I$100000=B13)*'CLV Tahminleri'!$H$2:$H$100000)</f>
        <v>1401749.4997211951</v>
      </c>
    </row>
    <row r="14" spans="2:5" x14ac:dyDescent="0.3">
      <c r="B14" s="11" t="s">
        <v>12</v>
      </c>
      <c r="C14" s="4">
        <f>COUNTIF('RFM Verileri'!$I:$I,B14)</f>
        <v>1497</v>
      </c>
      <c r="D14" s="9">
        <f>SUMIF('RFM Verileri'!$I:$I,B14,'RFM Verileri'!$D:$D)</f>
        <v>1250296.7540000014</v>
      </c>
      <c r="E14" s="9">
        <f>SUMPRODUCT(('RFM Verileri'!$I$2:$I$100000=B14)*'CLV Tahminleri'!$H$2:$H$100000)</f>
        <v>383729.22585111426</v>
      </c>
    </row>
    <row r="15" spans="2:5" x14ac:dyDescent="0.3">
      <c r="B15" s="12" t="s">
        <v>13</v>
      </c>
      <c r="C15" s="4">
        <f>COUNTIF('RFM Verileri'!$I:$I,B15)</f>
        <v>223</v>
      </c>
      <c r="D15" s="9">
        <f>SUMIF('RFM Verileri'!$I:$I,B15,'RFM Verileri'!$D:$D)</f>
        <v>982122.18199999968</v>
      </c>
      <c r="E15" s="9">
        <f>SUMPRODUCT(('RFM Verileri'!$I$2:$I$100000=B15)*'CLV Tahminleri'!$H$2:$H$100000)</f>
        <v>164987.80990773151</v>
      </c>
    </row>
    <row r="16" spans="2:5" x14ac:dyDescent="0.3">
      <c r="B16" s="13" t="s">
        <v>14</v>
      </c>
      <c r="C16" s="4">
        <f>COUNTIF('RFM Verileri'!$I:$I,B16)</f>
        <v>443</v>
      </c>
      <c r="D16" s="9">
        <f>SUMIF('RFM Verileri'!$I:$I,B16,'RFM Verileri'!$D:$D)</f>
        <v>392267.02000000008</v>
      </c>
      <c r="E16" s="9">
        <f>SUMPRODUCT(('RFM Verileri'!$I$2:$I$100000=B16)*'CLV Tahminleri'!$H$2:$H$100000)</f>
        <v>518585.98937027372</v>
      </c>
    </row>
    <row r="17" spans="2:5" x14ac:dyDescent="0.3">
      <c r="B17" s="14" t="s">
        <v>15</v>
      </c>
      <c r="C17" s="4">
        <f>COUNTIF('RFM Verileri'!$I:$I,B17)</f>
        <v>1280</v>
      </c>
      <c r="D17" s="9">
        <f>SUMIF('RFM Verileri'!$I:$I,B17,'RFM Verileri'!$D:$D)</f>
        <v>323883.11100000021</v>
      </c>
      <c r="E17" s="9">
        <f>SUMPRODUCT(('RFM Verileri'!$I$2:$I$100000=B17)*'CLV Tahminleri'!$H$2:$H$100000)</f>
        <v>24571.429182900567</v>
      </c>
    </row>
    <row r="20" spans="2:5" x14ac:dyDescent="0.3">
      <c r="B20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7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6" customWidth="1"/>
    <col min="3" max="3" width="22" customWidth="1"/>
    <col min="4" max="4" width="21" customWidth="1"/>
    <col min="5" max="8" width="12" customWidth="1"/>
    <col min="9" max="9" width="18" customWidth="1"/>
  </cols>
  <sheetData>
    <row r="1" spans="1:9" ht="30" customHeight="1" x14ac:dyDescent="0.3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6</v>
      </c>
    </row>
    <row r="2" spans="1:9" x14ac:dyDescent="0.3">
      <c r="A2" s="16">
        <v>12346</v>
      </c>
      <c r="B2" s="16">
        <v>326</v>
      </c>
      <c r="C2" s="16">
        <v>12</v>
      </c>
      <c r="D2" s="17">
        <v>77556.460000000006</v>
      </c>
      <c r="E2" s="16">
        <v>2</v>
      </c>
      <c r="F2" s="16">
        <v>5</v>
      </c>
      <c r="G2" s="16">
        <v>5</v>
      </c>
      <c r="H2" s="16">
        <v>255</v>
      </c>
      <c r="I2" s="18" t="s">
        <v>13</v>
      </c>
    </row>
    <row r="3" spans="1:9" x14ac:dyDescent="0.3">
      <c r="A3" s="16">
        <v>12347</v>
      </c>
      <c r="B3" s="16">
        <v>2</v>
      </c>
      <c r="C3" s="16">
        <v>8</v>
      </c>
      <c r="D3" s="17">
        <v>4921.53</v>
      </c>
      <c r="E3" s="16">
        <v>5</v>
      </c>
      <c r="F3" s="16">
        <v>4</v>
      </c>
      <c r="G3" s="16">
        <v>5</v>
      </c>
      <c r="H3" s="16">
        <v>545</v>
      </c>
      <c r="I3" s="19" t="s">
        <v>10</v>
      </c>
    </row>
    <row r="4" spans="1:9" x14ac:dyDescent="0.3">
      <c r="A4" s="16">
        <v>12348</v>
      </c>
      <c r="B4" s="16">
        <v>75</v>
      </c>
      <c r="C4" s="16">
        <v>5</v>
      </c>
      <c r="D4" s="17">
        <v>2019.4</v>
      </c>
      <c r="E4" s="16">
        <v>3</v>
      </c>
      <c r="F4" s="16">
        <v>4</v>
      </c>
      <c r="G4" s="16">
        <v>4</v>
      </c>
      <c r="H4" s="16">
        <v>344</v>
      </c>
      <c r="I4" s="20" t="s">
        <v>11</v>
      </c>
    </row>
    <row r="5" spans="1:9" x14ac:dyDescent="0.3">
      <c r="A5" s="16">
        <v>12349</v>
      </c>
      <c r="B5" s="16">
        <v>19</v>
      </c>
      <c r="C5" s="16">
        <v>4</v>
      </c>
      <c r="D5" s="17">
        <v>4428.6899999999996</v>
      </c>
      <c r="E5" s="16">
        <v>5</v>
      </c>
      <c r="F5" s="16">
        <v>3</v>
      </c>
      <c r="G5" s="16">
        <v>5</v>
      </c>
      <c r="H5" s="16">
        <v>535</v>
      </c>
      <c r="I5" s="20" t="s">
        <v>11</v>
      </c>
    </row>
    <row r="6" spans="1:9" x14ac:dyDescent="0.3">
      <c r="A6" s="16">
        <v>12350</v>
      </c>
      <c r="B6" s="16">
        <v>310</v>
      </c>
      <c r="C6" s="16">
        <v>1</v>
      </c>
      <c r="D6" s="17">
        <v>334.4</v>
      </c>
      <c r="E6" s="16">
        <v>2</v>
      </c>
      <c r="F6" s="16">
        <v>1</v>
      </c>
      <c r="G6" s="16">
        <v>2</v>
      </c>
      <c r="H6" s="16">
        <v>212</v>
      </c>
      <c r="I6" s="21" t="s">
        <v>15</v>
      </c>
    </row>
    <row r="7" spans="1:9" x14ac:dyDescent="0.3">
      <c r="A7" s="16">
        <v>12351</v>
      </c>
      <c r="B7" s="16">
        <v>375</v>
      </c>
      <c r="C7" s="16">
        <v>1</v>
      </c>
      <c r="D7" s="17">
        <v>300.93</v>
      </c>
      <c r="E7" s="16">
        <v>2</v>
      </c>
      <c r="F7" s="16">
        <v>1</v>
      </c>
      <c r="G7" s="16">
        <v>2</v>
      </c>
      <c r="H7" s="16">
        <v>212</v>
      </c>
      <c r="I7" s="21" t="s">
        <v>15</v>
      </c>
    </row>
    <row r="8" spans="1:9" x14ac:dyDescent="0.3">
      <c r="A8" s="16">
        <v>12352</v>
      </c>
      <c r="B8" s="16">
        <v>36</v>
      </c>
      <c r="C8" s="16">
        <v>10</v>
      </c>
      <c r="D8" s="17">
        <v>2849.84</v>
      </c>
      <c r="E8" s="16">
        <v>4</v>
      </c>
      <c r="F8" s="16">
        <v>5</v>
      </c>
      <c r="G8" s="16">
        <v>4</v>
      </c>
      <c r="H8" s="16">
        <v>454</v>
      </c>
      <c r="I8" s="19" t="s">
        <v>10</v>
      </c>
    </row>
    <row r="9" spans="1:9" x14ac:dyDescent="0.3">
      <c r="A9" s="16">
        <v>12353</v>
      </c>
      <c r="B9" s="16">
        <v>204</v>
      </c>
      <c r="C9" s="16">
        <v>2</v>
      </c>
      <c r="D9" s="17">
        <v>406.76</v>
      </c>
      <c r="E9" s="16">
        <v>2</v>
      </c>
      <c r="F9" s="16">
        <v>2</v>
      </c>
      <c r="G9" s="16">
        <v>2</v>
      </c>
      <c r="H9" s="16">
        <v>222</v>
      </c>
      <c r="I9" s="21" t="s">
        <v>15</v>
      </c>
    </row>
    <row r="10" spans="1:9" x14ac:dyDescent="0.3">
      <c r="A10" s="16">
        <v>12354</v>
      </c>
      <c r="B10" s="16">
        <v>232</v>
      </c>
      <c r="C10" s="16">
        <v>1</v>
      </c>
      <c r="D10" s="17">
        <v>1079.4000000000001</v>
      </c>
      <c r="E10" s="16">
        <v>2</v>
      </c>
      <c r="F10" s="16">
        <v>1</v>
      </c>
      <c r="G10" s="16">
        <v>3</v>
      </c>
      <c r="H10" s="16">
        <v>213</v>
      </c>
      <c r="I10" s="22" t="s">
        <v>12</v>
      </c>
    </row>
    <row r="11" spans="1:9" x14ac:dyDescent="0.3">
      <c r="A11" s="16">
        <v>12355</v>
      </c>
      <c r="B11" s="16">
        <v>214</v>
      </c>
      <c r="C11" s="16">
        <v>2</v>
      </c>
      <c r="D11" s="17">
        <v>947.61</v>
      </c>
      <c r="E11" s="16">
        <v>2</v>
      </c>
      <c r="F11" s="16">
        <v>2</v>
      </c>
      <c r="G11" s="16">
        <v>3</v>
      </c>
      <c r="H11" s="16">
        <v>223</v>
      </c>
      <c r="I11" s="22" t="s">
        <v>12</v>
      </c>
    </row>
    <row r="12" spans="1:9" x14ac:dyDescent="0.3">
      <c r="A12" s="16">
        <v>12356</v>
      </c>
      <c r="B12" s="16">
        <v>23</v>
      </c>
      <c r="C12" s="16">
        <v>6</v>
      </c>
      <c r="D12" s="17">
        <v>6371.73</v>
      </c>
      <c r="E12" s="16">
        <v>4</v>
      </c>
      <c r="F12" s="16">
        <v>4</v>
      </c>
      <c r="G12" s="16">
        <v>5</v>
      </c>
      <c r="H12" s="16">
        <v>445</v>
      </c>
      <c r="I12" s="19" t="s">
        <v>10</v>
      </c>
    </row>
    <row r="13" spans="1:9" x14ac:dyDescent="0.3">
      <c r="A13" s="16">
        <v>12357</v>
      </c>
      <c r="B13" s="16">
        <v>33</v>
      </c>
      <c r="C13" s="16">
        <v>3</v>
      </c>
      <c r="D13" s="17">
        <v>18287.66</v>
      </c>
      <c r="E13" s="16">
        <v>4</v>
      </c>
      <c r="F13" s="16">
        <v>3</v>
      </c>
      <c r="G13" s="16">
        <v>5</v>
      </c>
      <c r="H13" s="16">
        <v>435</v>
      </c>
      <c r="I13" s="20" t="s">
        <v>11</v>
      </c>
    </row>
    <row r="14" spans="1:9" x14ac:dyDescent="0.3">
      <c r="A14" s="16">
        <v>12358</v>
      </c>
      <c r="B14" s="16">
        <v>2</v>
      </c>
      <c r="C14" s="16">
        <v>5</v>
      </c>
      <c r="D14" s="17">
        <v>3887.07</v>
      </c>
      <c r="E14" s="16">
        <v>5</v>
      </c>
      <c r="F14" s="16">
        <v>4</v>
      </c>
      <c r="G14" s="16">
        <v>5</v>
      </c>
      <c r="H14" s="16">
        <v>545</v>
      </c>
      <c r="I14" s="19" t="s">
        <v>10</v>
      </c>
    </row>
    <row r="15" spans="1:9" x14ac:dyDescent="0.3">
      <c r="A15" s="16">
        <v>12359</v>
      </c>
      <c r="B15" s="16">
        <v>58</v>
      </c>
      <c r="C15" s="16">
        <v>10</v>
      </c>
      <c r="D15" s="17">
        <v>8873.39</v>
      </c>
      <c r="E15" s="16">
        <v>4</v>
      </c>
      <c r="F15" s="16">
        <v>5</v>
      </c>
      <c r="G15" s="16">
        <v>5</v>
      </c>
      <c r="H15" s="16">
        <v>455</v>
      </c>
      <c r="I15" s="19" t="s">
        <v>10</v>
      </c>
    </row>
    <row r="16" spans="1:9" x14ac:dyDescent="0.3">
      <c r="A16" s="16">
        <v>12360</v>
      </c>
      <c r="B16" s="16">
        <v>52</v>
      </c>
      <c r="C16" s="16">
        <v>8</v>
      </c>
      <c r="D16" s="17">
        <v>4252.8900000000003</v>
      </c>
      <c r="E16" s="16">
        <v>4</v>
      </c>
      <c r="F16" s="16">
        <v>4</v>
      </c>
      <c r="G16" s="16">
        <v>5</v>
      </c>
      <c r="H16" s="16">
        <v>445</v>
      </c>
      <c r="I16" s="19" t="s">
        <v>10</v>
      </c>
    </row>
    <row r="17" spans="1:9" x14ac:dyDescent="0.3">
      <c r="A17" s="16">
        <v>12361</v>
      </c>
      <c r="B17" s="16">
        <v>287</v>
      </c>
      <c r="C17" s="16">
        <v>4</v>
      </c>
      <c r="D17" s="17">
        <v>511.25</v>
      </c>
      <c r="E17" s="16">
        <v>2</v>
      </c>
      <c r="F17" s="16">
        <v>3</v>
      </c>
      <c r="G17" s="16">
        <v>2</v>
      </c>
      <c r="H17" s="16">
        <v>232</v>
      </c>
      <c r="I17" s="22" t="s">
        <v>12</v>
      </c>
    </row>
    <row r="18" spans="1:9" x14ac:dyDescent="0.3">
      <c r="A18" s="16">
        <v>12362</v>
      </c>
      <c r="B18" s="16">
        <v>3</v>
      </c>
      <c r="C18" s="16">
        <v>11</v>
      </c>
      <c r="D18" s="17">
        <v>5356.23</v>
      </c>
      <c r="E18" s="16">
        <v>5</v>
      </c>
      <c r="F18" s="16">
        <v>5</v>
      </c>
      <c r="G18" s="16">
        <v>5</v>
      </c>
      <c r="H18" s="16">
        <v>555</v>
      </c>
      <c r="I18" s="19" t="s">
        <v>10</v>
      </c>
    </row>
    <row r="19" spans="1:9" x14ac:dyDescent="0.3">
      <c r="A19" s="16">
        <v>12363</v>
      </c>
      <c r="B19" s="16">
        <v>110</v>
      </c>
      <c r="C19" s="16">
        <v>2</v>
      </c>
      <c r="D19" s="17">
        <v>552</v>
      </c>
      <c r="E19" s="16">
        <v>3</v>
      </c>
      <c r="F19" s="16">
        <v>2</v>
      </c>
      <c r="G19" s="16">
        <v>2</v>
      </c>
      <c r="H19" s="16">
        <v>322</v>
      </c>
      <c r="I19" s="22" t="s">
        <v>12</v>
      </c>
    </row>
    <row r="20" spans="1:9" x14ac:dyDescent="0.3">
      <c r="A20" s="16">
        <v>12364</v>
      </c>
      <c r="B20" s="16">
        <v>8</v>
      </c>
      <c r="C20" s="16">
        <v>4</v>
      </c>
      <c r="D20" s="17">
        <v>1313.1</v>
      </c>
      <c r="E20" s="16">
        <v>5</v>
      </c>
      <c r="F20" s="16">
        <v>3</v>
      </c>
      <c r="G20" s="16">
        <v>4</v>
      </c>
      <c r="H20" s="16">
        <v>534</v>
      </c>
      <c r="I20" s="20" t="s">
        <v>11</v>
      </c>
    </row>
    <row r="21" spans="1:9" x14ac:dyDescent="0.3">
      <c r="A21" s="16">
        <v>12365</v>
      </c>
      <c r="B21" s="16">
        <v>291</v>
      </c>
      <c r="C21" s="16">
        <v>2</v>
      </c>
      <c r="D21" s="17">
        <v>641.38</v>
      </c>
      <c r="E21" s="16">
        <v>2</v>
      </c>
      <c r="F21" s="16">
        <v>2</v>
      </c>
      <c r="G21" s="16">
        <v>3</v>
      </c>
      <c r="H21" s="16">
        <v>223</v>
      </c>
      <c r="I21" s="22" t="s">
        <v>12</v>
      </c>
    </row>
    <row r="22" spans="1:9" x14ac:dyDescent="0.3">
      <c r="A22" s="16">
        <v>12366</v>
      </c>
      <c r="B22" s="16">
        <v>634</v>
      </c>
      <c r="C22" s="16">
        <v>1</v>
      </c>
      <c r="D22" s="17">
        <v>500.24</v>
      </c>
      <c r="E22" s="16">
        <v>1</v>
      </c>
      <c r="F22" s="16">
        <v>1</v>
      </c>
      <c r="G22" s="16">
        <v>2</v>
      </c>
      <c r="H22" s="16">
        <v>112</v>
      </c>
      <c r="I22" s="21" t="s">
        <v>15</v>
      </c>
    </row>
    <row r="23" spans="1:9" x14ac:dyDescent="0.3">
      <c r="A23" s="16">
        <v>12367</v>
      </c>
      <c r="B23" s="16">
        <v>4</v>
      </c>
      <c r="C23" s="16">
        <v>1</v>
      </c>
      <c r="D23" s="17">
        <v>168.9</v>
      </c>
      <c r="E23" s="16">
        <v>5</v>
      </c>
      <c r="F23" s="16">
        <v>1</v>
      </c>
      <c r="G23" s="16">
        <v>1</v>
      </c>
      <c r="H23" s="16">
        <v>511</v>
      </c>
      <c r="I23" s="23" t="s">
        <v>14</v>
      </c>
    </row>
    <row r="24" spans="1:9" x14ac:dyDescent="0.3">
      <c r="A24" s="16">
        <v>12368</v>
      </c>
      <c r="B24" s="16">
        <v>628</v>
      </c>
      <c r="C24" s="16">
        <v>1</v>
      </c>
      <c r="D24" s="17">
        <v>917.7</v>
      </c>
      <c r="E24" s="16">
        <v>1</v>
      </c>
      <c r="F24" s="16">
        <v>1</v>
      </c>
      <c r="G24" s="16">
        <v>3</v>
      </c>
      <c r="H24" s="16">
        <v>113</v>
      </c>
      <c r="I24" s="22" t="s">
        <v>12</v>
      </c>
    </row>
    <row r="25" spans="1:9" x14ac:dyDescent="0.3">
      <c r="A25" s="16">
        <v>12369</v>
      </c>
      <c r="B25" s="16">
        <v>413</v>
      </c>
      <c r="C25" s="16">
        <v>3</v>
      </c>
      <c r="D25" s="17">
        <v>1791.15</v>
      </c>
      <c r="E25" s="16">
        <v>1</v>
      </c>
      <c r="F25" s="16">
        <v>3</v>
      </c>
      <c r="G25" s="16">
        <v>4</v>
      </c>
      <c r="H25" s="16">
        <v>134</v>
      </c>
      <c r="I25" s="22" t="s">
        <v>12</v>
      </c>
    </row>
    <row r="26" spans="1:9" x14ac:dyDescent="0.3">
      <c r="A26" s="16">
        <v>12370</v>
      </c>
      <c r="B26" s="16">
        <v>51</v>
      </c>
      <c r="C26" s="16">
        <v>7</v>
      </c>
      <c r="D26" s="17">
        <v>4316.5600000000004</v>
      </c>
      <c r="E26" s="16">
        <v>4</v>
      </c>
      <c r="F26" s="16">
        <v>4</v>
      </c>
      <c r="G26" s="16">
        <v>5</v>
      </c>
      <c r="H26" s="16">
        <v>445</v>
      </c>
      <c r="I26" s="19" t="s">
        <v>10</v>
      </c>
    </row>
    <row r="27" spans="1:9" x14ac:dyDescent="0.3">
      <c r="A27" s="16">
        <v>12371</v>
      </c>
      <c r="B27" s="16">
        <v>45</v>
      </c>
      <c r="C27" s="16">
        <v>5</v>
      </c>
      <c r="D27" s="17">
        <v>4067.38</v>
      </c>
      <c r="E27" s="16">
        <v>4</v>
      </c>
      <c r="F27" s="16">
        <v>4</v>
      </c>
      <c r="G27" s="16">
        <v>5</v>
      </c>
      <c r="H27" s="16">
        <v>445</v>
      </c>
      <c r="I27" s="19" t="s">
        <v>10</v>
      </c>
    </row>
    <row r="28" spans="1:9" x14ac:dyDescent="0.3">
      <c r="A28" s="16">
        <v>12372</v>
      </c>
      <c r="B28" s="16">
        <v>72</v>
      </c>
      <c r="C28" s="16">
        <v>3</v>
      </c>
      <c r="D28" s="17">
        <v>1298.04</v>
      </c>
      <c r="E28" s="16">
        <v>3</v>
      </c>
      <c r="F28" s="16">
        <v>3</v>
      </c>
      <c r="G28" s="16">
        <v>4</v>
      </c>
      <c r="H28" s="16">
        <v>334</v>
      </c>
      <c r="I28" s="20" t="s">
        <v>11</v>
      </c>
    </row>
    <row r="29" spans="1:9" x14ac:dyDescent="0.3">
      <c r="A29" s="16">
        <v>12373</v>
      </c>
      <c r="B29" s="16">
        <v>311</v>
      </c>
      <c r="C29" s="16">
        <v>3</v>
      </c>
      <c r="D29" s="17">
        <v>1127.6500000000001</v>
      </c>
      <c r="E29" s="16">
        <v>2</v>
      </c>
      <c r="F29" s="16">
        <v>3</v>
      </c>
      <c r="G29" s="16">
        <v>3</v>
      </c>
      <c r="H29" s="16">
        <v>233</v>
      </c>
      <c r="I29" s="22" t="s">
        <v>12</v>
      </c>
    </row>
    <row r="30" spans="1:9" x14ac:dyDescent="0.3">
      <c r="A30" s="16">
        <v>12374</v>
      </c>
      <c r="B30" s="16">
        <v>25</v>
      </c>
      <c r="C30" s="16">
        <v>4</v>
      </c>
      <c r="D30" s="17">
        <v>2989.22</v>
      </c>
      <c r="E30" s="16">
        <v>4</v>
      </c>
      <c r="F30" s="16">
        <v>3</v>
      </c>
      <c r="G30" s="16">
        <v>5</v>
      </c>
      <c r="H30" s="16">
        <v>435</v>
      </c>
      <c r="I30" s="20" t="s">
        <v>11</v>
      </c>
    </row>
    <row r="31" spans="1:9" x14ac:dyDescent="0.3">
      <c r="A31" s="16">
        <v>12375</v>
      </c>
      <c r="B31" s="16">
        <v>11</v>
      </c>
      <c r="C31" s="16">
        <v>2</v>
      </c>
      <c r="D31" s="17">
        <v>457.5</v>
      </c>
      <c r="E31" s="16">
        <v>5</v>
      </c>
      <c r="F31" s="16">
        <v>2</v>
      </c>
      <c r="G31" s="16">
        <v>2</v>
      </c>
      <c r="H31" s="16">
        <v>522</v>
      </c>
      <c r="I31" s="23" t="s">
        <v>14</v>
      </c>
    </row>
    <row r="32" spans="1:9" x14ac:dyDescent="0.3">
      <c r="A32" s="16">
        <v>12376</v>
      </c>
      <c r="B32" s="16">
        <v>390</v>
      </c>
      <c r="C32" s="16">
        <v>2</v>
      </c>
      <c r="D32" s="17">
        <v>503.15</v>
      </c>
      <c r="E32" s="16">
        <v>2</v>
      </c>
      <c r="F32" s="16">
        <v>2</v>
      </c>
      <c r="G32" s="16">
        <v>2</v>
      </c>
      <c r="H32" s="16">
        <v>222</v>
      </c>
      <c r="I32" s="21" t="s">
        <v>15</v>
      </c>
    </row>
    <row r="33" spans="1:9" x14ac:dyDescent="0.3">
      <c r="A33" s="16">
        <v>12377</v>
      </c>
      <c r="B33" s="16">
        <v>315</v>
      </c>
      <c r="C33" s="16">
        <v>4</v>
      </c>
      <c r="D33" s="17">
        <v>3426.32</v>
      </c>
      <c r="E33" s="16">
        <v>2</v>
      </c>
      <c r="F33" s="16">
        <v>3</v>
      </c>
      <c r="G33" s="16">
        <v>5</v>
      </c>
      <c r="H33" s="16">
        <v>235</v>
      </c>
      <c r="I33" s="22" t="s">
        <v>12</v>
      </c>
    </row>
    <row r="34" spans="1:9" x14ac:dyDescent="0.3">
      <c r="A34" s="16">
        <v>12378</v>
      </c>
      <c r="B34" s="16">
        <v>130</v>
      </c>
      <c r="C34" s="16">
        <v>2</v>
      </c>
      <c r="D34" s="17">
        <v>5416.32</v>
      </c>
      <c r="E34" s="16">
        <v>3</v>
      </c>
      <c r="F34" s="16">
        <v>2</v>
      </c>
      <c r="G34" s="16">
        <v>5</v>
      </c>
      <c r="H34" s="16">
        <v>325</v>
      </c>
      <c r="I34" s="22" t="s">
        <v>12</v>
      </c>
    </row>
    <row r="35" spans="1:9" x14ac:dyDescent="0.3">
      <c r="A35" s="16">
        <v>12379</v>
      </c>
      <c r="B35" s="16">
        <v>82</v>
      </c>
      <c r="C35" s="16">
        <v>4</v>
      </c>
      <c r="D35" s="17">
        <v>1620.22</v>
      </c>
      <c r="E35" s="16">
        <v>3</v>
      </c>
      <c r="F35" s="16">
        <v>3</v>
      </c>
      <c r="G35" s="16">
        <v>4</v>
      </c>
      <c r="H35" s="16">
        <v>334</v>
      </c>
      <c r="I35" s="20" t="s">
        <v>11</v>
      </c>
    </row>
    <row r="36" spans="1:9" x14ac:dyDescent="0.3">
      <c r="A36" s="16">
        <v>12380</v>
      </c>
      <c r="B36" s="16">
        <v>22</v>
      </c>
      <c r="C36" s="16">
        <v>11</v>
      </c>
      <c r="D36" s="17">
        <v>9676.2999999999993</v>
      </c>
      <c r="E36" s="16">
        <v>4</v>
      </c>
      <c r="F36" s="16">
        <v>5</v>
      </c>
      <c r="G36" s="16">
        <v>5</v>
      </c>
      <c r="H36" s="16">
        <v>455</v>
      </c>
      <c r="I36" s="19" t="s">
        <v>10</v>
      </c>
    </row>
    <row r="37" spans="1:9" x14ac:dyDescent="0.3">
      <c r="A37" s="16">
        <v>12381</v>
      </c>
      <c r="B37" s="16">
        <v>5</v>
      </c>
      <c r="C37" s="16">
        <v>5</v>
      </c>
      <c r="D37" s="17">
        <v>1845.31</v>
      </c>
      <c r="E37" s="16">
        <v>5</v>
      </c>
      <c r="F37" s="16">
        <v>4</v>
      </c>
      <c r="G37" s="16">
        <v>4</v>
      </c>
      <c r="H37" s="16">
        <v>544</v>
      </c>
      <c r="I37" s="19" t="s">
        <v>10</v>
      </c>
    </row>
    <row r="38" spans="1:9" x14ac:dyDescent="0.3">
      <c r="A38" s="16">
        <v>12383</v>
      </c>
      <c r="B38" s="16">
        <v>185</v>
      </c>
      <c r="C38" s="16">
        <v>5</v>
      </c>
      <c r="D38" s="17">
        <v>1850.56</v>
      </c>
      <c r="E38" s="16">
        <v>3</v>
      </c>
      <c r="F38" s="16">
        <v>4</v>
      </c>
      <c r="G38" s="16">
        <v>4</v>
      </c>
      <c r="H38" s="16">
        <v>344</v>
      </c>
      <c r="I38" s="20" t="s">
        <v>11</v>
      </c>
    </row>
    <row r="39" spans="1:9" x14ac:dyDescent="0.3">
      <c r="A39" s="16">
        <v>12384</v>
      </c>
      <c r="B39" s="16">
        <v>29</v>
      </c>
      <c r="C39" s="16">
        <v>2</v>
      </c>
      <c r="D39" s="17">
        <v>585.27</v>
      </c>
      <c r="E39" s="16">
        <v>4</v>
      </c>
      <c r="F39" s="16">
        <v>2</v>
      </c>
      <c r="G39" s="16">
        <v>2</v>
      </c>
      <c r="H39" s="16">
        <v>422</v>
      </c>
      <c r="I39" s="23" t="s">
        <v>14</v>
      </c>
    </row>
    <row r="40" spans="1:9" x14ac:dyDescent="0.3">
      <c r="A40" s="16">
        <v>12385</v>
      </c>
      <c r="B40" s="16">
        <v>379</v>
      </c>
      <c r="C40" s="16">
        <v>1</v>
      </c>
      <c r="D40" s="17">
        <v>1938.4</v>
      </c>
      <c r="E40" s="16">
        <v>2</v>
      </c>
      <c r="F40" s="16">
        <v>1</v>
      </c>
      <c r="G40" s="16">
        <v>4</v>
      </c>
      <c r="H40" s="16">
        <v>214</v>
      </c>
      <c r="I40" s="22" t="s">
        <v>12</v>
      </c>
    </row>
    <row r="41" spans="1:9" x14ac:dyDescent="0.3">
      <c r="A41" s="16">
        <v>12386</v>
      </c>
      <c r="B41" s="16">
        <v>338</v>
      </c>
      <c r="C41" s="16">
        <v>2</v>
      </c>
      <c r="D41" s="17">
        <v>401.9</v>
      </c>
      <c r="E41" s="16">
        <v>2</v>
      </c>
      <c r="F41" s="16">
        <v>2</v>
      </c>
      <c r="G41" s="16">
        <v>2</v>
      </c>
      <c r="H41" s="16">
        <v>222</v>
      </c>
      <c r="I41" s="21" t="s">
        <v>15</v>
      </c>
    </row>
    <row r="42" spans="1:9" x14ac:dyDescent="0.3">
      <c r="A42" s="16">
        <v>12387</v>
      </c>
      <c r="B42" s="16">
        <v>415</v>
      </c>
      <c r="C42" s="16">
        <v>1</v>
      </c>
      <c r="D42" s="17">
        <v>143.94</v>
      </c>
      <c r="E42" s="16">
        <v>1</v>
      </c>
      <c r="F42" s="16">
        <v>1</v>
      </c>
      <c r="G42" s="16">
        <v>1</v>
      </c>
      <c r="H42" s="16">
        <v>111</v>
      </c>
      <c r="I42" s="21" t="s">
        <v>15</v>
      </c>
    </row>
    <row r="43" spans="1:9" x14ac:dyDescent="0.3">
      <c r="A43" s="16">
        <v>12388</v>
      </c>
      <c r="B43" s="16">
        <v>16</v>
      </c>
      <c r="C43" s="16">
        <v>8</v>
      </c>
      <c r="D43" s="17">
        <v>3901.11</v>
      </c>
      <c r="E43" s="16">
        <v>5</v>
      </c>
      <c r="F43" s="16">
        <v>4</v>
      </c>
      <c r="G43" s="16">
        <v>5</v>
      </c>
      <c r="H43" s="16">
        <v>545</v>
      </c>
      <c r="I43" s="19" t="s">
        <v>10</v>
      </c>
    </row>
    <row r="44" spans="1:9" x14ac:dyDescent="0.3">
      <c r="A44" s="16">
        <v>12389</v>
      </c>
      <c r="B44" s="16">
        <v>403</v>
      </c>
      <c r="C44" s="16">
        <v>3</v>
      </c>
      <c r="D44" s="17">
        <v>1433.33</v>
      </c>
      <c r="E44" s="16">
        <v>2</v>
      </c>
      <c r="F44" s="16">
        <v>3</v>
      </c>
      <c r="G44" s="16">
        <v>4</v>
      </c>
      <c r="H44" s="16">
        <v>234</v>
      </c>
      <c r="I44" s="22" t="s">
        <v>12</v>
      </c>
    </row>
    <row r="45" spans="1:9" x14ac:dyDescent="0.3">
      <c r="A45" s="16">
        <v>12390</v>
      </c>
      <c r="B45" s="16">
        <v>80</v>
      </c>
      <c r="C45" s="16">
        <v>1</v>
      </c>
      <c r="D45" s="17">
        <v>549.84</v>
      </c>
      <c r="E45" s="16">
        <v>3</v>
      </c>
      <c r="F45" s="16">
        <v>1</v>
      </c>
      <c r="G45" s="16">
        <v>2</v>
      </c>
      <c r="H45" s="16">
        <v>312</v>
      </c>
      <c r="I45" s="22" t="s">
        <v>12</v>
      </c>
    </row>
    <row r="46" spans="1:9" x14ac:dyDescent="0.3">
      <c r="A46" s="16">
        <v>12391</v>
      </c>
      <c r="B46" s="16">
        <v>22</v>
      </c>
      <c r="C46" s="16">
        <v>6</v>
      </c>
      <c r="D46" s="17">
        <v>2724.84</v>
      </c>
      <c r="E46" s="16">
        <v>4</v>
      </c>
      <c r="F46" s="16">
        <v>4</v>
      </c>
      <c r="G46" s="16">
        <v>4</v>
      </c>
      <c r="H46" s="16">
        <v>444</v>
      </c>
      <c r="I46" s="19" t="s">
        <v>10</v>
      </c>
    </row>
    <row r="47" spans="1:9" x14ac:dyDescent="0.3">
      <c r="A47" s="16">
        <v>12392</v>
      </c>
      <c r="B47" s="16">
        <v>591</v>
      </c>
      <c r="C47" s="16">
        <v>1</v>
      </c>
      <c r="D47" s="17">
        <v>234.75</v>
      </c>
      <c r="E47" s="16">
        <v>1</v>
      </c>
      <c r="F47" s="16">
        <v>1</v>
      </c>
      <c r="G47" s="16">
        <v>1</v>
      </c>
      <c r="H47" s="16">
        <v>111</v>
      </c>
      <c r="I47" s="21" t="s">
        <v>15</v>
      </c>
    </row>
    <row r="48" spans="1:9" x14ac:dyDescent="0.3">
      <c r="A48" s="16">
        <v>12393</v>
      </c>
      <c r="B48" s="16">
        <v>72</v>
      </c>
      <c r="C48" s="16">
        <v>6</v>
      </c>
      <c r="D48" s="17">
        <v>2399.4499999999998</v>
      </c>
      <c r="E48" s="16">
        <v>3</v>
      </c>
      <c r="F48" s="16">
        <v>4</v>
      </c>
      <c r="G48" s="16">
        <v>4</v>
      </c>
      <c r="H48" s="16">
        <v>344</v>
      </c>
      <c r="I48" s="20" t="s">
        <v>11</v>
      </c>
    </row>
    <row r="49" spans="1:9" x14ac:dyDescent="0.3">
      <c r="A49" s="16">
        <v>12394</v>
      </c>
      <c r="B49" s="16">
        <v>64</v>
      </c>
      <c r="C49" s="16">
        <v>2</v>
      </c>
      <c r="D49" s="17">
        <v>1272.48</v>
      </c>
      <c r="E49" s="16">
        <v>3</v>
      </c>
      <c r="F49" s="16">
        <v>2</v>
      </c>
      <c r="G49" s="16">
        <v>4</v>
      </c>
      <c r="H49" s="16">
        <v>324</v>
      </c>
      <c r="I49" s="22" t="s">
        <v>12</v>
      </c>
    </row>
    <row r="50" spans="1:9" x14ac:dyDescent="0.3">
      <c r="A50" s="16">
        <v>12395</v>
      </c>
      <c r="B50" s="16">
        <v>19</v>
      </c>
      <c r="C50" s="16">
        <v>15</v>
      </c>
      <c r="D50" s="17">
        <v>4721.17</v>
      </c>
      <c r="E50" s="16">
        <v>5</v>
      </c>
      <c r="F50" s="16">
        <v>5</v>
      </c>
      <c r="G50" s="16">
        <v>5</v>
      </c>
      <c r="H50" s="16">
        <v>555</v>
      </c>
      <c r="I50" s="19" t="s">
        <v>10</v>
      </c>
    </row>
    <row r="51" spans="1:9" x14ac:dyDescent="0.3">
      <c r="A51" s="16">
        <v>12396</v>
      </c>
      <c r="B51" s="16">
        <v>674</v>
      </c>
      <c r="C51" s="16">
        <v>1</v>
      </c>
      <c r="D51" s="17">
        <v>931.43</v>
      </c>
      <c r="E51" s="16">
        <v>1</v>
      </c>
      <c r="F51" s="16">
        <v>1</v>
      </c>
      <c r="G51" s="16">
        <v>3</v>
      </c>
      <c r="H51" s="16">
        <v>113</v>
      </c>
      <c r="I51" s="22" t="s">
        <v>12</v>
      </c>
    </row>
    <row r="52" spans="1:9" x14ac:dyDescent="0.3">
      <c r="A52" s="16">
        <v>12397</v>
      </c>
      <c r="B52" s="16">
        <v>36</v>
      </c>
      <c r="C52" s="16">
        <v>2</v>
      </c>
      <c r="D52" s="17">
        <v>2409.9</v>
      </c>
      <c r="E52" s="16">
        <v>4</v>
      </c>
      <c r="F52" s="16">
        <v>2</v>
      </c>
      <c r="G52" s="16">
        <v>4</v>
      </c>
      <c r="H52" s="16">
        <v>424</v>
      </c>
      <c r="I52" s="23" t="s">
        <v>14</v>
      </c>
    </row>
    <row r="53" spans="1:9" x14ac:dyDescent="0.3">
      <c r="A53" s="16">
        <v>12398</v>
      </c>
      <c r="B53" s="16">
        <v>46</v>
      </c>
      <c r="C53" s="16">
        <v>1</v>
      </c>
      <c r="D53" s="17">
        <v>1635.66</v>
      </c>
      <c r="E53" s="16">
        <v>4</v>
      </c>
      <c r="F53" s="16">
        <v>1</v>
      </c>
      <c r="G53" s="16">
        <v>4</v>
      </c>
      <c r="H53" s="16">
        <v>414</v>
      </c>
      <c r="I53" s="23" t="s">
        <v>14</v>
      </c>
    </row>
    <row r="54" spans="1:9" x14ac:dyDescent="0.3">
      <c r="A54" s="16">
        <v>12399</v>
      </c>
      <c r="B54" s="16">
        <v>119</v>
      </c>
      <c r="C54" s="16">
        <v>7</v>
      </c>
      <c r="D54" s="17">
        <v>1962.3</v>
      </c>
      <c r="E54" s="16">
        <v>3</v>
      </c>
      <c r="F54" s="16">
        <v>4</v>
      </c>
      <c r="G54" s="16">
        <v>4</v>
      </c>
      <c r="H54" s="16">
        <v>344</v>
      </c>
      <c r="I54" s="20" t="s">
        <v>11</v>
      </c>
    </row>
    <row r="55" spans="1:9" x14ac:dyDescent="0.3">
      <c r="A55" s="16">
        <v>12400</v>
      </c>
      <c r="B55" s="16">
        <v>414</v>
      </c>
      <c r="C55" s="16">
        <v>1</v>
      </c>
      <c r="D55" s="17">
        <v>205.25</v>
      </c>
      <c r="E55" s="16">
        <v>1</v>
      </c>
      <c r="F55" s="16">
        <v>1</v>
      </c>
      <c r="G55" s="16">
        <v>1</v>
      </c>
      <c r="H55" s="16">
        <v>111</v>
      </c>
      <c r="I55" s="21" t="s">
        <v>15</v>
      </c>
    </row>
    <row r="56" spans="1:9" x14ac:dyDescent="0.3">
      <c r="A56" s="16">
        <v>12401</v>
      </c>
      <c r="B56" s="16">
        <v>303</v>
      </c>
      <c r="C56" s="16">
        <v>1</v>
      </c>
      <c r="D56" s="17">
        <v>84.3</v>
      </c>
      <c r="E56" s="16">
        <v>2</v>
      </c>
      <c r="F56" s="16">
        <v>1</v>
      </c>
      <c r="G56" s="16">
        <v>1</v>
      </c>
      <c r="H56" s="16">
        <v>211</v>
      </c>
      <c r="I56" s="21" t="s">
        <v>15</v>
      </c>
    </row>
    <row r="57" spans="1:9" x14ac:dyDescent="0.3">
      <c r="A57" s="16">
        <v>12402</v>
      </c>
      <c r="B57" s="16">
        <v>323</v>
      </c>
      <c r="C57" s="16">
        <v>6</v>
      </c>
      <c r="D57" s="17">
        <v>1256.9000000000001</v>
      </c>
      <c r="E57" s="16">
        <v>2</v>
      </c>
      <c r="F57" s="16">
        <v>4</v>
      </c>
      <c r="G57" s="16">
        <v>4</v>
      </c>
      <c r="H57" s="16">
        <v>244</v>
      </c>
      <c r="I57" s="18" t="s">
        <v>13</v>
      </c>
    </row>
    <row r="58" spans="1:9" x14ac:dyDescent="0.3">
      <c r="A58" s="16">
        <v>12403</v>
      </c>
      <c r="B58" s="16">
        <v>50</v>
      </c>
      <c r="C58" s="16">
        <v>2</v>
      </c>
      <c r="D58" s="17">
        <v>1019.36</v>
      </c>
      <c r="E58" s="16">
        <v>4</v>
      </c>
      <c r="F58" s="16">
        <v>2</v>
      </c>
      <c r="G58" s="16">
        <v>3</v>
      </c>
      <c r="H58" s="16">
        <v>423</v>
      </c>
      <c r="I58" s="23" t="s">
        <v>14</v>
      </c>
    </row>
    <row r="59" spans="1:9" x14ac:dyDescent="0.3">
      <c r="A59" s="16">
        <v>12404</v>
      </c>
      <c r="B59" s="16">
        <v>682</v>
      </c>
      <c r="C59" s="16">
        <v>1</v>
      </c>
      <c r="D59" s="17">
        <v>63.24</v>
      </c>
      <c r="E59" s="16">
        <v>1</v>
      </c>
      <c r="F59" s="16">
        <v>1</v>
      </c>
      <c r="G59" s="16">
        <v>1</v>
      </c>
      <c r="H59" s="16">
        <v>111</v>
      </c>
      <c r="I59" s="21" t="s">
        <v>15</v>
      </c>
    </row>
    <row r="60" spans="1:9" x14ac:dyDescent="0.3">
      <c r="A60" s="16">
        <v>12405</v>
      </c>
      <c r="B60" s="16">
        <v>149</v>
      </c>
      <c r="C60" s="16">
        <v>1</v>
      </c>
      <c r="D60" s="17">
        <v>1710.39</v>
      </c>
      <c r="E60" s="16">
        <v>3</v>
      </c>
      <c r="F60" s="16">
        <v>1</v>
      </c>
      <c r="G60" s="16">
        <v>4</v>
      </c>
      <c r="H60" s="16">
        <v>314</v>
      </c>
      <c r="I60" s="22" t="s">
        <v>12</v>
      </c>
    </row>
    <row r="61" spans="1:9" x14ac:dyDescent="0.3">
      <c r="A61" s="16">
        <v>12406</v>
      </c>
      <c r="B61" s="16">
        <v>22</v>
      </c>
      <c r="C61" s="16">
        <v>5</v>
      </c>
      <c r="D61" s="17">
        <v>6390.36</v>
      </c>
      <c r="E61" s="16">
        <v>4</v>
      </c>
      <c r="F61" s="16">
        <v>4</v>
      </c>
      <c r="G61" s="16">
        <v>5</v>
      </c>
      <c r="H61" s="16">
        <v>445</v>
      </c>
      <c r="I61" s="19" t="s">
        <v>10</v>
      </c>
    </row>
    <row r="62" spans="1:9" x14ac:dyDescent="0.3">
      <c r="A62" s="16">
        <v>12407</v>
      </c>
      <c r="B62" s="16">
        <v>50</v>
      </c>
      <c r="C62" s="16">
        <v>5</v>
      </c>
      <c r="D62" s="17">
        <v>1708.12</v>
      </c>
      <c r="E62" s="16">
        <v>4</v>
      </c>
      <c r="F62" s="16">
        <v>4</v>
      </c>
      <c r="G62" s="16">
        <v>4</v>
      </c>
      <c r="H62" s="16">
        <v>444</v>
      </c>
      <c r="I62" s="19" t="s">
        <v>10</v>
      </c>
    </row>
    <row r="63" spans="1:9" x14ac:dyDescent="0.3">
      <c r="A63" s="16">
        <v>12408</v>
      </c>
      <c r="B63" s="16">
        <v>33</v>
      </c>
      <c r="C63" s="16">
        <v>8</v>
      </c>
      <c r="D63" s="17">
        <v>4340.7700000000004</v>
      </c>
      <c r="E63" s="16">
        <v>4</v>
      </c>
      <c r="F63" s="16">
        <v>4</v>
      </c>
      <c r="G63" s="16">
        <v>5</v>
      </c>
      <c r="H63" s="16">
        <v>445</v>
      </c>
      <c r="I63" s="19" t="s">
        <v>10</v>
      </c>
    </row>
    <row r="64" spans="1:9" x14ac:dyDescent="0.3">
      <c r="A64" s="16">
        <v>12409</v>
      </c>
      <c r="B64" s="16">
        <v>79</v>
      </c>
      <c r="C64" s="16">
        <v>7</v>
      </c>
      <c r="D64" s="17">
        <v>23419.29</v>
      </c>
      <c r="E64" s="16">
        <v>3</v>
      </c>
      <c r="F64" s="16">
        <v>4</v>
      </c>
      <c r="G64" s="16">
        <v>5</v>
      </c>
      <c r="H64" s="16">
        <v>345</v>
      </c>
      <c r="I64" s="20" t="s">
        <v>11</v>
      </c>
    </row>
    <row r="65" spans="1:9" x14ac:dyDescent="0.3">
      <c r="A65" s="16">
        <v>12410</v>
      </c>
      <c r="B65" s="16">
        <v>309</v>
      </c>
      <c r="C65" s="16">
        <v>3</v>
      </c>
      <c r="D65" s="17">
        <v>1013.71</v>
      </c>
      <c r="E65" s="16">
        <v>2</v>
      </c>
      <c r="F65" s="16">
        <v>3</v>
      </c>
      <c r="G65" s="16">
        <v>3</v>
      </c>
      <c r="H65" s="16">
        <v>233</v>
      </c>
      <c r="I65" s="22" t="s">
        <v>12</v>
      </c>
    </row>
    <row r="66" spans="1:9" x14ac:dyDescent="0.3">
      <c r="A66" s="16">
        <v>12411</v>
      </c>
      <c r="B66" s="16">
        <v>410</v>
      </c>
      <c r="C66" s="16">
        <v>1</v>
      </c>
      <c r="D66" s="17">
        <v>346.9</v>
      </c>
      <c r="E66" s="16">
        <v>2</v>
      </c>
      <c r="F66" s="16">
        <v>1</v>
      </c>
      <c r="G66" s="16">
        <v>2</v>
      </c>
      <c r="H66" s="16">
        <v>212</v>
      </c>
      <c r="I66" s="21" t="s">
        <v>15</v>
      </c>
    </row>
    <row r="67" spans="1:9" x14ac:dyDescent="0.3">
      <c r="A67" s="16">
        <v>12412</v>
      </c>
      <c r="B67" s="16">
        <v>75</v>
      </c>
      <c r="C67" s="16">
        <v>6</v>
      </c>
      <c r="D67" s="17">
        <v>2596.9299999999998</v>
      </c>
      <c r="E67" s="16">
        <v>3</v>
      </c>
      <c r="F67" s="16">
        <v>4</v>
      </c>
      <c r="G67" s="16">
        <v>4</v>
      </c>
      <c r="H67" s="16">
        <v>344</v>
      </c>
      <c r="I67" s="20" t="s">
        <v>11</v>
      </c>
    </row>
    <row r="68" spans="1:9" x14ac:dyDescent="0.3">
      <c r="A68" s="16">
        <v>12413</v>
      </c>
      <c r="B68" s="16">
        <v>67</v>
      </c>
      <c r="C68" s="16">
        <v>4</v>
      </c>
      <c r="D68" s="17">
        <v>999.45</v>
      </c>
      <c r="E68" s="16">
        <v>3</v>
      </c>
      <c r="F68" s="16">
        <v>3</v>
      </c>
      <c r="G68" s="16">
        <v>3</v>
      </c>
      <c r="H68" s="16">
        <v>333</v>
      </c>
      <c r="I68" s="20" t="s">
        <v>11</v>
      </c>
    </row>
    <row r="69" spans="1:9" x14ac:dyDescent="0.3">
      <c r="A69" s="16">
        <v>12414</v>
      </c>
      <c r="B69" s="16">
        <v>217</v>
      </c>
      <c r="C69" s="16">
        <v>6</v>
      </c>
      <c r="D69" s="17">
        <v>952.41</v>
      </c>
      <c r="E69" s="16">
        <v>2</v>
      </c>
      <c r="F69" s="16">
        <v>4</v>
      </c>
      <c r="G69" s="16">
        <v>3</v>
      </c>
      <c r="H69" s="16">
        <v>243</v>
      </c>
      <c r="I69" s="22" t="s">
        <v>12</v>
      </c>
    </row>
    <row r="70" spans="1:9" x14ac:dyDescent="0.3">
      <c r="A70" s="16">
        <v>12415</v>
      </c>
      <c r="B70" s="16">
        <v>24</v>
      </c>
      <c r="C70" s="16">
        <v>28</v>
      </c>
      <c r="D70" s="17">
        <v>144458.37</v>
      </c>
      <c r="E70" s="16">
        <v>4</v>
      </c>
      <c r="F70" s="16">
        <v>5</v>
      </c>
      <c r="G70" s="16">
        <v>5</v>
      </c>
      <c r="H70" s="16">
        <v>455</v>
      </c>
      <c r="I70" s="19" t="s">
        <v>10</v>
      </c>
    </row>
    <row r="71" spans="1:9" x14ac:dyDescent="0.3">
      <c r="A71" s="16">
        <v>12416</v>
      </c>
      <c r="B71" s="16">
        <v>657</v>
      </c>
      <c r="C71" s="16">
        <v>1</v>
      </c>
      <c r="D71" s="17">
        <v>202.56</v>
      </c>
      <c r="E71" s="16">
        <v>1</v>
      </c>
      <c r="F71" s="16">
        <v>1</v>
      </c>
      <c r="G71" s="16">
        <v>1</v>
      </c>
      <c r="H71" s="16">
        <v>111</v>
      </c>
      <c r="I71" s="21" t="s">
        <v>15</v>
      </c>
    </row>
    <row r="72" spans="1:9" x14ac:dyDescent="0.3">
      <c r="A72" s="16">
        <v>12417</v>
      </c>
      <c r="B72" s="16">
        <v>3</v>
      </c>
      <c r="C72" s="16">
        <v>20</v>
      </c>
      <c r="D72" s="17">
        <v>6797.41</v>
      </c>
      <c r="E72" s="16">
        <v>5</v>
      </c>
      <c r="F72" s="16">
        <v>5</v>
      </c>
      <c r="G72" s="16">
        <v>5</v>
      </c>
      <c r="H72" s="16">
        <v>555</v>
      </c>
      <c r="I72" s="19" t="s">
        <v>10</v>
      </c>
    </row>
    <row r="73" spans="1:9" x14ac:dyDescent="0.3">
      <c r="A73" s="16">
        <v>12418</v>
      </c>
      <c r="B73" s="16">
        <v>113</v>
      </c>
      <c r="C73" s="16">
        <v>4</v>
      </c>
      <c r="D73" s="17">
        <v>2021.2</v>
      </c>
      <c r="E73" s="16">
        <v>3</v>
      </c>
      <c r="F73" s="16">
        <v>3</v>
      </c>
      <c r="G73" s="16">
        <v>4</v>
      </c>
      <c r="H73" s="16">
        <v>334</v>
      </c>
      <c r="I73" s="20" t="s">
        <v>11</v>
      </c>
    </row>
    <row r="74" spans="1:9" x14ac:dyDescent="0.3">
      <c r="A74" s="16">
        <v>12419</v>
      </c>
      <c r="B74" s="16">
        <v>386</v>
      </c>
      <c r="C74" s="16">
        <v>2</v>
      </c>
      <c r="D74" s="17">
        <v>503.01</v>
      </c>
      <c r="E74" s="16">
        <v>2</v>
      </c>
      <c r="F74" s="16">
        <v>2</v>
      </c>
      <c r="G74" s="16">
        <v>2</v>
      </c>
      <c r="H74" s="16">
        <v>222</v>
      </c>
      <c r="I74" s="21" t="s">
        <v>15</v>
      </c>
    </row>
    <row r="75" spans="1:9" x14ac:dyDescent="0.3">
      <c r="A75" s="16">
        <v>12420</v>
      </c>
      <c r="B75" s="16">
        <v>64</v>
      </c>
      <c r="C75" s="16">
        <v>1</v>
      </c>
      <c r="D75" s="17">
        <v>600.39</v>
      </c>
      <c r="E75" s="16">
        <v>3</v>
      </c>
      <c r="F75" s="16">
        <v>1</v>
      </c>
      <c r="G75" s="16">
        <v>2</v>
      </c>
      <c r="H75" s="16">
        <v>312</v>
      </c>
      <c r="I75" s="22" t="s">
        <v>12</v>
      </c>
    </row>
    <row r="76" spans="1:9" x14ac:dyDescent="0.3">
      <c r="A76" s="16">
        <v>12421</v>
      </c>
      <c r="B76" s="16">
        <v>16</v>
      </c>
      <c r="C76" s="16">
        <v>6</v>
      </c>
      <c r="D76" s="17">
        <v>1098.5999999999999</v>
      </c>
      <c r="E76" s="16">
        <v>5</v>
      </c>
      <c r="F76" s="16">
        <v>4</v>
      </c>
      <c r="G76" s="16">
        <v>3</v>
      </c>
      <c r="H76" s="16">
        <v>543</v>
      </c>
      <c r="I76" s="20" t="s">
        <v>11</v>
      </c>
    </row>
    <row r="77" spans="1:9" x14ac:dyDescent="0.3">
      <c r="A77" s="16">
        <v>12422</v>
      </c>
      <c r="B77" s="16">
        <v>96</v>
      </c>
      <c r="C77" s="16">
        <v>17</v>
      </c>
      <c r="D77" s="17">
        <v>5231.8</v>
      </c>
      <c r="E77" s="16">
        <v>3</v>
      </c>
      <c r="F77" s="16">
        <v>5</v>
      </c>
      <c r="G77" s="16">
        <v>5</v>
      </c>
      <c r="H77" s="16">
        <v>355</v>
      </c>
      <c r="I77" s="20" t="s">
        <v>11</v>
      </c>
    </row>
    <row r="78" spans="1:9" x14ac:dyDescent="0.3">
      <c r="A78" s="16">
        <v>12423</v>
      </c>
      <c r="B78" s="16">
        <v>1</v>
      </c>
      <c r="C78" s="16">
        <v>10</v>
      </c>
      <c r="D78" s="17">
        <v>2622.39</v>
      </c>
      <c r="E78" s="16">
        <v>5</v>
      </c>
      <c r="F78" s="16">
        <v>5</v>
      </c>
      <c r="G78" s="16">
        <v>4</v>
      </c>
      <c r="H78" s="16">
        <v>554</v>
      </c>
      <c r="I78" s="19" t="s">
        <v>10</v>
      </c>
    </row>
    <row r="79" spans="1:9" x14ac:dyDescent="0.3">
      <c r="A79" s="16">
        <v>12424</v>
      </c>
      <c r="B79" s="16">
        <v>163</v>
      </c>
      <c r="C79" s="16">
        <v>4</v>
      </c>
      <c r="D79" s="17">
        <v>3340.03</v>
      </c>
      <c r="E79" s="16">
        <v>3</v>
      </c>
      <c r="F79" s="16">
        <v>3</v>
      </c>
      <c r="G79" s="16">
        <v>5</v>
      </c>
      <c r="H79" s="16">
        <v>335</v>
      </c>
      <c r="I79" s="20" t="s">
        <v>11</v>
      </c>
    </row>
    <row r="80" spans="1:9" x14ac:dyDescent="0.3">
      <c r="A80" s="16">
        <v>12425</v>
      </c>
      <c r="B80" s="16">
        <v>78</v>
      </c>
      <c r="C80" s="16">
        <v>2</v>
      </c>
      <c r="D80" s="17">
        <v>1741.41</v>
      </c>
      <c r="E80" s="16">
        <v>3</v>
      </c>
      <c r="F80" s="16">
        <v>2</v>
      </c>
      <c r="G80" s="16">
        <v>4</v>
      </c>
      <c r="H80" s="16">
        <v>324</v>
      </c>
      <c r="I80" s="22" t="s">
        <v>12</v>
      </c>
    </row>
    <row r="81" spans="1:9" x14ac:dyDescent="0.3">
      <c r="A81" s="16">
        <v>12426</v>
      </c>
      <c r="B81" s="16">
        <v>195</v>
      </c>
      <c r="C81" s="16">
        <v>2</v>
      </c>
      <c r="D81" s="17">
        <v>1345.21</v>
      </c>
      <c r="E81" s="16">
        <v>2</v>
      </c>
      <c r="F81" s="16">
        <v>2</v>
      </c>
      <c r="G81" s="16">
        <v>4</v>
      </c>
      <c r="H81" s="16">
        <v>224</v>
      </c>
      <c r="I81" s="22" t="s">
        <v>12</v>
      </c>
    </row>
    <row r="82" spans="1:9" x14ac:dyDescent="0.3">
      <c r="A82" s="16">
        <v>12427</v>
      </c>
      <c r="B82" s="16">
        <v>22</v>
      </c>
      <c r="C82" s="16">
        <v>3</v>
      </c>
      <c r="D82" s="17">
        <v>825.8</v>
      </c>
      <c r="E82" s="16">
        <v>4</v>
      </c>
      <c r="F82" s="16">
        <v>3</v>
      </c>
      <c r="G82" s="16">
        <v>3</v>
      </c>
      <c r="H82" s="16">
        <v>433</v>
      </c>
      <c r="I82" s="20" t="s">
        <v>11</v>
      </c>
    </row>
    <row r="83" spans="1:9" x14ac:dyDescent="0.3">
      <c r="A83" s="16">
        <v>12428</v>
      </c>
      <c r="B83" s="16">
        <v>26</v>
      </c>
      <c r="C83" s="16">
        <v>9</v>
      </c>
      <c r="D83" s="17">
        <v>7956.46</v>
      </c>
      <c r="E83" s="16">
        <v>4</v>
      </c>
      <c r="F83" s="16">
        <v>5</v>
      </c>
      <c r="G83" s="16">
        <v>5</v>
      </c>
      <c r="H83" s="16">
        <v>455</v>
      </c>
      <c r="I83" s="19" t="s">
        <v>10</v>
      </c>
    </row>
    <row r="84" spans="1:9" x14ac:dyDescent="0.3">
      <c r="A84" s="16">
        <v>12429</v>
      </c>
      <c r="B84" s="16">
        <v>9</v>
      </c>
      <c r="C84" s="16">
        <v>8</v>
      </c>
      <c r="D84" s="17">
        <v>6204.41</v>
      </c>
      <c r="E84" s="16">
        <v>5</v>
      </c>
      <c r="F84" s="16">
        <v>4</v>
      </c>
      <c r="G84" s="16">
        <v>5</v>
      </c>
      <c r="H84" s="16">
        <v>545</v>
      </c>
      <c r="I84" s="19" t="s">
        <v>10</v>
      </c>
    </row>
    <row r="85" spans="1:9" x14ac:dyDescent="0.3">
      <c r="A85" s="16">
        <v>12430</v>
      </c>
      <c r="B85" s="16">
        <v>43</v>
      </c>
      <c r="C85" s="16">
        <v>1</v>
      </c>
      <c r="D85" s="17">
        <v>256.39999999999998</v>
      </c>
      <c r="E85" s="16">
        <v>4</v>
      </c>
      <c r="F85" s="16">
        <v>1</v>
      </c>
      <c r="G85" s="16">
        <v>1</v>
      </c>
      <c r="H85" s="16">
        <v>411</v>
      </c>
      <c r="I85" s="23" t="s">
        <v>14</v>
      </c>
    </row>
    <row r="86" spans="1:9" x14ac:dyDescent="0.3">
      <c r="A86" s="16">
        <v>12431</v>
      </c>
      <c r="B86" s="16">
        <v>36</v>
      </c>
      <c r="C86" s="16">
        <v>27</v>
      </c>
      <c r="D86" s="17">
        <v>10432.219999999999</v>
      </c>
      <c r="E86" s="16">
        <v>4</v>
      </c>
      <c r="F86" s="16">
        <v>5</v>
      </c>
      <c r="G86" s="16">
        <v>5</v>
      </c>
      <c r="H86" s="16">
        <v>455</v>
      </c>
      <c r="I86" s="19" t="s">
        <v>10</v>
      </c>
    </row>
    <row r="87" spans="1:9" x14ac:dyDescent="0.3">
      <c r="A87" s="16">
        <v>12432</v>
      </c>
      <c r="B87" s="16">
        <v>43</v>
      </c>
      <c r="C87" s="16">
        <v>5</v>
      </c>
      <c r="D87" s="17">
        <v>5059.32</v>
      </c>
      <c r="E87" s="16">
        <v>4</v>
      </c>
      <c r="F87" s="16">
        <v>4</v>
      </c>
      <c r="G87" s="16">
        <v>5</v>
      </c>
      <c r="H87" s="16">
        <v>445</v>
      </c>
      <c r="I87" s="19" t="s">
        <v>10</v>
      </c>
    </row>
    <row r="88" spans="1:9" x14ac:dyDescent="0.3">
      <c r="A88" s="16">
        <v>12433</v>
      </c>
      <c r="B88" s="16">
        <v>1</v>
      </c>
      <c r="C88" s="16">
        <v>10</v>
      </c>
      <c r="D88" s="17">
        <v>16794.14</v>
      </c>
      <c r="E88" s="16">
        <v>5</v>
      </c>
      <c r="F88" s="16">
        <v>5</v>
      </c>
      <c r="G88" s="16">
        <v>5</v>
      </c>
      <c r="H88" s="16">
        <v>555</v>
      </c>
      <c r="I88" s="19" t="s">
        <v>10</v>
      </c>
    </row>
    <row r="89" spans="1:9" x14ac:dyDescent="0.3">
      <c r="A89" s="16">
        <v>12434</v>
      </c>
      <c r="B89" s="16">
        <v>85</v>
      </c>
      <c r="C89" s="16">
        <v>3</v>
      </c>
      <c r="D89" s="17">
        <v>1103.43</v>
      </c>
      <c r="E89" s="16">
        <v>3</v>
      </c>
      <c r="F89" s="16">
        <v>3</v>
      </c>
      <c r="G89" s="16">
        <v>3</v>
      </c>
      <c r="H89" s="16">
        <v>333</v>
      </c>
      <c r="I89" s="20" t="s">
        <v>11</v>
      </c>
    </row>
    <row r="90" spans="1:9" x14ac:dyDescent="0.3">
      <c r="A90" s="16">
        <v>12435</v>
      </c>
      <c r="B90" s="16">
        <v>80</v>
      </c>
      <c r="C90" s="16">
        <v>6</v>
      </c>
      <c r="D90" s="17">
        <v>13925.93</v>
      </c>
      <c r="E90" s="16">
        <v>3</v>
      </c>
      <c r="F90" s="16">
        <v>4</v>
      </c>
      <c r="G90" s="16">
        <v>5</v>
      </c>
      <c r="H90" s="16">
        <v>345</v>
      </c>
      <c r="I90" s="20" t="s">
        <v>11</v>
      </c>
    </row>
    <row r="91" spans="1:9" x14ac:dyDescent="0.3">
      <c r="A91" s="16">
        <v>12436</v>
      </c>
      <c r="B91" s="16">
        <v>100</v>
      </c>
      <c r="C91" s="16">
        <v>1</v>
      </c>
      <c r="D91" s="17">
        <v>509.01</v>
      </c>
      <c r="E91" s="16">
        <v>3</v>
      </c>
      <c r="F91" s="16">
        <v>1</v>
      </c>
      <c r="G91" s="16">
        <v>2</v>
      </c>
      <c r="H91" s="16">
        <v>312</v>
      </c>
      <c r="I91" s="22" t="s">
        <v>12</v>
      </c>
    </row>
    <row r="92" spans="1:9" x14ac:dyDescent="0.3">
      <c r="A92" s="16">
        <v>12437</v>
      </c>
      <c r="B92" s="16">
        <v>2</v>
      </c>
      <c r="C92" s="16">
        <v>39</v>
      </c>
      <c r="D92" s="17">
        <v>12683.4</v>
      </c>
      <c r="E92" s="16">
        <v>5</v>
      </c>
      <c r="F92" s="16">
        <v>5</v>
      </c>
      <c r="G92" s="16">
        <v>5</v>
      </c>
      <c r="H92" s="16">
        <v>555</v>
      </c>
      <c r="I92" s="19" t="s">
        <v>10</v>
      </c>
    </row>
    <row r="93" spans="1:9" x14ac:dyDescent="0.3">
      <c r="A93" s="16">
        <v>12438</v>
      </c>
      <c r="B93" s="16">
        <v>14</v>
      </c>
      <c r="C93" s="16">
        <v>2</v>
      </c>
      <c r="D93" s="17">
        <v>2906.85</v>
      </c>
      <c r="E93" s="16">
        <v>5</v>
      </c>
      <c r="F93" s="16">
        <v>2</v>
      </c>
      <c r="G93" s="16">
        <v>4</v>
      </c>
      <c r="H93" s="16">
        <v>524</v>
      </c>
      <c r="I93" s="23" t="s">
        <v>14</v>
      </c>
    </row>
    <row r="94" spans="1:9" x14ac:dyDescent="0.3">
      <c r="A94" s="16">
        <v>12439</v>
      </c>
      <c r="B94" s="16">
        <v>683</v>
      </c>
      <c r="C94" s="16">
        <v>2</v>
      </c>
      <c r="D94" s="17">
        <v>1142.8800000000001</v>
      </c>
      <c r="E94" s="16">
        <v>1</v>
      </c>
      <c r="F94" s="16">
        <v>2</v>
      </c>
      <c r="G94" s="16">
        <v>3</v>
      </c>
      <c r="H94" s="16">
        <v>123</v>
      </c>
      <c r="I94" s="22" t="s">
        <v>12</v>
      </c>
    </row>
    <row r="95" spans="1:9" x14ac:dyDescent="0.3">
      <c r="A95" s="16">
        <v>12440</v>
      </c>
      <c r="B95" s="16">
        <v>462</v>
      </c>
      <c r="C95" s="16">
        <v>2</v>
      </c>
      <c r="D95" s="17">
        <v>859.2</v>
      </c>
      <c r="E95" s="16">
        <v>1</v>
      </c>
      <c r="F95" s="16">
        <v>2</v>
      </c>
      <c r="G95" s="16">
        <v>3</v>
      </c>
      <c r="H95" s="16">
        <v>123</v>
      </c>
      <c r="I95" s="22" t="s">
        <v>12</v>
      </c>
    </row>
    <row r="96" spans="1:9" x14ac:dyDescent="0.3">
      <c r="A96" s="16">
        <v>12441</v>
      </c>
      <c r="B96" s="16">
        <v>367</v>
      </c>
      <c r="C96" s="16">
        <v>1</v>
      </c>
      <c r="D96" s="17">
        <v>173.55</v>
      </c>
      <c r="E96" s="16">
        <v>2</v>
      </c>
      <c r="F96" s="16">
        <v>1</v>
      </c>
      <c r="G96" s="16">
        <v>1</v>
      </c>
      <c r="H96" s="16">
        <v>211</v>
      </c>
      <c r="I96" s="21" t="s">
        <v>15</v>
      </c>
    </row>
    <row r="97" spans="1:9" x14ac:dyDescent="0.3">
      <c r="A97" s="16">
        <v>12442</v>
      </c>
      <c r="B97" s="16">
        <v>3</v>
      </c>
      <c r="C97" s="16">
        <v>1</v>
      </c>
      <c r="D97" s="17">
        <v>172.06</v>
      </c>
      <c r="E97" s="16">
        <v>5</v>
      </c>
      <c r="F97" s="16">
        <v>1</v>
      </c>
      <c r="G97" s="16">
        <v>1</v>
      </c>
      <c r="H97" s="16">
        <v>511</v>
      </c>
      <c r="I97" s="23" t="s">
        <v>14</v>
      </c>
    </row>
    <row r="98" spans="1:9" x14ac:dyDescent="0.3">
      <c r="A98" s="16">
        <v>12443</v>
      </c>
      <c r="B98" s="16">
        <v>732</v>
      </c>
      <c r="C98" s="16">
        <v>1</v>
      </c>
      <c r="D98" s="17">
        <v>485.31</v>
      </c>
      <c r="E98" s="16">
        <v>1</v>
      </c>
      <c r="F98" s="16">
        <v>1</v>
      </c>
      <c r="G98" s="16">
        <v>2</v>
      </c>
      <c r="H98" s="16">
        <v>112</v>
      </c>
      <c r="I98" s="21" t="s">
        <v>15</v>
      </c>
    </row>
    <row r="99" spans="1:9" x14ac:dyDescent="0.3">
      <c r="A99" s="16">
        <v>12444</v>
      </c>
      <c r="B99" s="16">
        <v>21</v>
      </c>
      <c r="C99" s="16">
        <v>5</v>
      </c>
      <c r="D99" s="17">
        <v>5005.46</v>
      </c>
      <c r="E99" s="16">
        <v>4</v>
      </c>
      <c r="F99" s="16">
        <v>4</v>
      </c>
      <c r="G99" s="16">
        <v>5</v>
      </c>
      <c r="H99" s="16">
        <v>445</v>
      </c>
      <c r="I99" s="19" t="s">
        <v>10</v>
      </c>
    </row>
    <row r="100" spans="1:9" x14ac:dyDescent="0.3">
      <c r="A100" s="16">
        <v>12445</v>
      </c>
      <c r="B100" s="16">
        <v>22</v>
      </c>
      <c r="C100" s="16">
        <v>2</v>
      </c>
      <c r="D100" s="17">
        <v>434.98</v>
      </c>
      <c r="E100" s="16">
        <v>4</v>
      </c>
      <c r="F100" s="16">
        <v>2</v>
      </c>
      <c r="G100" s="16">
        <v>2</v>
      </c>
      <c r="H100" s="16">
        <v>422</v>
      </c>
      <c r="I100" s="23" t="s">
        <v>14</v>
      </c>
    </row>
    <row r="101" spans="1:9" x14ac:dyDescent="0.3">
      <c r="A101" s="16">
        <v>12446</v>
      </c>
      <c r="B101" s="16">
        <v>58</v>
      </c>
      <c r="C101" s="16">
        <v>1</v>
      </c>
      <c r="D101" s="17">
        <v>1002.31</v>
      </c>
      <c r="E101" s="16">
        <v>4</v>
      </c>
      <c r="F101" s="16">
        <v>1</v>
      </c>
      <c r="G101" s="16">
        <v>3</v>
      </c>
      <c r="H101" s="16">
        <v>413</v>
      </c>
      <c r="I101" s="23" t="s">
        <v>14</v>
      </c>
    </row>
    <row r="102" spans="1:9" x14ac:dyDescent="0.3">
      <c r="A102" s="16">
        <v>12447</v>
      </c>
      <c r="B102" s="16">
        <v>243</v>
      </c>
      <c r="C102" s="16">
        <v>1</v>
      </c>
      <c r="D102" s="17">
        <v>476.49</v>
      </c>
      <c r="E102" s="16">
        <v>2</v>
      </c>
      <c r="F102" s="16">
        <v>1</v>
      </c>
      <c r="G102" s="16">
        <v>2</v>
      </c>
      <c r="H102" s="16">
        <v>212</v>
      </c>
      <c r="I102" s="21" t="s">
        <v>15</v>
      </c>
    </row>
    <row r="103" spans="1:9" x14ac:dyDescent="0.3">
      <c r="A103" s="16">
        <v>12448</v>
      </c>
      <c r="B103" s="16">
        <v>44</v>
      </c>
      <c r="C103" s="16">
        <v>1</v>
      </c>
      <c r="D103" s="17">
        <v>449.45</v>
      </c>
      <c r="E103" s="16">
        <v>4</v>
      </c>
      <c r="F103" s="16">
        <v>1</v>
      </c>
      <c r="G103" s="16">
        <v>2</v>
      </c>
      <c r="H103" s="16">
        <v>412</v>
      </c>
      <c r="I103" s="23" t="s">
        <v>14</v>
      </c>
    </row>
    <row r="104" spans="1:9" x14ac:dyDescent="0.3">
      <c r="A104" s="16">
        <v>12449</v>
      </c>
      <c r="B104" s="16">
        <v>22</v>
      </c>
      <c r="C104" s="16">
        <v>6</v>
      </c>
      <c r="D104" s="17">
        <v>4835.8900000000003</v>
      </c>
      <c r="E104" s="16">
        <v>4</v>
      </c>
      <c r="F104" s="16">
        <v>4</v>
      </c>
      <c r="G104" s="16">
        <v>5</v>
      </c>
      <c r="H104" s="16">
        <v>445</v>
      </c>
      <c r="I104" s="19" t="s">
        <v>10</v>
      </c>
    </row>
    <row r="105" spans="1:9" x14ac:dyDescent="0.3">
      <c r="A105" s="16">
        <v>12450</v>
      </c>
      <c r="B105" s="16">
        <v>156</v>
      </c>
      <c r="C105" s="16">
        <v>5</v>
      </c>
      <c r="D105" s="17">
        <v>688.2</v>
      </c>
      <c r="E105" s="16">
        <v>3</v>
      </c>
      <c r="F105" s="16">
        <v>4</v>
      </c>
      <c r="G105" s="16">
        <v>3</v>
      </c>
      <c r="H105" s="16">
        <v>343</v>
      </c>
      <c r="I105" s="20" t="s">
        <v>11</v>
      </c>
    </row>
    <row r="106" spans="1:9" x14ac:dyDescent="0.3">
      <c r="A106" s="16">
        <v>12451</v>
      </c>
      <c r="B106" s="16">
        <v>11</v>
      </c>
      <c r="C106" s="16">
        <v>8</v>
      </c>
      <c r="D106" s="17">
        <v>12669.88</v>
      </c>
      <c r="E106" s="16">
        <v>5</v>
      </c>
      <c r="F106" s="16">
        <v>4</v>
      </c>
      <c r="G106" s="16">
        <v>5</v>
      </c>
      <c r="H106" s="16">
        <v>545</v>
      </c>
      <c r="I106" s="19" t="s">
        <v>10</v>
      </c>
    </row>
    <row r="107" spans="1:9" x14ac:dyDescent="0.3">
      <c r="A107" s="16">
        <v>12452</v>
      </c>
      <c r="B107" s="16">
        <v>17</v>
      </c>
      <c r="C107" s="16">
        <v>2</v>
      </c>
      <c r="D107" s="17">
        <v>430.57</v>
      </c>
      <c r="E107" s="16">
        <v>5</v>
      </c>
      <c r="F107" s="16">
        <v>2</v>
      </c>
      <c r="G107" s="16">
        <v>2</v>
      </c>
      <c r="H107" s="16">
        <v>522</v>
      </c>
      <c r="I107" s="23" t="s">
        <v>14</v>
      </c>
    </row>
    <row r="108" spans="1:9" x14ac:dyDescent="0.3">
      <c r="A108" s="16">
        <v>12453</v>
      </c>
      <c r="B108" s="16">
        <v>134</v>
      </c>
      <c r="C108" s="16">
        <v>1</v>
      </c>
      <c r="D108" s="17">
        <v>707.09</v>
      </c>
      <c r="E108" s="16">
        <v>3</v>
      </c>
      <c r="F108" s="16">
        <v>1</v>
      </c>
      <c r="G108" s="16">
        <v>3</v>
      </c>
      <c r="H108" s="16">
        <v>313</v>
      </c>
      <c r="I108" s="22" t="s">
        <v>12</v>
      </c>
    </row>
    <row r="109" spans="1:9" x14ac:dyDescent="0.3">
      <c r="A109" s="16">
        <v>12454</v>
      </c>
      <c r="B109" s="16">
        <v>56</v>
      </c>
      <c r="C109" s="16">
        <v>5</v>
      </c>
      <c r="D109" s="17">
        <v>16679.78</v>
      </c>
      <c r="E109" s="16">
        <v>4</v>
      </c>
      <c r="F109" s="16">
        <v>4</v>
      </c>
      <c r="G109" s="16">
        <v>5</v>
      </c>
      <c r="H109" s="16">
        <v>445</v>
      </c>
      <c r="I109" s="19" t="s">
        <v>10</v>
      </c>
    </row>
    <row r="110" spans="1:9" x14ac:dyDescent="0.3">
      <c r="A110" s="16">
        <v>12455</v>
      </c>
      <c r="B110" s="16">
        <v>73</v>
      </c>
      <c r="C110" s="16">
        <v>10</v>
      </c>
      <c r="D110" s="17">
        <v>5879.95</v>
      </c>
      <c r="E110" s="16">
        <v>3</v>
      </c>
      <c r="F110" s="16">
        <v>5</v>
      </c>
      <c r="G110" s="16">
        <v>5</v>
      </c>
      <c r="H110" s="16">
        <v>355</v>
      </c>
      <c r="I110" s="20" t="s">
        <v>11</v>
      </c>
    </row>
    <row r="111" spans="1:9" x14ac:dyDescent="0.3">
      <c r="A111" s="16">
        <v>12456</v>
      </c>
      <c r="B111" s="16">
        <v>44</v>
      </c>
      <c r="C111" s="16">
        <v>3</v>
      </c>
      <c r="D111" s="17">
        <v>3181.04</v>
      </c>
      <c r="E111" s="16">
        <v>4</v>
      </c>
      <c r="F111" s="16">
        <v>3</v>
      </c>
      <c r="G111" s="16">
        <v>5</v>
      </c>
      <c r="H111" s="16">
        <v>435</v>
      </c>
      <c r="I111" s="20" t="s">
        <v>11</v>
      </c>
    </row>
    <row r="112" spans="1:9" x14ac:dyDescent="0.3">
      <c r="A112" s="16">
        <v>12457</v>
      </c>
      <c r="B112" s="16">
        <v>66</v>
      </c>
      <c r="C112" s="16">
        <v>8</v>
      </c>
      <c r="D112" s="17">
        <v>2995.91</v>
      </c>
      <c r="E112" s="16">
        <v>3</v>
      </c>
      <c r="F112" s="16">
        <v>4</v>
      </c>
      <c r="G112" s="16">
        <v>5</v>
      </c>
      <c r="H112" s="16">
        <v>345</v>
      </c>
      <c r="I112" s="20" t="s">
        <v>11</v>
      </c>
    </row>
    <row r="113" spans="1:9" x14ac:dyDescent="0.3">
      <c r="A113" s="16">
        <v>12458</v>
      </c>
      <c r="B113" s="16">
        <v>71</v>
      </c>
      <c r="C113" s="16">
        <v>4</v>
      </c>
      <c r="D113" s="17">
        <v>1777.49</v>
      </c>
      <c r="E113" s="16">
        <v>3</v>
      </c>
      <c r="F113" s="16">
        <v>3</v>
      </c>
      <c r="G113" s="16">
        <v>4</v>
      </c>
      <c r="H113" s="16">
        <v>334</v>
      </c>
      <c r="I113" s="20" t="s">
        <v>11</v>
      </c>
    </row>
    <row r="114" spans="1:9" x14ac:dyDescent="0.3">
      <c r="A114" s="16">
        <v>12459</v>
      </c>
      <c r="B114" s="16">
        <v>605</v>
      </c>
      <c r="C114" s="16">
        <v>1</v>
      </c>
      <c r="D114" s="17">
        <v>454.36</v>
      </c>
      <c r="E114" s="16">
        <v>1</v>
      </c>
      <c r="F114" s="16">
        <v>1</v>
      </c>
      <c r="G114" s="16">
        <v>2</v>
      </c>
      <c r="H114" s="16">
        <v>112</v>
      </c>
      <c r="I114" s="21" t="s">
        <v>15</v>
      </c>
    </row>
    <row r="115" spans="1:9" x14ac:dyDescent="0.3">
      <c r="A115" s="16">
        <v>12460</v>
      </c>
      <c r="B115" s="16">
        <v>456</v>
      </c>
      <c r="C115" s="16">
        <v>1</v>
      </c>
      <c r="D115" s="17">
        <v>326.64999999999998</v>
      </c>
      <c r="E115" s="16">
        <v>1</v>
      </c>
      <c r="F115" s="16">
        <v>1</v>
      </c>
      <c r="G115" s="16">
        <v>2</v>
      </c>
      <c r="H115" s="16">
        <v>112</v>
      </c>
      <c r="I115" s="21" t="s">
        <v>15</v>
      </c>
    </row>
    <row r="116" spans="1:9" x14ac:dyDescent="0.3">
      <c r="A116" s="16">
        <v>12461</v>
      </c>
      <c r="B116" s="16">
        <v>94</v>
      </c>
      <c r="C116" s="16">
        <v>2</v>
      </c>
      <c r="D116" s="17">
        <v>826.88</v>
      </c>
      <c r="E116" s="16">
        <v>3</v>
      </c>
      <c r="F116" s="16">
        <v>2</v>
      </c>
      <c r="G116" s="16">
        <v>3</v>
      </c>
      <c r="H116" s="16">
        <v>323</v>
      </c>
      <c r="I116" s="22" t="s">
        <v>12</v>
      </c>
    </row>
    <row r="117" spans="1:9" x14ac:dyDescent="0.3">
      <c r="A117" s="16">
        <v>12462</v>
      </c>
      <c r="B117" s="16">
        <v>19</v>
      </c>
      <c r="C117" s="16">
        <v>2</v>
      </c>
      <c r="D117" s="17">
        <v>1189.5899999999999</v>
      </c>
      <c r="E117" s="16">
        <v>5</v>
      </c>
      <c r="F117" s="16">
        <v>2</v>
      </c>
      <c r="G117" s="16">
        <v>3</v>
      </c>
      <c r="H117" s="16">
        <v>523</v>
      </c>
      <c r="I117" s="23" t="s">
        <v>14</v>
      </c>
    </row>
    <row r="118" spans="1:9" x14ac:dyDescent="0.3">
      <c r="A118" s="16">
        <v>12463</v>
      </c>
      <c r="B118" s="16">
        <v>53</v>
      </c>
      <c r="C118" s="16">
        <v>4</v>
      </c>
      <c r="D118" s="17">
        <v>1344.78</v>
      </c>
      <c r="E118" s="16">
        <v>4</v>
      </c>
      <c r="F118" s="16">
        <v>3</v>
      </c>
      <c r="G118" s="16">
        <v>4</v>
      </c>
      <c r="H118" s="16">
        <v>434</v>
      </c>
      <c r="I118" s="20" t="s">
        <v>11</v>
      </c>
    </row>
    <row r="119" spans="1:9" x14ac:dyDescent="0.3">
      <c r="A119" s="16">
        <v>12464</v>
      </c>
      <c r="B119" s="16">
        <v>10</v>
      </c>
      <c r="C119" s="16">
        <v>8</v>
      </c>
      <c r="D119" s="17">
        <v>1212.05</v>
      </c>
      <c r="E119" s="16">
        <v>5</v>
      </c>
      <c r="F119" s="16">
        <v>4</v>
      </c>
      <c r="G119" s="16">
        <v>3</v>
      </c>
      <c r="H119" s="16">
        <v>543</v>
      </c>
      <c r="I119" s="20" t="s">
        <v>11</v>
      </c>
    </row>
    <row r="120" spans="1:9" x14ac:dyDescent="0.3">
      <c r="A120" s="16">
        <v>12465</v>
      </c>
      <c r="B120" s="16">
        <v>17</v>
      </c>
      <c r="C120" s="16">
        <v>2</v>
      </c>
      <c r="D120" s="17">
        <v>742.19</v>
      </c>
      <c r="E120" s="16">
        <v>5</v>
      </c>
      <c r="F120" s="16">
        <v>2</v>
      </c>
      <c r="G120" s="16">
        <v>3</v>
      </c>
      <c r="H120" s="16">
        <v>523</v>
      </c>
      <c r="I120" s="23" t="s">
        <v>14</v>
      </c>
    </row>
    <row r="121" spans="1:9" x14ac:dyDescent="0.3">
      <c r="A121" s="16">
        <v>12466</v>
      </c>
      <c r="B121" s="16">
        <v>682</v>
      </c>
      <c r="C121" s="16">
        <v>1</v>
      </c>
      <c r="D121" s="17">
        <v>56.73</v>
      </c>
      <c r="E121" s="16">
        <v>1</v>
      </c>
      <c r="F121" s="16">
        <v>1</v>
      </c>
      <c r="G121" s="16">
        <v>1</v>
      </c>
      <c r="H121" s="16">
        <v>111</v>
      </c>
      <c r="I121" s="21" t="s">
        <v>15</v>
      </c>
    </row>
    <row r="122" spans="1:9" x14ac:dyDescent="0.3">
      <c r="A122" s="16">
        <v>12467</v>
      </c>
      <c r="B122" s="16">
        <v>423</v>
      </c>
      <c r="C122" s="16">
        <v>1</v>
      </c>
      <c r="D122" s="17">
        <v>132.80000000000001</v>
      </c>
      <c r="E122" s="16">
        <v>1</v>
      </c>
      <c r="F122" s="16">
        <v>1</v>
      </c>
      <c r="G122" s="16">
        <v>1</v>
      </c>
      <c r="H122" s="16">
        <v>111</v>
      </c>
      <c r="I122" s="21" t="s">
        <v>15</v>
      </c>
    </row>
    <row r="123" spans="1:9" x14ac:dyDescent="0.3">
      <c r="A123" s="16">
        <v>12468</v>
      </c>
      <c r="B123" s="16">
        <v>188</v>
      </c>
      <c r="C123" s="16">
        <v>5</v>
      </c>
      <c r="D123" s="17">
        <v>3670.74</v>
      </c>
      <c r="E123" s="16">
        <v>3</v>
      </c>
      <c r="F123" s="16">
        <v>4</v>
      </c>
      <c r="G123" s="16">
        <v>5</v>
      </c>
      <c r="H123" s="16">
        <v>345</v>
      </c>
      <c r="I123" s="20" t="s">
        <v>11</v>
      </c>
    </row>
    <row r="124" spans="1:9" x14ac:dyDescent="0.3">
      <c r="A124" s="16">
        <v>12469</v>
      </c>
      <c r="B124" s="16">
        <v>523</v>
      </c>
      <c r="C124" s="16">
        <v>2</v>
      </c>
      <c r="D124" s="17">
        <v>3070.54</v>
      </c>
      <c r="E124" s="16">
        <v>1</v>
      </c>
      <c r="F124" s="16">
        <v>2</v>
      </c>
      <c r="G124" s="16">
        <v>5</v>
      </c>
      <c r="H124" s="16">
        <v>125</v>
      </c>
      <c r="I124" s="22" t="s">
        <v>12</v>
      </c>
    </row>
    <row r="125" spans="1:9" x14ac:dyDescent="0.3">
      <c r="A125" s="16">
        <v>12470</v>
      </c>
      <c r="B125" s="16">
        <v>690</v>
      </c>
      <c r="C125" s="16">
        <v>1</v>
      </c>
      <c r="D125" s="17">
        <v>211.95</v>
      </c>
      <c r="E125" s="16">
        <v>1</v>
      </c>
      <c r="F125" s="16">
        <v>1</v>
      </c>
      <c r="G125" s="16">
        <v>1</v>
      </c>
      <c r="H125" s="16">
        <v>111</v>
      </c>
      <c r="I125" s="21" t="s">
        <v>15</v>
      </c>
    </row>
    <row r="126" spans="1:9" x14ac:dyDescent="0.3">
      <c r="A126" s="16">
        <v>12471</v>
      </c>
      <c r="B126" s="16">
        <v>2</v>
      </c>
      <c r="C126" s="16">
        <v>79</v>
      </c>
      <c r="D126" s="17">
        <v>39918.19</v>
      </c>
      <c r="E126" s="16">
        <v>5</v>
      </c>
      <c r="F126" s="16">
        <v>5</v>
      </c>
      <c r="G126" s="16">
        <v>5</v>
      </c>
      <c r="H126" s="16">
        <v>555</v>
      </c>
      <c r="I126" s="19" t="s">
        <v>10</v>
      </c>
    </row>
    <row r="127" spans="1:9" x14ac:dyDescent="0.3">
      <c r="A127" s="16">
        <v>12472</v>
      </c>
      <c r="B127" s="16">
        <v>32</v>
      </c>
      <c r="C127" s="16">
        <v>19</v>
      </c>
      <c r="D127" s="17">
        <v>16249.29</v>
      </c>
      <c r="E127" s="16">
        <v>4</v>
      </c>
      <c r="F127" s="16">
        <v>5</v>
      </c>
      <c r="G127" s="16">
        <v>5</v>
      </c>
      <c r="H127" s="16">
        <v>455</v>
      </c>
      <c r="I127" s="19" t="s">
        <v>10</v>
      </c>
    </row>
    <row r="128" spans="1:9" x14ac:dyDescent="0.3">
      <c r="A128" s="16">
        <v>12473</v>
      </c>
      <c r="B128" s="16">
        <v>29</v>
      </c>
      <c r="C128" s="16">
        <v>5</v>
      </c>
      <c r="D128" s="17">
        <v>3928.05</v>
      </c>
      <c r="E128" s="16">
        <v>4</v>
      </c>
      <c r="F128" s="16">
        <v>4</v>
      </c>
      <c r="G128" s="16">
        <v>5</v>
      </c>
      <c r="H128" s="16">
        <v>445</v>
      </c>
      <c r="I128" s="19" t="s">
        <v>10</v>
      </c>
    </row>
    <row r="129" spans="1:9" x14ac:dyDescent="0.3">
      <c r="A129" s="16">
        <v>12474</v>
      </c>
      <c r="B129" s="16">
        <v>17</v>
      </c>
      <c r="C129" s="16">
        <v>31</v>
      </c>
      <c r="D129" s="17">
        <v>12372.75</v>
      </c>
      <c r="E129" s="16">
        <v>5</v>
      </c>
      <c r="F129" s="16">
        <v>5</v>
      </c>
      <c r="G129" s="16">
        <v>5</v>
      </c>
      <c r="H129" s="16">
        <v>555</v>
      </c>
      <c r="I129" s="19" t="s">
        <v>10</v>
      </c>
    </row>
    <row r="130" spans="1:9" x14ac:dyDescent="0.3">
      <c r="A130" s="16">
        <v>12475</v>
      </c>
      <c r="B130" s="16">
        <v>54</v>
      </c>
      <c r="C130" s="16">
        <v>2</v>
      </c>
      <c r="D130" s="17">
        <v>1149.6400000000001</v>
      </c>
      <c r="E130" s="16">
        <v>4</v>
      </c>
      <c r="F130" s="16">
        <v>2</v>
      </c>
      <c r="G130" s="16">
        <v>3</v>
      </c>
      <c r="H130" s="16">
        <v>423</v>
      </c>
      <c r="I130" s="23" t="s">
        <v>14</v>
      </c>
    </row>
    <row r="131" spans="1:9" x14ac:dyDescent="0.3">
      <c r="A131" s="16">
        <v>12476</v>
      </c>
      <c r="B131" s="16">
        <v>16</v>
      </c>
      <c r="C131" s="16">
        <v>23</v>
      </c>
      <c r="D131" s="17">
        <v>14083.91</v>
      </c>
      <c r="E131" s="16">
        <v>5</v>
      </c>
      <c r="F131" s="16">
        <v>5</v>
      </c>
      <c r="G131" s="16">
        <v>5</v>
      </c>
      <c r="H131" s="16">
        <v>555</v>
      </c>
      <c r="I131" s="19" t="s">
        <v>10</v>
      </c>
    </row>
    <row r="132" spans="1:9" x14ac:dyDescent="0.3">
      <c r="A132" s="16">
        <v>12477</v>
      </c>
      <c r="B132" s="16">
        <v>23</v>
      </c>
      <c r="C132" s="16">
        <v>9</v>
      </c>
      <c r="D132" s="17">
        <v>20276.37</v>
      </c>
      <c r="E132" s="16">
        <v>4</v>
      </c>
      <c r="F132" s="16">
        <v>5</v>
      </c>
      <c r="G132" s="16">
        <v>5</v>
      </c>
      <c r="H132" s="16">
        <v>455</v>
      </c>
      <c r="I132" s="19" t="s">
        <v>10</v>
      </c>
    </row>
    <row r="133" spans="1:9" x14ac:dyDescent="0.3">
      <c r="A133" s="16">
        <v>12478</v>
      </c>
      <c r="B133" s="16">
        <v>4</v>
      </c>
      <c r="C133" s="16">
        <v>1</v>
      </c>
      <c r="D133" s="17">
        <v>680.99</v>
      </c>
      <c r="E133" s="16">
        <v>5</v>
      </c>
      <c r="F133" s="16">
        <v>1</v>
      </c>
      <c r="G133" s="16">
        <v>3</v>
      </c>
      <c r="H133" s="16">
        <v>513</v>
      </c>
      <c r="I133" s="23" t="s">
        <v>14</v>
      </c>
    </row>
    <row r="134" spans="1:9" x14ac:dyDescent="0.3">
      <c r="A134" s="16">
        <v>12479</v>
      </c>
      <c r="B134" s="16">
        <v>11</v>
      </c>
      <c r="C134" s="16">
        <v>1</v>
      </c>
      <c r="D134" s="17">
        <v>527.20000000000005</v>
      </c>
      <c r="E134" s="16">
        <v>5</v>
      </c>
      <c r="F134" s="16">
        <v>1</v>
      </c>
      <c r="G134" s="16">
        <v>2</v>
      </c>
      <c r="H134" s="16">
        <v>512</v>
      </c>
      <c r="I134" s="23" t="s">
        <v>14</v>
      </c>
    </row>
    <row r="135" spans="1:9" x14ac:dyDescent="0.3">
      <c r="A135" s="16">
        <v>12480</v>
      </c>
      <c r="B135" s="16">
        <v>28</v>
      </c>
      <c r="C135" s="16">
        <v>7</v>
      </c>
      <c r="D135" s="17">
        <v>5464.85</v>
      </c>
      <c r="E135" s="16">
        <v>4</v>
      </c>
      <c r="F135" s="16">
        <v>4</v>
      </c>
      <c r="G135" s="16">
        <v>5</v>
      </c>
      <c r="H135" s="16">
        <v>445</v>
      </c>
      <c r="I135" s="19" t="s">
        <v>10</v>
      </c>
    </row>
    <row r="136" spans="1:9" x14ac:dyDescent="0.3">
      <c r="A136" s="16">
        <v>12481</v>
      </c>
      <c r="B136" s="16">
        <v>23</v>
      </c>
      <c r="C136" s="16">
        <v>15</v>
      </c>
      <c r="D136" s="17">
        <v>12185.51</v>
      </c>
      <c r="E136" s="16">
        <v>4</v>
      </c>
      <c r="F136" s="16">
        <v>5</v>
      </c>
      <c r="G136" s="16">
        <v>5</v>
      </c>
      <c r="H136" s="16">
        <v>455</v>
      </c>
      <c r="I136" s="19" t="s">
        <v>10</v>
      </c>
    </row>
    <row r="137" spans="1:9" x14ac:dyDescent="0.3">
      <c r="A137" s="16">
        <v>12482</v>
      </c>
      <c r="B137" s="16">
        <v>576</v>
      </c>
      <c r="C137" s="16">
        <v>29</v>
      </c>
      <c r="D137" s="17">
        <v>23691.4</v>
      </c>
      <c r="E137" s="16">
        <v>1</v>
      </c>
      <c r="F137" s="16">
        <v>5</v>
      </c>
      <c r="G137" s="16">
        <v>5</v>
      </c>
      <c r="H137" s="16">
        <v>155</v>
      </c>
      <c r="I137" s="18" t="s">
        <v>13</v>
      </c>
    </row>
    <row r="138" spans="1:9" x14ac:dyDescent="0.3">
      <c r="A138" s="16">
        <v>12483</v>
      </c>
      <c r="B138" s="16">
        <v>17</v>
      </c>
      <c r="C138" s="16">
        <v>19</v>
      </c>
      <c r="D138" s="17">
        <v>5097.18</v>
      </c>
      <c r="E138" s="16">
        <v>5</v>
      </c>
      <c r="F138" s="16">
        <v>5</v>
      </c>
      <c r="G138" s="16">
        <v>5</v>
      </c>
      <c r="H138" s="16">
        <v>555</v>
      </c>
      <c r="I138" s="19" t="s">
        <v>10</v>
      </c>
    </row>
    <row r="139" spans="1:9" x14ac:dyDescent="0.3">
      <c r="A139" s="16">
        <v>12484</v>
      </c>
      <c r="B139" s="16">
        <v>33</v>
      </c>
      <c r="C139" s="16">
        <v>12</v>
      </c>
      <c r="D139" s="17">
        <v>6354.1</v>
      </c>
      <c r="E139" s="16">
        <v>4</v>
      </c>
      <c r="F139" s="16">
        <v>5</v>
      </c>
      <c r="G139" s="16">
        <v>5</v>
      </c>
      <c r="H139" s="16">
        <v>455</v>
      </c>
      <c r="I139" s="19" t="s">
        <v>10</v>
      </c>
    </row>
    <row r="140" spans="1:9" x14ac:dyDescent="0.3">
      <c r="A140" s="16">
        <v>12485</v>
      </c>
      <c r="B140" s="16">
        <v>529</v>
      </c>
      <c r="C140" s="16">
        <v>1</v>
      </c>
      <c r="D140" s="17">
        <v>708.1</v>
      </c>
      <c r="E140" s="16">
        <v>1</v>
      </c>
      <c r="F140" s="16">
        <v>1</v>
      </c>
      <c r="G140" s="16">
        <v>3</v>
      </c>
      <c r="H140" s="16">
        <v>113</v>
      </c>
      <c r="I140" s="22" t="s">
        <v>12</v>
      </c>
    </row>
    <row r="141" spans="1:9" x14ac:dyDescent="0.3">
      <c r="A141" s="16">
        <v>12486</v>
      </c>
      <c r="B141" s="16">
        <v>432</v>
      </c>
      <c r="C141" s="16">
        <v>1</v>
      </c>
      <c r="D141" s="17">
        <v>1037.28</v>
      </c>
      <c r="E141" s="16">
        <v>1</v>
      </c>
      <c r="F141" s="16">
        <v>1</v>
      </c>
      <c r="G141" s="16">
        <v>3</v>
      </c>
      <c r="H141" s="16">
        <v>113</v>
      </c>
      <c r="I141" s="22" t="s">
        <v>12</v>
      </c>
    </row>
    <row r="142" spans="1:9" x14ac:dyDescent="0.3">
      <c r="A142" s="16">
        <v>12487</v>
      </c>
      <c r="B142" s="16">
        <v>731</v>
      </c>
      <c r="C142" s="16">
        <v>1</v>
      </c>
      <c r="D142" s="17">
        <v>285.3</v>
      </c>
      <c r="E142" s="16">
        <v>1</v>
      </c>
      <c r="F142" s="16">
        <v>1</v>
      </c>
      <c r="G142" s="16">
        <v>1</v>
      </c>
      <c r="H142" s="16">
        <v>111</v>
      </c>
      <c r="I142" s="21" t="s">
        <v>15</v>
      </c>
    </row>
    <row r="143" spans="1:9" x14ac:dyDescent="0.3">
      <c r="A143" s="16">
        <v>12488</v>
      </c>
      <c r="B143" s="16">
        <v>10</v>
      </c>
      <c r="C143" s="16">
        <v>3</v>
      </c>
      <c r="D143" s="17">
        <v>1298.6600000000001</v>
      </c>
      <c r="E143" s="16">
        <v>5</v>
      </c>
      <c r="F143" s="16">
        <v>3</v>
      </c>
      <c r="G143" s="16">
        <v>4</v>
      </c>
      <c r="H143" s="16">
        <v>534</v>
      </c>
      <c r="I143" s="20" t="s">
        <v>11</v>
      </c>
    </row>
    <row r="144" spans="1:9" x14ac:dyDescent="0.3">
      <c r="A144" s="16">
        <v>12489</v>
      </c>
      <c r="B144" s="16">
        <v>336</v>
      </c>
      <c r="C144" s="16">
        <v>1</v>
      </c>
      <c r="D144" s="17">
        <v>334.93</v>
      </c>
      <c r="E144" s="16">
        <v>2</v>
      </c>
      <c r="F144" s="16">
        <v>1</v>
      </c>
      <c r="G144" s="16">
        <v>2</v>
      </c>
      <c r="H144" s="16">
        <v>212</v>
      </c>
      <c r="I144" s="21" t="s">
        <v>15</v>
      </c>
    </row>
    <row r="145" spans="1:9" x14ac:dyDescent="0.3">
      <c r="A145" s="16">
        <v>12490</v>
      </c>
      <c r="B145" s="16">
        <v>5</v>
      </c>
      <c r="C145" s="16">
        <v>21</v>
      </c>
      <c r="D145" s="17">
        <v>9823.64</v>
      </c>
      <c r="E145" s="16">
        <v>5</v>
      </c>
      <c r="F145" s="16">
        <v>5</v>
      </c>
      <c r="G145" s="16">
        <v>5</v>
      </c>
      <c r="H145" s="16">
        <v>555</v>
      </c>
      <c r="I145" s="19" t="s">
        <v>10</v>
      </c>
    </row>
    <row r="146" spans="1:9" x14ac:dyDescent="0.3">
      <c r="A146" s="16">
        <v>12491</v>
      </c>
      <c r="B146" s="16">
        <v>39</v>
      </c>
      <c r="C146" s="16">
        <v>1</v>
      </c>
      <c r="D146" s="17">
        <v>460.4</v>
      </c>
      <c r="E146" s="16">
        <v>4</v>
      </c>
      <c r="F146" s="16">
        <v>1</v>
      </c>
      <c r="G146" s="16">
        <v>2</v>
      </c>
      <c r="H146" s="16">
        <v>412</v>
      </c>
      <c r="I146" s="23" t="s">
        <v>14</v>
      </c>
    </row>
    <row r="147" spans="1:9" x14ac:dyDescent="0.3">
      <c r="A147" s="16">
        <v>12492</v>
      </c>
      <c r="B147" s="16">
        <v>63</v>
      </c>
      <c r="C147" s="16">
        <v>3</v>
      </c>
      <c r="D147" s="17">
        <v>715.21</v>
      </c>
      <c r="E147" s="16">
        <v>3</v>
      </c>
      <c r="F147" s="16">
        <v>3</v>
      </c>
      <c r="G147" s="16">
        <v>3</v>
      </c>
      <c r="H147" s="16">
        <v>333</v>
      </c>
      <c r="I147" s="20" t="s">
        <v>11</v>
      </c>
    </row>
    <row r="148" spans="1:9" x14ac:dyDescent="0.3">
      <c r="A148" s="16">
        <v>12493</v>
      </c>
      <c r="B148" s="16">
        <v>166</v>
      </c>
      <c r="C148" s="16">
        <v>2</v>
      </c>
      <c r="D148" s="17">
        <v>433.74</v>
      </c>
      <c r="E148" s="16">
        <v>3</v>
      </c>
      <c r="F148" s="16">
        <v>2</v>
      </c>
      <c r="G148" s="16">
        <v>2</v>
      </c>
      <c r="H148" s="16">
        <v>322</v>
      </c>
      <c r="I148" s="22" t="s">
        <v>12</v>
      </c>
    </row>
    <row r="149" spans="1:9" x14ac:dyDescent="0.3">
      <c r="A149" s="16">
        <v>12494</v>
      </c>
      <c r="B149" s="16">
        <v>16</v>
      </c>
      <c r="C149" s="16">
        <v>9</v>
      </c>
      <c r="D149" s="17">
        <v>1815.27</v>
      </c>
      <c r="E149" s="16">
        <v>5</v>
      </c>
      <c r="F149" s="16">
        <v>5</v>
      </c>
      <c r="G149" s="16">
        <v>4</v>
      </c>
      <c r="H149" s="16">
        <v>554</v>
      </c>
      <c r="I149" s="19" t="s">
        <v>10</v>
      </c>
    </row>
    <row r="150" spans="1:9" x14ac:dyDescent="0.3">
      <c r="A150" s="16">
        <v>12495</v>
      </c>
      <c r="B150" s="16">
        <v>641</v>
      </c>
      <c r="C150" s="16">
        <v>1</v>
      </c>
      <c r="D150" s="17">
        <v>357.4</v>
      </c>
      <c r="E150" s="16">
        <v>1</v>
      </c>
      <c r="F150" s="16">
        <v>1</v>
      </c>
      <c r="G150" s="16">
        <v>2</v>
      </c>
      <c r="H150" s="16">
        <v>112</v>
      </c>
      <c r="I150" s="21" t="s">
        <v>15</v>
      </c>
    </row>
    <row r="151" spans="1:9" x14ac:dyDescent="0.3">
      <c r="A151" s="16">
        <v>12496</v>
      </c>
      <c r="B151" s="16">
        <v>620</v>
      </c>
      <c r="C151" s="16">
        <v>2</v>
      </c>
      <c r="D151" s="17">
        <v>45.34</v>
      </c>
      <c r="E151" s="16">
        <v>1</v>
      </c>
      <c r="F151" s="16">
        <v>2</v>
      </c>
      <c r="G151" s="16">
        <v>1</v>
      </c>
      <c r="H151" s="16">
        <v>121</v>
      </c>
      <c r="I151" s="21" t="s">
        <v>15</v>
      </c>
    </row>
    <row r="152" spans="1:9" x14ac:dyDescent="0.3">
      <c r="A152" s="16">
        <v>12497</v>
      </c>
      <c r="B152" s="16">
        <v>82</v>
      </c>
      <c r="C152" s="16">
        <v>3</v>
      </c>
      <c r="D152" s="17">
        <v>6248.5</v>
      </c>
      <c r="E152" s="16">
        <v>3</v>
      </c>
      <c r="F152" s="16">
        <v>3</v>
      </c>
      <c r="G152" s="16">
        <v>5</v>
      </c>
      <c r="H152" s="16">
        <v>335</v>
      </c>
      <c r="I152" s="20" t="s">
        <v>11</v>
      </c>
    </row>
    <row r="153" spans="1:9" x14ac:dyDescent="0.3">
      <c r="A153" s="16">
        <v>12498</v>
      </c>
      <c r="B153" s="16">
        <v>21</v>
      </c>
      <c r="C153" s="16">
        <v>3</v>
      </c>
      <c r="D153" s="17">
        <v>403.7</v>
      </c>
      <c r="E153" s="16">
        <v>4</v>
      </c>
      <c r="F153" s="16">
        <v>3</v>
      </c>
      <c r="G153" s="16">
        <v>2</v>
      </c>
      <c r="H153" s="16">
        <v>432</v>
      </c>
      <c r="I153" s="22" t="s">
        <v>12</v>
      </c>
    </row>
    <row r="154" spans="1:9" x14ac:dyDescent="0.3">
      <c r="A154" s="16">
        <v>12499</v>
      </c>
      <c r="B154" s="16">
        <v>560</v>
      </c>
      <c r="C154" s="16">
        <v>1</v>
      </c>
      <c r="D154" s="17">
        <v>393.72</v>
      </c>
      <c r="E154" s="16">
        <v>1</v>
      </c>
      <c r="F154" s="16">
        <v>1</v>
      </c>
      <c r="G154" s="16">
        <v>2</v>
      </c>
      <c r="H154" s="16">
        <v>112</v>
      </c>
      <c r="I154" s="21" t="s">
        <v>15</v>
      </c>
    </row>
    <row r="155" spans="1:9" x14ac:dyDescent="0.3">
      <c r="A155" s="16">
        <v>12500</v>
      </c>
      <c r="B155" s="16">
        <v>23</v>
      </c>
      <c r="C155" s="16">
        <v>19</v>
      </c>
      <c r="D155" s="17">
        <v>5955.21</v>
      </c>
      <c r="E155" s="16">
        <v>4</v>
      </c>
      <c r="F155" s="16">
        <v>5</v>
      </c>
      <c r="G155" s="16">
        <v>5</v>
      </c>
      <c r="H155" s="16">
        <v>455</v>
      </c>
      <c r="I155" s="19" t="s">
        <v>10</v>
      </c>
    </row>
    <row r="156" spans="1:9" x14ac:dyDescent="0.3">
      <c r="A156" s="16">
        <v>12501</v>
      </c>
      <c r="B156" s="16">
        <v>337</v>
      </c>
      <c r="C156" s="16">
        <v>1</v>
      </c>
      <c r="D156" s="17">
        <v>2169.39</v>
      </c>
      <c r="E156" s="16">
        <v>2</v>
      </c>
      <c r="F156" s="16">
        <v>1</v>
      </c>
      <c r="G156" s="16">
        <v>4</v>
      </c>
      <c r="H156" s="16">
        <v>214</v>
      </c>
      <c r="I156" s="22" t="s">
        <v>12</v>
      </c>
    </row>
    <row r="157" spans="1:9" x14ac:dyDescent="0.3">
      <c r="A157" s="16">
        <v>12502</v>
      </c>
      <c r="B157" s="16">
        <v>96</v>
      </c>
      <c r="C157" s="16">
        <v>5</v>
      </c>
      <c r="D157" s="17">
        <v>3723.87</v>
      </c>
      <c r="E157" s="16">
        <v>3</v>
      </c>
      <c r="F157" s="16">
        <v>4</v>
      </c>
      <c r="G157" s="16">
        <v>5</v>
      </c>
      <c r="H157" s="16">
        <v>345</v>
      </c>
      <c r="I157" s="20" t="s">
        <v>11</v>
      </c>
    </row>
    <row r="158" spans="1:9" x14ac:dyDescent="0.3">
      <c r="A158" s="16">
        <v>12503</v>
      </c>
      <c r="B158" s="16">
        <v>584</v>
      </c>
      <c r="C158" s="16">
        <v>1</v>
      </c>
      <c r="D158" s="17">
        <v>1126</v>
      </c>
      <c r="E158" s="16">
        <v>1</v>
      </c>
      <c r="F158" s="16">
        <v>1</v>
      </c>
      <c r="G158" s="16">
        <v>3</v>
      </c>
      <c r="H158" s="16">
        <v>113</v>
      </c>
      <c r="I158" s="22" t="s">
        <v>12</v>
      </c>
    </row>
    <row r="159" spans="1:9" x14ac:dyDescent="0.3">
      <c r="A159" s="16">
        <v>12504</v>
      </c>
      <c r="B159" s="16">
        <v>18</v>
      </c>
      <c r="C159" s="16">
        <v>4</v>
      </c>
      <c r="D159" s="17">
        <v>779.05</v>
      </c>
      <c r="E159" s="16">
        <v>5</v>
      </c>
      <c r="F159" s="16">
        <v>3</v>
      </c>
      <c r="G159" s="16">
        <v>3</v>
      </c>
      <c r="H159" s="16">
        <v>533</v>
      </c>
      <c r="I159" s="20" t="s">
        <v>11</v>
      </c>
    </row>
    <row r="160" spans="1:9" x14ac:dyDescent="0.3">
      <c r="A160" s="16">
        <v>12505</v>
      </c>
      <c r="B160" s="16">
        <v>409</v>
      </c>
      <c r="C160" s="16">
        <v>1</v>
      </c>
      <c r="D160" s="17">
        <v>955.2</v>
      </c>
      <c r="E160" s="16">
        <v>2</v>
      </c>
      <c r="F160" s="16">
        <v>1</v>
      </c>
      <c r="G160" s="16">
        <v>3</v>
      </c>
      <c r="H160" s="16">
        <v>213</v>
      </c>
      <c r="I160" s="22" t="s">
        <v>12</v>
      </c>
    </row>
    <row r="161" spans="1:9" x14ac:dyDescent="0.3">
      <c r="A161" s="16">
        <v>12506</v>
      </c>
      <c r="B161" s="16">
        <v>233</v>
      </c>
      <c r="C161" s="16">
        <v>1</v>
      </c>
      <c r="D161" s="17">
        <v>73.5</v>
      </c>
      <c r="E161" s="16">
        <v>2</v>
      </c>
      <c r="F161" s="16">
        <v>1</v>
      </c>
      <c r="G161" s="16">
        <v>1</v>
      </c>
      <c r="H161" s="16">
        <v>211</v>
      </c>
      <c r="I161" s="21" t="s">
        <v>15</v>
      </c>
    </row>
    <row r="162" spans="1:9" x14ac:dyDescent="0.3">
      <c r="A162" s="16">
        <v>12507</v>
      </c>
      <c r="B162" s="16">
        <v>134</v>
      </c>
      <c r="C162" s="16">
        <v>4</v>
      </c>
      <c r="D162" s="17">
        <v>1844.06</v>
      </c>
      <c r="E162" s="16">
        <v>3</v>
      </c>
      <c r="F162" s="16">
        <v>3</v>
      </c>
      <c r="G162" s="16">
        <v>4</v>
      </c>
      <c r="H162" s="16">
        <v>334</v>
      </c>
      <c r="I162" s="20" t="s">
        <v>11</v>
      </c>
    </row>
    <row r="163" spans="1:9" x14ac:dyDescent="0.3">
      <c r="A163" s="16">
        <v>12508</v>
      </c>
      <c r="B163" s="16">
        <v>26</v>
      </c>
      <c r="C163" s="16">
        <v>2</v>
      </c>
      <c r="D163" s="17">
        <v>397.88</v>
      </c>
      <c r="E163" s="16">
        <v>4</v>
      </c>
      <c r="F163" s="16">
        <v>2</v>
      </c>
      <c r="G163" s="16">
        <v>2</v>
      </c>
      <c r="H163" s="16">
        <v>422</v>
      </c>
      <c r="I163" s="23" t="s">
        <v>14</v>
      </c>
    </row>
    <row r="164" spans="1:9" x14ac:dyDescent="0.3">
      <c r="A164" s="16">
        <v>12509</v>
      </c>
      <c r="B164" s="16">
        <v>284</v>
      </c>
      <c r="C164" s="16">
        <v>1</v>
      </c>
      <c r="D164" s="17">
        <v>176.5</v>
      </c>
      <c r="E164" s="16">
        <v>2</v>
      </c>
      <c r="F164" s="16">
        <v>1</v>
      </c>
      <c r="G164" s="16">
        <v>1</v>
      </c>
      <c r="H164" s="16">
        <v>211</v>
      </c>
      <c r="I164" s="21" t="s">
        <v>15</v>
      </c>
    </row>
    <row r="165" spans="1:9" x14ac:dyDescent="0.3">
      <c r="A165" s="16">
        <v>12510</v>
      </c>
      <c r="B165" s="16">
        <v>143</v>
      </c>
      <c r="C165" s="16">
        <v>9</v>
      </c>
      <c r="D165" s="17">
        <v>5178.0200000000004</v>
      </c>
      <c r="E165" s="16">
        <v>3</v>
      </c>
      <c r="F165" s="16">
        <v>5</v>
      </c>
      <c r="G165" s="16">
        <v>5</v>
      </c>
      <c r="H165" s="16">
        <v>355</v>
      </c>
      <c r="I165" s="20" t="s">
        <v>11</v>
      </c>
    </row>
    <row r="166" spans="1:9" x14ac:dyDescent="0.3">
      <c r="A166" s="16">
        <v>12511</v>
      </c>
      <c r="B166" s="16">
        <v>429</v>
      </c>
      <c r="C166" s="16">
        <v>1</v>
      </c>
      <c r="D166" s="17">
        <v>3084.02</v>
      </c>
      <c r="E166" s="16">
        <v>1</v>
      </c>
      <c r="F166" s="16">
        <v>1</v>
      </c>
      <c r="G166" s="16">
        <v>5</v>
      </c>
      <c r="H166" s="16">
        <v>115</v>
      </c>
      <c r="I166" s="22" t="s">
        <v>12</v>
      </c>
    </row>
    <row r="167" spans="1:9" x14ac:dyDescent="0.3">
      <c r="A167" s="16">
        <v>12512</v>
      </c>
      <c r="B167" s="16">
        <v>66</v>
      </c>
      <c r="C167" s="16">
        <v>2</v>
      </c>
      <c r="D167" s="17">
        <v>132.18</v>
      </c>
      <c r="E167" s="16">
        <v>3</v>
      </c>
      <c r="F167" s="16">
        <v>2</v>
      </c>
      <c r="G167" s="16">
        <v>1</v>
      </c>
      <c r="H167" s="16">
        <v>321</v>
      </c>
      <c r="I167" s="22" t="s">
        <v>12</v>
      </c>
    </row>
    <row r="168" spans="1:9" x14ac:dyDescent="0.3">
      <c r="A168" s="16">
        <v>12513</v>
      </c>
      <c r="B168" s="16">
        <v>113</v>
      </c>
      <c r="C168" s="16">
        <v>1</v>
      </c>
      <c r="D168" s="17">
        <v>612.29</v>
      </c>
      <c r="E168" s="16">
        <v>3</v>
      </c>
      <c r="F168" s="16">
        <v>1</v>
      </c>
      <c r="G168" s="16">
        <v>3</v>
      </c>
      <c r="H168" s="16">
        <v>313</v>
      </c>
      <c r="I168" s="22" t="s">
        <v>12</v>
      </c>
    </row>
    <row r="169" spans="1:9" x14ac:dyDescent="0.3">
      <c r="A169" s="16">
        <v>12514</v>
      </c>
      <c r="B169" s="16">
        <v>267</v>
      </c>
      <c r="C169" s="16">
        <v>2</v>
      </c>
      <c r="D169" s="17">
        <v>1597.76</v>
      </c>
      <c r="E169" s="16">
        <v>2</v>
      </c>
      <c r="F169" s="16">
        <v>2</v>
      </c>
      <c r="G169" s="16">
        <v>4</v>
      </c>
      <c r="H169" s="16">
        <v>224</v>
      </c>
      <c r="I169" s="22" t="s">
        <v>12</v>
      </c>
    </row>
    <row r="170" spans="1:9" x14ac:dyDescent="0.3">
      <c r="A170" s="16">
        <v>12515</v>
      </c>
      <c r="B170" s="16">
        <v>353</v>
      </c>
      <c r="C170" s="16">
        <v>1</v>
      </c>
      <c r="D170" s="17">
        <v>383.7</v>
      </c>
      <c r="E170" s="16">
        <v>2</v>
      </c>
      <c r="F170" s="16">
        <v>1</v>
      </c>
      <c r="G170" s="16">
        <v>2</v>
      </c>
      <c r="H170" s="16">
        <v>212</v>
      </c>
      <c r="I170" s="21" t="s">
        <v>15</v>
      </c>
    </row>
    <row r="171" spans="1:9" x14ac:dyDescent="0.3">
      <c r="A171" s="16">
        <v>12516</v>
      </c>
      <c r="B171" s="16">
        <v>78</v>
      </c>
      <c r="C171" s="16">
        <v>4</v>
      </c>
      <c r="D171" s="17">
        <v>2648.62</v>
      </c>
      <c r="E171" s="16">
        <v>3</v>
      </c>
      <c r="F171" s="16">
        <v>3</v>
      </c>
      <c r="G171" s="16">
        <v>4</v>
      </c>
      <c r="H171" s="16">
        <v>334</v>
      </c>
      <c r="I171" s="20" t="s">
        <v>11</v>
      </c>
    </row>
    <row r="172" spans="1:9" x14ac:dyDescent="0.3">
      <c r="A172" s="16">
        <v>12517</v>
      </c>
      <c r="B172" s="16">
        <v>28</v>
      </c>
      <c r="C172" s="16">
        <v>5</v>
      </c>
      <c r="D172" s="17">
        <v>2481.6</v>
      </c>
      <c r="E172" s="16">
        <v>4</v>
      </c>
      <c r="F172" s="16">
        <v>4</v>
      </c>
      <c r="G172" s="16">
        <v>4</v>
      </c>
      <c r="H172" s="16">
        <v>444</v>
      </c>
      <c r="I172" s="19" t="s">
        <v>10</v>
      </c>
    </row>
    <row r="173" spans="1:9" x14ac:dyDescent="0.3">
      <c r="A173" s="16">
        <v>12518</v>
      </c>
      <c r="B173" s="16">
        <v>1</v>
      </c>
      <c r="C173" s="16">
        <v>5</v>
      </c>
      <c r="D173" s="17">
        <v>2056.89</v>
      </c>
      <c r="E173" s="16">
        <v>5</v>
      </c>
      <c r="F173" s="16">
        <v>4</v>
      </c>
      <c r="G173" s="16">
        <v>4</v>
      </c>
      <c r="H173" s="16">
        <v>544</v>
      </c>
      <c r="I173" s="19" t="s">
        <v>10</v>
      </c>
    </row>
    <row r="174" spans="1:9" x14ac:dyDescent="0.3">
      <c r="A174" s="16">
        <v>12519</v>
      </c>
      <c r="B174" s="16">
        <v>64</v>
      </c>
      <c r="C174" s="16">
        <v>2</v>
      </c>
      <c r="D174" s="17">
        <v>716.54</v>
      </c>
      <c r="E174" s="16">
        <v>3</v>
      </c>
      <c r="F174" s="16">
        <v>2</v>
      </c>
      <c r="G174" s="16">
        <v>3</v>
      </c>
      <c r="H174" s="16">
        <v>323</v>
      </c>
      <c r="I174" s="22" t="s">
        <v>12</v>
      </c>
    </row>
    <row r="175" spans="1:9" x14ac:dyDescent="0.3">
      <c r="A175" s="16">
        <v>12520</v>
      </c>
      <c r="B175" s="16">
        <v>79</v>
      </c>
      <c r="C175" s="16">
        <v>5</v>
      </c>
      <c r="D175" s="17">
        <v>2634.26</v>
      </c>
      <c r="E175" s="16">
        <v>3</v>
      </c>
      <c r="F175" s="16">
        <v>4</v>
      </c>
      <c r="G175" s="16">
        <v>4</v>
      </c>
      <c r="H175" s="16">
        <v>344</v>
      </c>
      <c r="I175" s="20" t="s">
        <v>11</v>
      </c>
    </row>
    <row r="176" spans="1:9" x14ac:dyDescent="0.3">
      <c r="A176" s="16">
        <v>12521</v>
      </c>
      <c r="B176" s="16">
        <v>143</v>
      </c>
      <c r="C176" s="16">
        <v>1</v>
      </c>
      <c r="D176" s="17">
        <v>599.67999999999995</v>
      </c>
      <c r="E176" s="16">
        <v>3</v>
      </c>
      <c r="F176" s="16">
        <v>1</v>
      </c>
      <c r="G176" s="16">
        <v>2</v>
      </c>
      <c r="H176" s="16">
        <v>312</v>
      </c>
      <c r="I176" s="22" t="s">
        <v>12</v>
      </c>
    </row>
    <row r="177" spans="1:9" x14ac:dyDescent="0.3">
      <c r="A177" s="16">
        <v>12522</v>
      </c>
      <c r="B177" s="16">
        <v>39</v>
      </c>
      <c r="C177" s="16">
        <v>2</v>
      </c>
      <c r="D177" s="17">
        <v>192.72</v>
      </c>
      <c r="E177" s="16">
        <v>4</v>
      </c>
      <c r="F177" s="16">
        <v>2</v>
      </c>
      <c r="G177" s="16">
        <v>1</v>
      </c>
      <c r="H177" s="16">
        <v>421</v>
      </c>
      <c r="I177" s="23" t="s">
        <v>14</v>
      </c>
    </row>
    <row r="178" spans="1:9" x14ac:dyDescent="0.3">
      <c r="A178" s="16">
        <v>12523</v>
      </c>
      <c r="B178" s="16">
        <v>19</v>
      </c>
      <c r="C178" s="16">
        <v>23</v>
      </c>
      <c r="D178" s="17">
        <v>4352.3500000000004</v>
      </c>
      <c r="E178" s="16">
        <v>5</v>
      </c>
      <c r="F178" s="16">
        <v>5</v>
      </c>
      <c r="G178" s="16">
        <v>5</v>
      </c>
      <c r="H178" s="16">
        <v>555</v>
      </c>
      <c r="I178" s="19" t="s">
        <v>10</v>
      </c>
    </row>
    <row r="179" spans="1:9" x14ac:dyDescent="0.3">
      <c r="A179" s="16">
        <v>12524</v>
      </c>
      <c r="B179" s="16">
        <v>9</v>
      </c>
      <c r="C179" s="16">
        <v>17</v>
      </c>
      <c r="D179" s="17">
        <v>11126.11</v>
      </c>
      <c r="E179" s="16">
        <v>5</v>
      </c>
      <c r="F179" s="16">
        <v>5</v>
      </c>
      <c r="G179" s="16">
        <v>5</v>
      </c>
      <c r="H179" s="16">
        <v>555</v>
      </c>
      <c r="I179" s="19" t="s">
        <v>10</v>
      </c>
    </row>
    <row r="180" spans="1:9" x14ac:dyDescent="0.3">
      <c r="A180" s="16">
        <v>12525</v>
      </c>
      <c r="B180" s="16">
        <v>498</v>
      </c>
      <c r="C180" s="16">
        <v>3</v>
      </c>
      <c r="D180" s="17">
        <v>973.73</v>
      </c>
      <c r="E180" s="16">
        <v>1</v>
      </c>
      <c r="F180" s="16">
        <v>3</v>
      </c>
      <c r="G180" s="16">
        <v>3</v>
      </c>
      <c r="H180" s="16">
        <v>133</v>
      </c>
      <c r="I180" s="22" t="s">
        <v>12</v>
      </c>
    </row>
    <row r="181" spans="1:9" x14ac:dyDescent="0.3">
      <c r="A181" s="16">
        <v>12526</v>
      </c>
      <c r="B181" s="16">
        <v>1</v>
      </c>
      <c r="C181" s="16">
        <v>3</v>
      </c>
      <c r="D181" s="17">
        <v>1316.66</v>
      </c>
      <c r="E181" s="16">
        <v>5</v>
      </c>
      <c r="F181" s="16">
        <v>3</v>
      </c>
      <c r="G181" s="16">
        <v>4</v>
      </c>
      <c r="H181" s="16">
        <v>534</v>
      </c>
      <c r="I181" s="20" t="s">
        <v>11</v>
      </c>
    </row>
    <row r="182" spans="1:9" x14ac:dyDescent="0.3">
      <c r="A182" s="16">
        <v>12527</v>
      </c>
      <c r="B182" s="16">
        <v>82</v>
      </c>
      <c r="C182" s="16">
        <v>5</v>
      </c>
      <c r="D182" s="17">
        <v>735.51</v>
      </c>
      <c r="E182" s="16">
        <v>3</v>
      </c>
      <c r="F182" s="16">
        <v>4</v>
      </c>
      <c r="G182" s="16">
        <v>3</v>
      </c>
      <c r="H182" s="16">
        <v>343</v>
      </c>
      <c r="I182" s="20" t="s">
        <v>11</v>
      </c>
    </row>
    <row r="183" spans="1:9" x14ac:dyDescent="0.3">
      <c r="A183" s="16">
        <v>12528</v>
      </c>
      <c r="B183" s="16">
        <v>9</v>
      </c>
      <c r="C183" s="16">
        <v>6</v>
      </c>
      <c r="D183" s="17">
        <v>1933.48</v>
      </c>
      <c r="E183" s="16">
        <v>5</v>
      </c>
      <c r="F183" s="16">
        <v>4</v>
      </c>
      <c r="G183" s="16">
        <v>4</v>
      </c>
      <c r="H183" s="16">
        <v>544</v>
      </c>
      <c r="I183" s="19" t="s">
        <v>10</v>
      </c>
    </row>
    <row r="184" spans="1:9" x14ac:dyDescent="0.3">
      <c r="A184" s="16">
        <v>12529</v>
      </c>
      <c r="B184" s="16">
        <v>528</v>
      </c>
      <c r="C184" s="16">
        <v>1</v>
      </c>
      <c r="D184" s="17">
        <v>316.48</v>
      </c>
      <c r="E184" s="16">
        <v>1</v>
      </c>
      <c r="F184" s="16">
        <v>1</v>
      </c>
      <c r="G184" s="16">
        <v>2</v>
      </c>
      <c r="H184" s="16">
        <v>112</v>
      </c>
      <c r="I184" s="21" t="s">
        <v>15</v>
      </c>
    </row>
    <row r="185" spans="1:9" x14ac:dyDescent="0.3">
      <c r="A185" s="16">
        <v>12530</v>
      </c>
      <c r="B185" s="16">
        <v>60</v>
      </c>
      <c r="C185" s="16">
        <v>9</v>
      </c>
      <c r="D185" s="17">
        <v>3759.26</v>
      </c>
      <c r="E185" s="16">
        <v>3</v>
      </c>
      <c r="F185" s="16">
        <v>5</v>
      </c>
      <c r="G185" s="16">
        <v>5</v>
      </c>
      <c r="H185" s="16">
        <v>355</v>
      </c>
      <c r="I185" s="20" t="s">
        <v>11</v>
      </c>
    </row>
    <row r="186" spans="1:9" x14ac:dyDescent="0.3">
      <c r="A186" s="16">
        <v>12531</v>
      </c>
      <c r="B186" s="16">
        <v>15</v>
      </c>
      <c r="C186" s="16">
        <v>2</v>
      </c>
      <c r="D186" s="17">
        <v>1933.2</v>
      </c>
      <c r="E186" s="16">
        <v>5</v>
      </c>
      <c r="F186" s="16">
        <v>2</v>
      </c>
      <c r="G186" s="16">
        <v>4</v>
      </c>
      <c r="H186" s="16">
        <v>524</v>
      </c>
      <c r="I186" s="23" t="s">
        <v>14</v>
      </c>
    </row>
    <row r="187" spans="1:9" x14ac:dyDescent="0.3">
      <c r="A187" s="16">
        <v>12532</v>
      </c>
      <c r="B187" s="16">
        <v>30</v>
      </c>
      <c r="C187" s="16">
        <v>1</v>
      </c>
      <c r="D187" s="17">
        <v>349.83</v>
      </c>
      <c r="E187" s="16">
        <v>4</v>
      </c>
      <c r="F187" s="16">
        <v>1</v>
      </c>
      <c r="G187" s="16">
        <v>2</v>
      </c>
      <c r="H187" s="16">
        <v>412</v>
      </c>
      <c r="I187" s="23" t="s">
        <v>14</v>
      </c>
    </row>
    <row r="188" spans="1:9" x14ac:dyDescent="0.3">
      <c r="A188" s="16">
        <v>12533</v>
      </c>
      <c r="B188" s="16">
        <v>628</v>
      </c>
      <c r="C188" s="16">
        <v>2</v>
      </c>
      <c r="D188" s="17">
        <v>1367.89</v>
      </c>
      <c r="E188" s="16">
        <v>1</v>
      </c>
      <c r="F188" s="16">
        <v>2</v>
      </c>
      <c r="G188" s="16">
        <v>4</v>
      </c>
      <c r="H188" s="16">
        <v>124</v>
      </c>
      <c r="I188" s="22" t="s">
        <v>12</v>
      </c>
    </row>
    <row r="189" spans="1:9" x14ac:dyDescent="0.3">
      <c r="A189" s="16">
        <v>12534</v>
      </c>
      <c r="B189" s="16">
        <v>131</v>
      </c>
      <c r="C189" s="16">
        <v>1</v>
      </c>
      <c r="D189" s="17">
        <v>1089.18</v>
      </c>
      <c r="E189" s="16">
        <v>3</v>
      </c>
      <c r="F189" s="16">
        <v>1</v>
      </c>
      <c r="G189" s="16">
        <v>3</v>
      </c>
      <c r="H189" s="16">
        <v>313</v>
      </c>
      <c r="I189" s="22" t="s">
        <v>12</v>
      </c>
    </row>
    <row r="190" spans="1:9" x14ac:dyDescent="0.3">
      <c r="A190" s="16">
        <v>12535</v>
      </c>
      <c r="B190" s="16">
        <v>92</v>
      </c>
      <c r="C190" s="16">
        <v>2</v>
      </c>
      <c r="D190" s="17">
        <v>716.35</v>
      </c>
      <c r="E190" s="16">
        <v>3</v>
      </c>
      <c r="F190" s="16">
        <v>2</v>
      </c>
      <c r="G190" s="16">
        <v>3</v>
      </c>
      <c r="H190" s="16">
        <v>323</v>
      </c>
      <c r="I190" s="22" t="s">
        <v>12</v>
      </c>
    </row>
    <row r="191" spans="1:9" x14ac:dyDescent="0.3">
      <c r="A191" s="16">
        <v>12536</v>
      </c>
      <c r="B191" s="16">
        <v>43</v>
      </c>
      <c r="C191" s="16">
        <v>3</v>
      </c>
      <c r="D191" s="17">
        <v>12601.83</v>
      </c>
      <c r="E191" s="16">
        <v>4</v>
      </c>
      <c r="F191" s="16">
        <v>3</v>
      </c>
      <c r="G191" s="16">
        <v>5</v>
      </c>
      <c r="H191" s="16">
        <v>435</v>
      </c>
      <c r="I191" s="20" t="s">
        <v>11</v>
      </c>
    </row>
    <row r="192" spans="1:9" x14ac:dyDescent="0.3">
      <c r="A192" s="16">
        <v>12537</v>
      </c>
      <c r="B192" s="16">
        <v>409</v>
      </c>
      <c r="C192" s="16">
        <v>1</v>
      </c>
      <c r="D192" s="17">
        <v>732.94</v>
      </c>
      <c r="E192" s="16">
        <v>2</v>
      </c>
      <c r="F192" s="16">
        <v>1</v>
      </c>
      <c r="G192" s="16">
        <v>3</v>
      </c>
      <c r="H192" s="16">
        <v>213</v>
      </c>
      <c r="I192" s="22" t="s">
        <v>12</v>
      </c>
    </row>
    <row r="193" spans="1:9" x14ac:dyDescent="0.3">
      <c r="A193" s="16">
        <v>12538</v>
      </c>
      <c r="B193" s="16">
        <v>29</v>
      </c>
      <c r="C193" s="16">
        <v>2</v>
      </c>
      <c r="D193" s="17">
        <v>640.45000000000005</v>
      </c>
      <c r="E193" s="16">
        <v>4</v>
      </c>
      <c r="F193" s="16">
        <v>2</v>
      </c>
      <c r="G193" s="16">
        <v>3</v>
      </c>
      <c r="H193" s="16">
        <v>423</v>
      </c>
      <c r="I193" s="23" t="s">
        <v>14</v>
      </c>
    </row>
    <row r="194" spans="1:9" x14ac:dyDescent="0.3">
      <c r="A194" s="16">
        <v>12539</v>
      </c>
      <c r="B194" s="16">
        <v>22</v>
      </c>
      <c r="C194" s="16">
        <v>7</v>
      </c>
      <c r="D194" s="17">
        <v>11214.75</v>
      </c>
      <c r="E194" s="16">
        <v>4</v>
      </c>
      <c r="F194" s="16">
        <v>4</v>
      </c>
      <c r="G194" s="16">
        <v>5</v>
      </c>
      <c r="H194" s="16">
        <v>445</v>
      </c>
      <c r="I194" s="19" t="s">
        <v>10</v>
      </c>
    </row>
    <row r="195" spans="1:9" x14ac:dyDescent="0.3">
      <c r="A195" s="16">
        <v>12540</v>
      </c>
      <c r="B195" s="16">
        <v>20</v>
      </c>
      <c r="C195" s="16">
        <v>33</v>
      </c>
      <c r="D195" s="17">
        <v>22254.49</v>
      </c>
      <c r="E195" s="16">
        <v>4</v>
      </c>
      <c r="F195" s="16">
        <v>5</v>
      </c>
      <c r="G195" s="16">
        <v>5</v>
      </c>
      <c r="H195" s="16">
        <v>455</v>
      </c>
      <c r="I195" s="19" t="s">
        <v>10</v>
      </c>
    </row>
    <row r="196" spans="1:9" x14ac:dyDescent="0.3">
      <c r="A196" s="16">
        <v>12541</v>
      </c>
      <c r="B196" s="16">
        <v>30</v>
      </c>
      <c r="C196" s="16">
        <v>3</v>
      </c>
      <c r="D196" s="17">
        <v>981.18</v>
      </c>
      <c r="E196" s="16">
        <v>4</v>
      </c>
      <c r="F196" s="16">
        <v>3</v>
      </c>
      <c r="G196" s="16">
        <v>3</v>
      </c>
      <c r="H196" s="16">
        <v>433</v>
      </c>
      <c r="I196" s="20" t="s">
        <v>11</v>
      </c>
    </row>
    <row r="197" spans="1:9" x14ac:dyDescent="0.3">
      <c r="A197" s="16">
        <v>12542</v>
      </c>
      <c r="B197" s="16">
        <v>484</v>
      </c>
      <c r="C197" s="16">
        <v>2</v>
      </c>
      <c r="D197" s="17">
        <v>481.88</v>
      </c>
      <c r="E197" s="16">
        <v>1</v>
      </c>
      <c r="F197" s="16">
        <v>2</v>
      </c>
      <c r="G197" s="16">
        <v>2</v>
      </c>
      <c r="H197" s="16">
        <v>122</v>
      </c>
      <c r="I197" s="21" t="s">
        <v>15</v>
      </c>
    </row>
    <row r="198" spans="1:9" x14ac:dyDescent="0.3">
      <c r="A198" s="16">
        <v>12543</v>
      </c>
      <c r="B198" s="16">
        <v>448</v>
      </c>
      <c r="C198" s="16">
        <v>1</v>
      </c>
      <c r="D198" s="17">
        <v>980.25</v>
      </c>
      <c r="E198" s="16">
        <v>1</v>
      </c>
      <c r="F198" s="16">
        <v>1</v>
      </c>
      <c r="G198" s="16">
        <v>3</v>
      </c>
      <c r="H198" s="16">
        <v>113</v>
      </c>
      <c r="I198" s="22" t="s">
        <v>12</v>
      </c>
    </row>
    <row r="199" spans="1:9" x14ac:dyDescent="0.3">
      <c r="A199" s="16">
        <v>12544</v>
      </c>
      <c r="B199" s="16">
        <v>36</v>
      </c>
      <c r="C199" s="16">
        <v>1</v>
      </c>
      <c r="D199" s="17">
        <v>372.7</v>
      </c>
      <c r="E199" s="16">
        <v>4</v>
      </c>
      <c r="F199" s="16">
        <v>1</v>
      </c>
      <c r="G199" s="16">
        <v>2</v>
      </c>
      <c r="H199" s="16">
        <v>412</v>
      </c>
      <c r="I199" s="23" t="s">
        <v>14</v>
      </c>
    </row>
    <row r="200" spans="1:9" x14ac:dyDescent="0.3">
      <c r="A200" s="16">
        <v>12545</v>
      </c>
      <c r="B200" s="16">
        <v>75</v>
      </c>
      <c r="C200" s="16">
        <v>2</v>
      </c>
      <c r="D200" s="17">
        <v>1000.39</v>
      </c>
      <c r="E200" s="16">
        <v>3</v>
      </c>
      <c r="F200" s="16">
        <v>2</v>
      </c>
      <c r="G200" s="16">
        <v>3</v>
      </c>
      <c r="H200" s="16">
        <v>323</v>
      </c>
      <c r="I200" s="22" t="s">
        <v>12</v>
      </c>
    </row>
    <row r="201" spans="1:9" x14ac:dyDescent="0.3">
      <c r="A201" s="16">
        <v>12546</v>
      </c>
      <c r="B201" s="16">
        <v>47</v>
      </c>
      <c r="C201" s="16">
        <v>2</v>
      </c>
      <c r="D201" s="17">
        <v>1161.5</v>
      </c>
      <c r="E201" s="16">
        <v>4</v>
      </c>
      <c r="F201" s="16">
        <v>2</v>
      </c>
      <c r="G201" s="16">
        <v>3</v>
      </c>
      <c r="H201" s="16">
        <v>423</v>
      </c>
      <c r="I201" s="23" t="s">
        <v>14</v>
      </c>
    </row>
    <row r="202" spans="1:9" x14ac:dyDescent="0.3">
      <c r="A202" s="16">
        <v>12547</v>
      </c>
      <c r="B202" s="16">
        <v>198</v>
      </c>
      <c r="C202" s="16">
        <v>3</v>
      </c>
      <c r="D202" s="17">
        <v>383.58</v>
      </c>
      <c r="E202" s="16">
        <v>2</v>
      </c>
      <c r="F202" s="16">
        <v>3</v>
      </c>
      <c r="G202" s="16">
        <v>2</v>
      </c>
      <c r="H202" s="16">
        <v>232</v>
      </c>
      <c r="I202" s="22" t="s">
        <v>12</v>
      </c>
    </row>
    <row r="203" spans="1:9" x14ac:dyDescent="0.3">
      <c r="A203" s="16">
        <v>12548</v>
      </c>
      <c r="B203" s="16">
        <v>166</v>
      </c>
      <c r="C203" s="16">
        <v>1</v>
      </c>
      <c r="D203" s="17">
        <v>95.2</v>
      </c>
      <c r="E203" s="16">
        <v>3</v>
      </c>
      <c r="F203" s="16">
        <v>1</v>
      </c>
      <c r="G203" s="16">
        <v>1</v>
      </c>
      <c r="H203" s="16">
        <v>311</v>
      </c>
      <c r="I203" s="22" t="s">
        <v>12</v>
      </c>
    </row>
    <row r="204" spans="1:9" x14ac:dyDescent="0.3">
      <c r="A204" s="16">
        <v>12549</v>
      </c>
      <c r="B204" s="16">
        <v>576</v>
      </c>
      <c r="C204" s="16">
        <v>6</v>
      </c>
      <c r="D204" s="17">
        <v>1575.68</v>
      </c>
      <c r="E204" s="16">
        <v>1</v>
      </c>
      <c r="F204" s="16">
        <v>4</v>
      </c>
      <c r="G204" s="16">
        <v>4</v>
      </c>
      <c r="H204" s="16">
        <v>144</v>
      </c>
      <c r="I204" s="18" t="s">
        <v>13</v>
      </c>
    </row>
    <row r="205" spans="1:9" x14ac:dyDescent="0.3">
      <c r="A205" s="16">
        <v>12550</v>
      </c>
      <c r="B205" s="16">
        <v>79</v>
      </c>
      <c r="C205" s="16">
        <v>1</v>
      </c>
      <c r="D205" s="17">
        <v>964.83</v>
      </c>
      <c r="E205" s="16">
        <v>3</v>
      </c>
      <c r="F205" s="16">
        <v>1</v>
      </c>
      <c r="G205" s="16">
        <v>3</v>
      </c>
      <c r="H205" s="16">
        <v>313</v>
      </c>
      <c r="I205" s="22" t="s">
        <v>12</v>
      </c>
    </row>
    <row r="206" spans="1:9" x14ac:dyDescent="0.3">
      <c r="A206" s="16">
        <v>12551</v>
      </c>
      <c r="B206" s="16">
        <v>358</v>
      </c>
      <c r="C206" s="16">
        <v>1</v>
      </c>
      <c r="D206" s="17">
        <v>168</v>
      </c>
      <c r="E206" s="16">
        <v>2</v>
      </c>
      <c r="F206" s="16">
        <v>1</v>
      </c>
      <c r="G206" s="16">
        <v>1</v>
      </c>
      <c r="H206" s="16">
        <v>211</v>
      </c>
      <c r="I206" s="21" t="s">
        <v>15</v>
      </c>
    </row>
    <row r="207" spans="1:9" x14ac:dyDescent="0.3">
      <c r="A207" s="16">
        <v>12552</v>
      </c>
      <c r="B207" s="16">
        <v>39</v>
      </c>
      <c r="C207" s="16">
        <v>2</v>
      </c>
      <c r="D207" s="17">
        <v>437.82</v>
      </c>
      <c r="E207" s="16">
        <v>4</v>
      </c>
      <c r="F207" s="16">
        <v>2</v>
      </c>
      <c r="G207" s="16">
        <v>2</v>
      </c>
      <c r="H207" s="16">
        <v>422</v>
      </c>
      <c r="I207" s="23" t="s">
        <v>14</v>
      </c>
    </row>
    <row r="208" spans="1:9" x14ac:dyDescent="0.3">
      <c r="A208" s="16">
        <v>12553</v>
      </c>
      <c r="B208" s="16">
        <v>8</v>
      </c>
      <c r="C208" s="16">
        <v>12</v>
      </c>
      <c r="D208" s="17">
        <v>4608.75</v>
      </c>
      <c r="E208" s="16">
        <v>5</v>
      </c>
      <c r="F208" s="16">
        <v>5</v>
      </c>
      <c r="G208" s="16">
        <v>5</v>
      </c>
      <c r="H208" s="16">
        <v>555</v>
      </c>
      <c r="I208" s="19" t="s">
        <v>10</v>
      </c>
    </row>
    <row r="209" spans="1:9" x14ac:dyDescent="0.3">
      <c r="A209" s="16">
        <v>12554</v>
      </c>
      <c r="B209" s="16">
        <v>449</v>
      </c>
      <c r="C209" s="16">
        <v>1</v>
      </c>
      <c r="D209" s="17">
        <v>468.5</v>
      </c>
      <c r="E209" s="16">
        <v>1</v>
      </c>
      <c r="F209" s="16">
        <v>1</v>
      </c>
      <c r="G209" s="16">
        <v>2</v>
      </c>
      <c r="H209" s="16">
        <v>112</v>
      </c>
      <c r="I209" s="21" t="s">
        <v>15</v>
      </c>
    </row>
    <row r="210" spans="1:9" x14ac:dyDescent="0.3">
      <c r="A210" s="16">
        <v>12555</v>
      </c>
      <c r="B210" s="16">
        <v>682</v>
      </c>
      <c r="C210" s="16">
        <v>1</v>
      </c>
      <c r="D210" s="17">
        <v>129.22999999999999</v>
      </c>
      <c r="E210" s="16">
        <v>1</v>
      </c>
      <c r="F210" s="16">
        <v>1</v>
      </c>
      <c r="G210" s="16">
        <v>1</v>
      </c>
      <c r="H210" s="16">
        <v>111</v>
      </c>
      <c r="I210" s="21" t="s">
        <v>15</v>
      </c>
    </row>
    <row r="211" spans="1:9" x14ac:dyDescent="0.3">
      <c r="A211" s="16">
        <v>12556</v>
      </c>
      <c r="B211" s="16">
        <v>50</v>
      </c>
      <c r="C211" s="16">
        <v>2</v>
      </c>
      <c r="D211" s="17">
        <v>599.55999999999995</v>
      </c>
      <c r="E211" s="16">
        <v>4</v>
      </c>
      <c r="F211" s="16">
        <v>2</v>
      </c>
      <c r="G211" s="16">
        <v>2</v>
      </c>
      <c r="H211" s="16">
        <v>422</v>
      </c>
      <c r="I211" s="23" t="s">
        <v>14</v>
      </c>
    </row>
    <row r="212" spans="1:9" x14ac:dyDescent="0.3">
      <c r="A212" s="16">
        <v>12557</v>
      </c>
      <c r="B212" s="16">
        <v>16</v>
      </c>
      <c r="C212" s="16">
        <v>8</v>
      </c>
      <c r="D212" s="17">
        <v>18096.14</v>
      </c>
      <c r="E212" s="16">
        <v>5</v>
      </c>
      <c r="F212" s="16">
        <v>4</v>
      </c>
      <c r="G212" s="16">
        <v>5</v>
      </c>
      <c r="H212" s="16">
        <v>545</v>
      </c>
      <c r="I212" s="19" t="s">
        <v>10</v>
      </c>
    </row>
    <row r="213" spans="1:9" x14ac:dyDescent="0.3">
      <c r="A213" s="16">
        <v>12558</v>
      </c>
      <c r="B213" s="16">
        <v>8</v>
      </c>
      <c r="C213" s="16">
        <v>1</v>
      </c>
      <c r="D213" s="17">
        <v>269.95999999999998</v>
      </c>
      <c r="E213" s="16">
        <v>5</v>
      </c>
      <c r="F213" s="16">
        <v>1</v>
      </c>
      <c r="G213" s="16">
        <v>1</v>
      </c>
      <c r="H213" s="16">
        <v>511</v>
      </c>
      <c r="I213" s="23" t="s">
        <v>14</v>
      </c>
    </row>
    <row r="214" spans="1:9" x14ac:dyDescent="0.3">
      <c r="A214" s="16">
        <v>12559</v>
      </c>
      <c r="B214" s="16">
        <v>311</v>
      </c>
      <c r="C214" s="16">
        <v>2</v>
      </c>
      <c r="D214" s="17">
        <v>561.71</v>
      </c>
      <c r="E214" s="16">
        <v>2</v>
      </c>
      <c r="F214" s="16">
        <v>2</v>
      </c>
      <c r="G214" s="16">
        <v>2</v>
      </c>
      <c r="H214" s="16">
        <v>222</v>
      </c>
      <c r="I214" s="21" t="s">
        <v>15</v>
      </c>
    </row>
    <row r="215" spans="1:9" x14ac:dyDescent="0.3">
      <c r="A215" s="16">
        <v>12560</v>
      </c>
      <c r="B215" s="16">
        <v>5</v>
      </c>
      <c r="C215" s="16">
        <v>3</v>
      </c>
      <c r="D215" s="17">
        <v>2134.0100000000002</v>
      </c>
      <c r="E215" s="16">
        <v>5</v>
      </c>
      <c r="F215" s="16">
        <v>3</v>
      </c>
      <c r="G215" s="16">
        <v>4</v>
      </c>
      <c r="H215" s="16">
        <v>534</v>
      </c>
      <c r="I215" s="20" t="s">
        <v>11</v>
      </c>
    </row>
    <row r="216" spans="1:9" x14ac:dyDescent="0.3">
      <c r="A216" s="16">
        <v>12561</v>
      </c>
      <c r="B216" s="16">
        <v>303</v>
      </c>
      <c r="C216" s="16">
        <v>1</v>
      </c>
      <c r="D216" s="17">
        <v>238.85</v>
      </c>
      <c r="E216" s="16">
        <v>2</v>
      </c>
      <c r="F216" s="16">
        <v>1</v>
      </c>
      <c r="G216" s="16">
        <v>1</v>
      </c>
      <c r="H216" s="16">
        <v>211</v>
      </c>
      <c r="I216" s="21" t="s">
        <v>15</v>
      </c>
    </row>
    <row r="217" spans="1:9" x14ac:dyDescent="0.3">
      <c r="A217" s="16">
        <v>12562</v>
      </c>
      <c r="B217" s="16">
        <v>8</v>
      </c>
      <c r="C217" s="16">
        <v>9</v>
      </c>
      <c r="D217" s="17">
        <v>4966.92</v>
      </c>
      <c r="E217" s="16">
        <v>5</v>
      </c>
      <c r="F217" s="16">
        <v>5</v>
      </c>
      <c r="G217" s="16">
        <v>5</v>
      </c>
      <c r="H217" s="16">
        <v>555</v>
      </c>
      <c r="I217" s="19" t="s">
        <v>10</v>
      </c>
    </row>
    <row r="218" spans="1:9" x14ac:dyDescent="0.3">
      <c r="A218" s="16">
        <v>12563</v>
      </c>
      <c r="B218" s="16">
        <v>409</v>
      </c>
      <c r="C218" s="16">
        <v>1</v>
      </c>
      <c r="D218" s="17">
        <v>249.24</v>
      </c>
      <c r="E218" s="16">
        <v>2</v>
      </c>
      <c r="F218" s="16">
        <v>1</v>
      </c>
      <c r="G218" s="16">
        <v>1</v>
      </c>
      <c r="H218" s="16">
        <v>211</v>
      </c>
      <c r="I218" s="21" t="s">
        <v>15</v>
      </c>
    </row>
    <row r="219" spans="1:9" x14ac:dyDescent="0.3">
      <c r="A219" s="16">
        <v>12564</v>
      </c>
      <c r="B219" s="16">
        <v>261</v>
      </c>
      <c r="C219" s="16">
        <v>1</v>
      </c>
      <c r="D219" s="17">
        <v>456.9</v>
      </c>
      <c r="E219" s="16">
        <v>2</v>
      </c>
      <c r="F219" s="16">
        <v>1</v>
      </c>
      <c r="G219" s="16">
        <v>2</v>
      </c>
      <c r="H219" s="16">
        <v>212</v>
      </c>
      <c r="I219" s="21" t="s">
        <v>15</v>
      </c>
    </row>
    <row r="220" spans="1:9" x14ac:dyDescent="0.3">
      <c r="A220" s="16">
        <v>12565</v>
      </c>
      <c r="B220" s="16">
        <v>289</v>
      </c>
      <c r="C220" s="16">
        <v>1</v>
      </c>
      <c r="D220" s="17">
        <v>145.91999999999999</v>
      </c>
      <c r="E220" s="16">
        <v>2</v>
      </c>
      <c r="F220" s="16">
        <v>1</v>
      </c>
      <c r="G220" s="16">
        <v>1</v>
      </c>
      <c r="H220" s="16">
        <v>211</v>
      </c>
      <c r="I220" s="21" t="s">
        <v>15</v>
      </c>
    </row>
    <row r="221" spans="1:9" x14ac:dyDescent="0.3">
      <c r="A221" s="16">
        <v>12566</v>
      </c>
      <c r="B221" s="16">
        <v>86</v>
      </c>
      <c r="C221" s="16">
        <v>1</v>
      </c>
      <c r="D221" s="17">
        <v>351.65</v>
      </c>
      <c r="E221" s="16">
        <v>3</v>
      </c>
      <c r="F221" s="16">
        <v>1</v>
      </c>
      <c r="G221" s="16">
        <v>2</v>
      </c>
      <c r="H221" s="16">
        <v>312</v>
      </c>
      <c r="I221" s="22" t="s">
        <v>12</v>
      </c>
    </row>
    <row r="222" spans="1:9" x14ac:dyDescent="0.3">
      <c r="A222" s="16">
        <v>12567</v>
      </c>
      <c r="B222" s="16">
        <v>23</v>
      </c>
      <c r="C222" s="16">
        <v>15</v>
      </c>
      <c r="D222" s="17">
        <v>11767.48</v>
      </c>
      <c r="E222" s="16">
        <v>4</v>
      </c>
      <c r="F222" s="16">
        <v>5</v>
      </c>
      <c r="G222" s="16">
        <v>5</v>
      </c>
      <c r="H222" s="16">
        <v>455</v>
      </c>
      <c r="I222" s="19" t="s">
        <v>10</v>
      </c>
    </row>
    <row r="223" spans="1:9" x14ac:dyDescent="0.3">
      <c r="A223" s="16">
        <v>12568</v>
      </c>
      <c r="B223" s="16">
        <v>645</v>
      </c>
      <c r="C223" s="16">
        <v>1</v>
      </c>
      <c r="D223" s="17">
        <v>70</v>
      </c>
      <c r="E223" s="16">
        <v>1</v>
      </c>
      <c r="F223" s="16">
        <v>1</v>
      </c>
      <c r="G223" s="16">
        <v>1</v>
      </c>
      <c r="H223" s="16">
        <v>111</v>
      </c>
      <c r="I223" s="21" t="s">
        <v>15</v>
      </c>
    </row>
    <row r="224" spans="1:9" x14ac:dyDescent="0.3">
      <c r="A224" s="16">
        <v>12569</v>
      </c>
      <c r="B224" s="16">
        <v>2</v>
      </c>
      <c r="C224" s="16">
        <v>32</v>
      </c>
      <c r="D224" s="17">
        <v>4124.6899999999996</v>
      </c>
      <c r="E224" s="16">
        <v>5</v>
      </c>
      <c r="F224" s="16">
        <v>5</v>
      </c>
      <c r="G224" s="16">
        <v>5</v>
      </c>
      <c r="H224" s="16">
        <v>555</v>
      </c>
      <c r="I224" s="19" t="s">
        <v>10</v>
      </c>
    </row>
    <row r="225" spans="1:9" x14ac:dyDescent="0.3">
      <c r="A225" s="16">
        <v>12570</v>
      </c>
      <c r="B225" s="16">
        <v>682</v>
      </c>
      <c r="C225" s="16">
        <v>1</v>
      </c>
      <c r="D225" s="17">
        <v>77.52</v>
      </c>
      <c r="E225" s="16">
        <v>1</v>
      </c>
      <c r="F225" s="16">
        <v>1</v>
      </c>
      <c r="G225" s="16">
        <v>1</v>
      </c>
      <c r="H225" s="16">
        <v>111</v>
      </c>
      <c r="I225" s="21" t="s">
        <v>15</v>
      </c>
    </row>
    <row r="226" spans="1:9" x14ac:dyDescent="0.3">
      <c r="A226" s="16">
        <v>12571</v>
      </c>
      <c r="B226" s="16">
        <v>40</v>
      </c>
      <c r="C226" s="16">
        <v>2</v>
      </c>
      <c r="D226" s="17">
        <v>519.61</v>
      </c>
      <c r="E226" s="16">
        <v>4</v>
      </c>
      <c r="F226" s="16">
        <v>2</v>
      </c>
      <c r="G226" s="16">
        <v>2</v>
      </c>
      <c r="H226" s="16">
        <v>422</v>
      </c>
      <c r="I226" s="23" t="s">
        <v>14</v>
      </c>
    </row>
    <row r="227" spans="1:9" x14ac:dyDescent="0.3">
      <c r="A227" s="16">
        <v>12572</v>
      </c>
      <c r="B227" s="16">
        <v>9</v>
      </c>
      <c r="C227" s="16">
        <v>2</v>
      </c>
      <c r="D227" s="17">
        <v>1020.42</v>
      </c>
      <c r="E227" s="16">
        <v>5</v>
      </c>
      <c r="F227" s="16">
        <v>2</v>
      </c>
      <c r="G227" s="16">
        <v>3</v>
      </c>
      <c r="H227" s="16">
        <v>523</v>
      </c>
      <c r="I227" s="23" t="s">
        <v>14</v>
      </c>
    </row>
    <row r="228" spans="1:9" x14ac:dyDescent="0.3">
      <c r="A228" s="16">
        <v>12573</v>
      </c>
      <c r="B228" s="16">
        <v>227</v>
      </c>
      <c r="C228" s="16">
        <v>5</v>
      </c>
      <c r="D228" s="17">
        <v>717.41</v>
      </c>
      <c r="E228" s="16">
        <v>2</v>
      </c>
      <c r="F228" s="16">
        <v>4</v>
      </c>
      <c r="G228" s="16">
        <v>3</v>
      </c>
      <c r="H228" s="16">
        <v>243</v>
      </c>
      <c r="I228" s="22" t="s">
        <v>12</v>
      </c>
    </row>
    <row r="229" spans="1:9" x14ac:dyDescent="0.3">
      <c r="A229" s="16">
        <v>12574</v>
      </c>
      <c r="B229" s="16">
        <v>316</v>
      </c>
      <c r="C229" s="16">
        <v>1</v>
      </c>
      <c r="D229" s="17">
        <v>218.45</v>
      </c>
      <c r="E229" s="16">
        <v>2</v>
      </c>
      <c r="F229" s="16">
        <v>1</v>
      </c>
      <c r="G229" s="16">
        <v>1</v>
      </c>
      <c r="H229" s="16">
        <v>211</v>
      </c>
      <c r="I229" s="21" t="s">
        <v>15</v>
      </c>
    </row>
    <row r="230" spans="1:9" x14ac:dyDescent="0.3">
      <c r="A230" s="16">
        <v>12575</v>
      </c>
      <c r="B230" s="16">
        <v>457</v>
      </c>
      <c r="C230" s="16">
        <v>2</v>
      </c>
      <c r="D230" s="17">
        <v>622.82000000000005</v>
      </c>
      <c r="E230" s="16">
        <v>1</v>
      </c>
      <c r="F230" s="16">
        <v>2</v>
      </c>
      <c r="G230" s="16">
        <v>3</v>
      </c>
      <c r="H230" s="16">
        <v>123</v>
      </c>
      <c r="I230" s="22" t="s">
        <v>12</v>
      </c>
    </row>
    <row r="231" spans="1:9" x14ac:dyDescent="0.3">
      <c r="A231" s="16">
        <v>12576</v>
      </c>
      <c r="B231" s="16">
        <v>36</v>
      </c>
      <c r="C231" s="16">
        <v>8</v>
      </c>
      <c r="D231" s="17">
        <v>2142.7199999999998</v>
      </c>
      <c r="E231" s="16">
        <v>4</v>
      </c>
      <c r="F231" s="16">
        <v>4</v>
      </c>
      <c r="G231" s="16">
        <v>4</v>
      </c>
      <c r="H231" s="16">
        <v>444</v>
      </c>
      <c r="I231" s="19" t="s">
        <v>10</v>
      </c>
    </row>
    <row r="232" spans="1:9" x14ac:dyDescent="0.3">
      <c r="A232" s="16">
        <v>12577</v>
      </c>
      <c r="B232" s="16">
        <v>35</v>
      </c>
      <c r="C232" s="16">
        <v>8</v>
      </c>
      <c r="D232" s="17">
        <v>1617.1</v>
      </c>
      <c r="E232" s="16">
        <v>4</v>
      </c>
      <c r="F232" s="16">
        <v>4</v>
      </c>
      <c r="G232" s="16">
        <v>4</v>
      </c>
      <c r="H232" s="16">
        <v>444</v>
      </c>
      <c r="I232" s="19" t="s">
        <v>10</v>
      </c>
    </row>
    <row r="233" spans="1:9" x14ac:dyDescent="0.3">
      <c r="A233" s="16">
        <v>12578</v>
      </c>
      <c r="B233" s="16">
        <v>21</v>
      </c>
      <c r="C233" s="16">
        <v>4</v>
      </c>
      <c r="D233" s="17">
        <v>4642.45</v>
      </c>
      <c r="E233" s="16">
        <v>4</v>
      </c>
      <c r="F233" s="16">
        <v>3</v>
      </c>
      <c r="G233" s="16">
        <v>5</v>
      </c>
      <c r="H233" s="16">
        <v>435</v>
      </c>
      <c r="I233" s="20" t="s">
        <v>11</v>
      </c>
    </row>
    <row r="234" spans="1:9" x14ac:dyDescent="0.3">
      <c r="A234" s="16">
        <v>12579</v>
      </c>
      <c r="B234" s="16">
        <v>78</v>
      </c>
      <c r="C234" s="16">
        <v>1</v>
      </c>
      <c r="D234" s="17">
        <v>440.42</v>
      </c>
      <c r="E234" s="16">
        <v>3</v>
      </c>
      <c r="F234" s="16">
        <v>1</v>
      </c>
      <c r="G234" s="16">
        <v>2</v>
      </c>
      <c r="H234" s="16">
        <v>312</v>
      </c>
      <c r="I234" s="22" t="s">
        <v>12</v>
      </c>
    </row>
    <row r="235" spans="1:9" x14ac:dyDescent="0.3">
      <c r="A235" s="16">
        <v>12580</v>
      </c>
      <c r="B235" s="16">
        <v>247</v>
      </c>
      <c r="C235" s="16">
        <v>2</v>
      </c>
      <c r="D235" s="17">
        <v>1052.9000000000001</v>
      </c>
      <c r="E235" s="16">
        <v>2</v>
      </c>
      <c r="F235" s="16">
        <v>2</v>
      </c>
      <c r="G235" s="16">
        <v>3</v>
      </c>
      <c r="H235" s="16">
        <v>223</v>
      </c>
      <c r="I235" s="22" t="s">
        <v>12</v>
      </c>
    </row>
    <row r="236" spans="1:9" x14ac:dyDescent="0.3">
      <c r="A236" s="16">
        <v>12581</v>
      </c>
      <c r="B236" s="16">
        <v>40</v>
      </c>
      <c r="C236" s="16">
        <v>1</v>
      </c>
      <c r="D236" s="17">
        <v>197.71</v>
      </c>
      <c r="E236" s="16">
        <v>4</v>
      </c>
      <c r="F236" s="16">
        <v>1</v>
      </c>
      <c r="G236" s="16">
        <v>1</v>
      </c>
      <c r="H236" s="16">
        <v>411</v>
      </c>
      <c r="I236" s="23" t="s">
        <v>14</v>
      </c>
    </row>
    <row r="237" spans="1:9" x14ac:dyDescent="0.3">
      <c r="A237" s="16">
        <v>12582</v>
      </c>
      <c r="B237" s="16">
        <v>239</v>
      </c>
      <c r="C237" s="16">
        <v>4</v>
      </c>
      <c r="D237" s="17">
        <v>1980.4</v>
      </c>
      <c r="E237" s="16">
        <v>2</v>
      </c>
      <c r="F237" s="16">
        <v>3</v>
      </c>
      <c r="G237" s="16">
        <v>4</v>
      </c>
      <c r="H237" s="16">
        <v>234</v>
      </c>
      <c r="I237" s="22" t="s">
        <v>12</v>
      </c>
    </row>
    <row r="238" spans="1:9" x14ac:dyDescent="0.3">
      <c r="A238" s="16">
        <v>12583</v>
      </c>
      <c r="B238" s="16">
        <v>3</v>
      </c>
      <c r="C238" s="16">
        <v>27</v>
      </c>
      <c r="D238" s="17">
        <v>13591.58</v>
      </c>
      <c r="E238" s="16">
        <v>5</v>
      </c>
      <c r="F238" s="16">
        <v>5</v>
      </c>
      <c r="G238" s="16">
        <v>5</v>
      </c>
      <c r="H238" s="16">
        <v>555</v>
      </c>
      <c r="I238" s="19" t="s">
        <v>10</v>
      </c>
    </row>
    <row r="239" spans="1:9" x14ac:dyDescent="0.3">
      <c r="A239" s="16">
        <v>12584</v>
      </c>
      <c r="B239" s="16">
        <v>4</v>
      </c>
      <c r="C239" s="16">
        <v>9</v>
      </c>
      <c r="D239" s="17">
        <v>2338.15</v>
      </c>
      <c r="E239" s="16">
        <v>5</v>
      </c>
      <c r="F239" s="16">
        <v>5</v>
      </c>
      <c r="G239" s="16">
        <v>4</v>
      </c>
      <c r="H239" s="16">
        <v>554</v>
      </c>
      <c r="I239" s="19" t="s">
        <v>10</v>
      </c>
    </row>
    <row r="240" spans="1:9" x14ac:dyDescent="0.3">
      <c r="A240" s="16">
        <v>12585</v>
      </c>
      <c r="B240" s="16">
        <v>234</v>
      </c>
      <c r="C240" s="16">
        <v>2</v>
      </c>
      <c r="D240" s="17">
        <v>2040.1</v>
      </c>
      <c r="E240" s="16">
        <v>2</v>
      </c>
      <c r="F240" s="16">
        <v>2</v>
      </c>
      <c r="G240" s="16">
        <v>4</v>
      </c>
      <c r="H240" s="16">
        <v>224</v>
      </c>
      <c r="I240" s="22" t="s">
        <v>12</v>
      </c>
    </row>
    <row r="241" spans="1:9" x14ac:dyDescent="0.3">
      <c r="A241" s="16">
        <v>12586</v>
      </c>
      <c r="B241" s="16">
        <v>17</v>
      </c>
      <c r="C241" s="16">
        <v>4</v>
      </c>
      <c r="D241" s="17">
        <v>2062.67</v>
      </c>
      <c r="E241" s="16">
        <v>5</v>
      </c>
      <c r="F241" s="16">
        <v>3</v>
      </c>
      <c r="G241" s="16">
        <v>4</v>
      </c>
      <c r="H241" s="16">
        <v>534</v>
      </c>
      <c r="I241" s="20" t="s">
        <v>11</v>
      </c>
    </row>
    <row r="242" spans="1:9" x14ac:dyDescent="0.3">
      <c r="A242" s="16">
        <v>12587</v>
      </c>
      <c r="B242" s="16">
        <v>8</v>
      </c>
      <c r="C242" s="16">
        <v>1</v>
      </c>
      <c r="D242" s="17">
        <v>144</v>
      </c>
      <c r="E242" s="16">
        <v>5</v>
      </c>
      <c r="F242" s="16">
        <v>1</v>
      </c>
      <c r="G242" s="16">
        <v>1</v>
      </c>
      <c r="H242" s="16">
        <v>511</v>
      </c>
      <c r="I242" s="23" t="s">
        <v>14</v>
      </c>
    </row>
    <row r="243" spans="1:9" x14ac:dyDescent="0.3">
      <c r="A243" s="16">
        <v>12588</v>
      </c>
      <c r="B243" s="16">
        <v>39</v>
      </c>
      <c r="C243" s="16">
        <v>4</v>
      </c>
      <c r="D243" s="17">
        <v>958.78</v>
      </c>
      <c r="E243" s="16">
        <v>4</v>
      </c>
      <c r="F243" s="16">
        <v>3</v>
      </c>
      <c r="G243" s="16">
        <v>3</v>
      </c>
      <c r="H243" s="16">
        <v>433</v>
      </c>
      <c r="I243" s="20" t="s">
        <v>11</v>
      </c>
    </row>
    <row r="244" spans="1:9" x14ac:dyDescent="0.3">
      <c r="A244" s="16">
        <v>12589</v>
      </c>
      <c r="B244" s="16">
        <v>29</v>
      </c>
      <c r="C244" s="16">
        <v>8</v>
      </c>
      <c r="D244" s="17">
        <v>4695.66</v>
      </c>
      <c r="E244" s="16">
        <v>4</v>
      </c>
      <c r="F244" s="16">
        <v>4</v>
      </c>
      <c r="G244" s="16">
        <v>5</v>
      </c>
      <c r="H244" s="16">
        <v>445</v>
      </c>
      <c r="I244" s="19" t="s">
        <v>10</v>
      </c>
    </row>
    <row r="245" spans="1:9" x14ac:dyDescent="0.3">
      <c r="A245" s="16">
        <v>12590</v>
      </c>
      <c r="B245" s="16">
        <v>211</v>
      </c>
      <c r="C245" s="16">
        <v>2</v>
      </c>
      <c r="D245" s="17">
        <v>9864.26</v>
      </c>
      <c r="E245" s="16">
        <v>2</v>
      </c>
      <c r="F245" s="16">
        <v>2</v>
      </c>
      <c r="G245" s="16">
        <v>5</v>
      </c>
      <c r="H245" s="16">
        <v>225</v>
      </c>
      <c r="I245" s="22" t="s">
        <v>12</v>
      </c>
    </row>
    <row r="246" spans="1:9" x14ac:dyDescent="0.3">
      <c r="A246" s="16">
        <v>12591</v>
      </c>
      <c r="B246" s="16">
        <v>317</v>
      </c>
      <c r="C246" s="16">
        <v>3</v>
      </c>
      <c r="D246" s="17">
        <v>1338.95</v>
      </c>
      <c r="E246" s="16">
        <v>2</v>
      </c>
      <c r="F246" s="16">
        <v>3</v>
      </c>
      <c r="G246" s="16">
        <v>4</v>
      </c>
      <c r="H246" s="16">
        <v>234</v>
      </c>
      <c r="I246" s="22" t="s">
        <v>12</v>
      </c>
    </row>
    <row r="247" spans="1:9" x14ac:dyDescent="0.3">
      <c r="A247" s="16">
        <v>12592</v>
      </c>
      <c r="B247" s="16">
        <v>92</v>
      </c>
      <c r="C247" s="16">
        <v>5</v>
      </c>
      <c r="D247" s="17">
        <v>2582.66</v>
      </c>
      <c r="E247" s="16">
        <v>3</v>
      </c>
      <c r="F247" s="16">
        <v>4</v>
      </c>
      <c r="G247" s="16">
        <v>4</v>
      </c>
      <c r="H247" s="16">
        <v>344</v>
      </c>
      <c r="I247" s="20" t="s">
        <v>11</v>
      </c>
    </row>
    <row r="248" spans="1:9" x14ac:dyDescent="0.3">
      <c r="A248" s="16">
        <v>12593</v>
      </c>
      <c r="B248" s="16">
        <v>109</v>
      </c>
      <c r="C248" s="16">
        <v>3</v>
      </c>
      <c r="D248" s="17">
        <v>418.1</v>
      </c>
      <c r="E248" s="16">
        <v>3</v>
      </c>
      <c r="F248" s="16">
        <v>3</v>
      </c>
      <c r="G248" s="16">
        <v>2</v>
      </c>
      <c r="H248" s="16">
        <v>332</v>
      </c>
      <c r="I248" s="22" t="s">
        <v>12</v>
      </c>
    </row>
    <row r="249" spans="1:9" x14ac:dyDescent="0.3">
      <c r="A249" s="16">
        <v>12594</v>
      </c>
      <c r="B249" s="16">
        <v>38</v>
      </c>
      <c r="C249" s="16">
        <v>15</v>
      </c>
      <c r="D249" s="17">
        <v>5090.1099999999997</v>
      </c>
      <c r="E249" s="16">
        <v>4</v>
      </c>
      <c r="F249" s="16">
        <v>5</v>
      </c>
      <c r="G249" s="16">
        <v>5</v>
      </c>
      <c r="H249" s="16">
        <v>455</v>
      </c>
      <c r="I249" s="19" t="s">
        <v>10</v>
      </c>
    </row>
    <row r="250" spans="1:9" x14ac:dyDescent="0.3">
      <c r="A250" s="16">
        <v>12595</v>
      </c>
      <c r="B250" s="16">
        <v>505</v>
      </c>
      <c r="C250" s="16">
        <v>1</v>
      </c>
      <c r="D250" s="17">
        <v>299.02</v>
      </c>
      <c r="E250" s="16">
        <v>1</v>
      </c>
      <c r="F250" s="16">
        <v>1</v>
      </c>
      <c r="G250" s="16">
        <v>2</v>
      </c>
      <c r="H250" s="16">
        <v>112</v>
      </c>
      <c r="I250" s="21" t="s">
        <v>15</v>
      </c>
    </row>
    <row r="251" spans="1:9" x14ac:dyDescent="0.3">
      <c r="A251" s="16">
        <v>12596</v>
      </c>
      <c r="B251" s="16">
        <v>51</v>
      </c>
      <c r="C251" s="16">
        <v>2</v>
      </c>
      <c r="D251" s="17">
        <v>618.27</v>
      </c>
      <c r="E251" s="16">
        <v>4</v>
      </c>
      <c r="F251" s="16">
        <v>2</v>
      </c>
      <c r="G251" s="16">
        <v>3</v>
      </c>
      <c r="H251" s="16">
        <v>423</v>
      </c>
      <c r="I251" s="23" t="s">
        <v>14</v>
      </c>
    </row>
    <row r="252" spans="1:9" x14ac:dyDescent="0.3">
      <c r="A252" s="16">
        <v>12597</v>
      </c>
      <c r="B252" s="16">
        <v>19</v>
      </c>
      <c r="C252" s="16">
        <v>4</v>
      </c>
      <c r="D252" s="17">
        <v>3811.22</v>
      </c>
      <c r="E252" s="16">
        <v>5</v>
      </c>
      <c r="F252" s="16">
        <v>3</v>
      </c>
      <c r="G252" s="16">
        <v>5</v>
      </c>
      <c r="H252" s="16">
        <v>535</v>
      </c>
      <c r="I252" s="20" t="s">
        <v>11</v>
      </c>
    </row>
    <row r="253" spans="1:9" x14ac:dyDescent="0.3">
      <c r="A253" s="16">
        <v>12598</v>
      </c>
      <c r="B253" s="16">
        <v>10</v>
      </c>
      <c r="C253" s="16">
        <v>11</v>
      </c>
      <c r="D253" s="17">
        <v>4534.09</v>
      </c>
      <c r="E253" s="16">
        <v>5</v>
      </c>
      <c r="F253" s="16">
        <v>5</v>
      </c>
      <c r="G253" s="16">
        <v>5</v>
      </c>
      <c r="H253" s="16">
        <v>555</v>
      </c>
      <c r="I253" s="19" t="s">
        <v>10</v>
      </c>
    </row>
    <row r="254" spans="1:9" x14ac:dyDescent="0.3">
      <c r="A254" s="16">
        <v>12599</v>
      </c>
      <c r="B254" s="16">
        <v>29</v>
      </c>
      <c r="C254" s="16">
        <v>13</v>
      </c>
      <c r="D254" s="17">
        <v>2296.7199999999998</v>
      </c>
      <c r="E254" s="16">
        <v>4</v>
      </c>
      <c r="F254" s="16">
        <v>5</v>
      </c>
      <c r="G254" s="16">
        <v>4</v>
      </c>
      <c r="H254" s="16">
        <v>454</v>
      </c>
      <c r="I254" s="19" t="s">
        <v>10</v>
      </c>
    </row>
    <row r="255" spans="1:9" x14ac:dyDescent="0.3">
      <c r="A255" s="16">
        <v>12600</v>
      </c>
      <c r="B255" s="16">
        <v>29</v>
      </c>
      <c r="C255" s="16">
        <v>21</v>
      </c>
      <c r="D255" s="17">
        <v>4967.42</v>
      </c>
      <c r="E255" s="16">
        <v>4</v>
      </c>
      <c r="F255" s="16">
        <v>5</v>
      </c>
      <c r="G255" s="16">
        <v>5</v>
      </c>
      <c r="H255" s="16">
        <v>455</v>
      </c>
      <c r="I255" s="19" t="s">
        <v>10</v>
      </c>
    </row>
    <row r="256" spans="1:9" x14ac:dyDescent="0.3">
      <c r="A256" s="16">
        <v>12601</v>
      </c>
      <c r="B256" s="16">
        <v>190</v>
      </c>
      <c r="C256" s="16">
        <v>6</v>
      </c>
      <c r="D256" s="17">
        <v>681.26</v>
      </c>
      <c r="E256" s="16">
        <v>2</v>
      </c>
      <c r="F256" s="16">
        <v>4</v>
      </c>
      <c r="G256" s="16">
        <v>3</v>
      </c>
      <c r="H256" s="16">
        <v>243</v>
      </c>
      <c r="I256" s="22" t="s">
        <v>12</v>
      </c>
    </row>
    <row r="257" spans="1:9" x14ac:dyDescent="0.3">
      <c r="A257" s="16">
        <v>12602</v>
      </c>
      <c r="B257" s="16">
        <v>59</v>
      </c>
      <c r="C257" s="16">
        <v>1</v>
      </c>
      <c r="D257" s="17">
        <v>153.12</v>
      </c>
      <c r="E257" s="16">
        <v>4</v>
      </c>
      <c r="F257" s="16">
        <v>1</v>
      </c>
      <c r="G257" s="16">
        <v>1</v>
      </c>
      <c r="H257" s="16">
        <v>411</v>
      </c>
      <c r="I257" s="23" t="s">
        <v>14</v>
      </c>
    </row>
    <row r="258" spans="1:9" x14ac:dyDescent="0.3">
      <c r="A258" s="16">
        <v>12603</v>
      </c>
      <c r="B258" s="16">
        <v>22</v>
      </c>
      <c r="C258" s="16">
        <v>1</v>
      </c>
      <c r="D258" s="17">
        <v>739.2</v>
      </c>
      <c r="E258" s="16">
        <v>4</v>
      </c>
      <c r="F258" s="16">
        <v>1</v>
      </c>
      <c r="G258" s="16">
        <v>3</v>
      </c>
      <c r="H258" s="16">
        <v>413</v>
      </c>
      <c r="I258" s="23" t="s">
        <v>14</v>
      </c>
    </row>
    <row r="259" spans="1:9" x14ac:dyDescent="0.3">
      <c r="A259" s="16">
        <v>12604</v>
      </c>
      <c r="B259" s="16">
        <v>79</v>
      </c>
      <c r="C259" s="16">
        <v>2</v>
      </c>
      <c r="D259" s="17">
        <v>254.18</v>
      </c>
      <c r="E259" s="16">
        <v>3</v>
      </c>
      <c r="F259" s="16">
        <v>2</v>
      </c>
      <c r="G259" s="16">
        <v>1</v>
      </c>
      <c r="H259" s="16">
        <v>321</v>
      </c>
      <c r="I259" s="22" t="s">
        <v>12</v>
      </c>
    </row>
    <row r="260" spans="1:9" x14ac:dyDescent="0.3">
      <c r="A260" s="16">
        <v>12605</v>
      </c>
      <c r="B260" s="16">
        <v>376</v>
      </c>
      <c r="C260" s="16">
        <v>4</v>
      </c>
      <c r="D260" s="17">
        <v>1232.95</v>
      </c>
      <c r="E260" s="16">
        <v>2</v>
      </c>
      <c r="F260" s="16">
        <v>3</v>
      </c>
      <c r="G260" s="16">
        <v>4</v>
      </c>
      <c r="H260" s="16">
        <v>234</v>
      </c>
      <c r="I260" s="22" t="s">
        <v>12</v>
      </c>
    </row>
    <row r="261" spans="1:9" x14ac:dyDescent="0.3">
      <c r="A261" s="16">
        <v>12606</v>
      </c>
      <c r="B261" s="16">
        <v>682</v>
      </c>
      <c r="C261" s="16">
        <v>1</v>
      </c>
      <c r="D261" s="17">
        <v>21</v>
      </c>
      <c r="E261" s="16">
        <v>1</v>
      </c>
      <c r="F261" s="16">
        <v>1</v>
      </c>
      <c r="G261" s="16">
        <v>1</v>
      </c>
      <c r="H261" s="16">
        <v>111</v>
      </c>
      <c r="I261" s="21" t="s">
        <v>15</v>
      </c>
    </row>
    <row r="262" spans="1:9" x14ac:dyDescent="0.3">
      <c r="A262" s="16">
        <v>12607</v>
      </c>
      <c r="B262" s="16">
        <v>60</v>
      </c>
      <c r="C262" s="16">
        <v>1</v>
      </c>
      <c r="D262" s="17">
        <v>1579.51</v>
      </c>
      <c r="E262" s="16">
        <v>3</v>
      </c>
      <c r="F262" s="16">
        <v>1</v>
      </c>
      <c r="G262" s="16">
        <v>4</v>
      </c>
      <c r="H262" s="16">
        <v>314</v>
      </c>
      <c r="I262" s="22" t="s">
        <v>12</v>
      </c>
    </row>
    <row r="263" spans="1:9" x14ac:dyDescent="0.3">
      <c r="A263" s="16">
        <v>12608</v>
      </c>
      <c r="B263" s="16">
        <v>405</v>
      </c>
      <c r="C263" s="16">
        <v>1</v>
      </c>
      <c r="D263" s="17">
        <v>415.79</v>
      </c>
      <c r="E263" s="16">
        <v>2</v>
      </c>
      <c r="F263" s="16">
        <v>1</v>
      </c>
      <c r="G263" s="16">
        <v>2</v>
      </c>
      <c r="H263" s="16">
        <v>212</v>
      </c>
      <c r="I263" s="21" t="s">
        <v>15</v>
      </c>
    </row>
    <row r="264" spans="1:9" x14ac:dyDescent="0.3">
      <c r="A264" s="16">
        <v>12609</v>
      </c>
      <c r="B264" s="16">
        <v>78</v>
      </c>
      <c r="C264" s="16">
        <v>9</v>
      </c>
      <c r="D264" s="17">
        <v>3435.86</v>
      </c>
      <c r="E264" s="16">
        <v>3</v>
      </c>
      <c r="F264" s="16">
        <v>5</v>
      </c>
      <c r="G264" s="16">
        <v>5</v>
      </c>
      <c r="H264" s="16">
        <v>355</v>
      </c>
      <c r="I264" s="20" t="s">
        <v>11</v>
      </c>
    </row>
    <row r="265" spans="1:9" x14ac:dyDescent="0.3">
      <c r="A265" s="16">
        <v>12610</v>
      </c>
      <c r="B265" s="16">
        <v>23</v>
      </c>
      <c r="C265" s="16">
        <v>5</v>
      </c>
      <c r="D265" s="17">
        <v>2099.54</v>
      </c>
      <c r="E265" s="16">
        <v>4</v>
      </c>
      <c r="F265" s="16">
        <v>4</v>
      </c>
      <c r="G265" s="16">
        <v>4</v>
      </c>
      <c r="H265" s="16">
        <v>444</v>
      </c>
      <c r="I265" s="19" t="s">
        <v>10</v>
      </c>
    </row>
    <row r="266" spans="1:9" x14ac:dyDescent="0.3">
      <c r="A266" s="16">
        <v>12611</v>
      </c>
      <c r="B266" s="16">
        <v>52</v>
      </c>
      <c r="C266" s="16">
        <v>1</v>
      </c>
      <c r="D266" s="17">
        <v>1193.32</v>
      </c>
      <c r="E266" s="16">
        <v>4</v>
      </c>
      <c r="F266" s="16">
        <v>1</v>
      </c>
      <c r="G266" s="16">
        <v>3</v>
      </c>
      <c r="H266" s="16">
        <v>413</v>
      </c>
      <c r="I266" s="23" t="s">
        <v>14</v>
      </c>
    </row>
    <row r="267" spans="1:9" x14ac:dyDescent="0.3">
      <c r="A267" s="16">
        <v>12612</v>
      </c>
      <c r="B267" s="16">
        <v>74</v>
      </c>
      <c r="C267" s="16">
        <v>1</v>
      </c>
      <c r="D267" s="17">
        <v>704.04</v>
      </c>
      <c r="E267" s="16">
        <v>3</v>
      </c>
      <c r="F267" s="16">
        <v>1</v>
      </c>
      <c r="G267" s="16">
        <v>3</v>
      </c>
      <c r="H267" s="16">
        <v>313</v>
      </c>
      <c r="I267" s="22" t="s">
        <v>12</v>
      </c>
    </row>
    <row r="268" spans="1:9" x14ac:dyDescent="0.3">
      <c r="A268" s="16">
        <v>12613</v>
      </c>
      <c r="B268" s="16">
        <v>57</v>
      </c>
      <c r="C268" s="16">
        <v>10</v>
      </c>
      <c r="D268" s="17">
        <v>6817.37</v>
      </c>
      <c r="E268" s="16">
        <v>4</v>
      </c>
      <c r="F268" s="16">
        <v>5</v>
      </c>
      <c r="G268" s="16">
        <v>5</v>
      </c>
      <c r="H268" s="16">
        <v>455</v>
      </c>
      <c r="I268" s="19" t="s">
        <v>10</v>
      </c>
    </row>
    <row r="269" spans="1:9" x14ac:dyDescent="0.3">
      <c r="A269" s="16">
        <v>12614</v>
      </c>
      <c r="B269" s="16">
        <v>278</v>
      </c>
      <c r="C269" s="16">
        <v>1</v>
      </c>
      <c r="D269" s="17">
        <v>315.60000000000002</v>
      </c>
      <c r="E269" s="16">
        <v>2</v>
      </c>
      <c r="F269" s="16">
        <v>1</v>
      </c>
      <c r="G269" s="16">
        <v>2</v>
      </c>
      <c r="H269" s="16">
        <v>212</v>
      </c>
      <c r="I269" s="21" t="s">
        <v>15</v>
      </c>
    </row>
    <row r="270" spans="1:9" x14ac:dyDescent="0.3">
      <c r="A270" s="16">
        <v>12615</v>
      </c>
      <c r="B270" s="16">
        <v>2</v>
      </c>
      <c r="C270" s="16">
        <v>8</v>
      </c>
      <c r="D270" s="17">
        <v>5740.98</v>
      </c>
      <c r="E270" s="16">
        <v>5</v>
      </c>
      <c r="F270" s="16">
        <v>4</v>
      </c>
      <c r="G270" s="16">
        <v>5</v>
      </c>
      <c r="H270" s="16">
        <v>545</v>
      </c>
      <c r="I270" s="19" t="s">
        <v>10</v>
      </c>
    </row>
    <row r="271" spans="1:9" x14ac:dyDescent="0.3">
      <c r="A271" s="16">
        <v>12616</v>
      </c>
      <c r="B271" s="16">
        <v>95</v>
      </c>
      <c r="C271" s="16">
        <v>3</v>
      </c>
      <c r="D271" s="17">
        <v>1131.0999999999999</v>
      </c>
      <c r="E271" s="16">
        <v>3</v>
      </c>
      <c r="F271" s="16">
        <v>3</v>
      </c>
      <c r="G271" s="16">
        <v>3</v>
      </c>
      <c r="H271" s="16">
        <v>333</v>
      </c>
      <c r="I271" s="20" t="s">
        <v>11</v>
      </c>
    </row>
    <row r="272" spans="1:9" x14ac:dyDescent="0.3">
      <c r="A272" s="16">
        <v>12617</v>
      </c>
      <c r="B272" s="16">
        <v>29</v>
      </c>
      <c r="C272" s="16">
        <v>1</v>
      </c>
      <c r="D272" s="17">
        <v>352.98</v>
      </c>
      <c r="E272" s="16">
        <v>4</v>
      </c>
      <c r="F272" s="16">
        <v>1</v>
      </c>
      <c r="G272" s="16">
        <v>2</v>
      </c>
      <c r="H272" s="16">
        <v>412</v>
      </c>
      <c r="I272" s="23" t="s">
        <v>14</v>
      </c>
    </row>
    <row r="273" spans="1:9" x14ac:dyDescent="0.3">
      <c r="A273" s="16">
        <v>12618</v>
      </c>
      <c r="B273" s="16">
        <v>22</v>
      </c>
      <c r="C273" s="16">
        <v>1</v>
      </c>
      <c r="D273" s="17">
        <v>177.31</v>
      </c>
      <c r="E273" s="16">
        <v>4</v>
      </c>
      <c r="F273" s="16">
        <v>1</v>
      </c>
      <c r="G273" s="16">
        <v>1</v>
      </c>
      <c r="H273" s="16">
        <v>411</v>
      </c>
      <c r="I273" s="23" t="s">
        <v>14</v>
      </c>
    </row>
    <row r="274" spans="1:9" x14ac:dyDescent="0.3">
      <c r="A274" s="16">
        <v>12619</v>
      </c>
      <c r="B274" s="16">
        <v>16</v>
      </c>
      <c r="C274" s="16">
        <v>10</v>
      </c>
      <c r="D274" s="17">
        <v>3781.38</v>
      </c>
      <c r="E274" s="16">
        <v>5</v>
      </c>
      <c r="F274" s="16">
        <v>5</v>
      </c>
      <c r="G274" s="16">
        <v>5</v>
      </c>
      <c r="H274" s="16">
        <v>555</v>
      </c>
      <c r="I274" s="19" t="s">
        <v>10</v>
      </c>
    </row>
    <row r="275" spans="1:9" x14ac:dyDescent="0.3">
      <c r="A275" s="16">
        <v>12620</v>
      </c>
      <c r="B275" s="16">
        <v>15</v>
      </c>
      <c r="C275" s="16">
        <v>3</v>
      </c>
      <c r="D275" s="17">
        <v>1339.41</v>
      </c>
      <c r="E275" s="16">
        <v>5</v>
      </c>
      <c r="F275" s="16">
        <v>3</v>
      </c>
      <c r="G275" s="16">
        <v>4</v>
      </c>
      <c r="H275" s="16">
        <v>534</v>
      </c>
      <c r="I275" s="20" t="s">
        <v>11</v>
      </c>
    </row>
    <row r="276" spans="1:9" x14ac:dyDescent="0.3">
      <c r="A276" s="16">
        <v>12621</v>
      </c>
      <c r="B276" s="16">
        <v>2</v>
      </c>
      <c r="C276" s="16">
        <v>35</v>
      </c>
      <c r="D276" s="17">
        <v>24311.200000000001</v>
      </c>
      <c r="E276" s="16">
        <v>5</v>
      </c>
      <c r="F276" s="16">
        <v>5</v>
      </c>
      <c r="G276" s="16">
        <v>5</v>
      </c>
      <c r="H276" s="16">
        <v>555</v>
      </c>
      <c r="I276" s="19" t="s">
        <v>10</v>
      </c>
    </row>
    <row r="277" spans="1:9" x14ac:dyDescent="0.3">
      <c r="A277" s="16">
        <v>12622</v>
      </c>
      <c r="B277" s="16">
        <v>232</v>
      </c>
      <c r="C277" s="16">
        <v>1</v>
      </c>
      <c r="D277" s="17">
        <v>180.1</v>
      </c>
      <c r="E277" s="16">
        <v>2</v>
      </c>
      <c r="F277" s="16">
        <v>1</v>
      </c>
      <c r="G277" s="16">
        <v>1</v>
      </c>
      <c r="H277" s="16">
        <v>211</v>
      </c>
      <c r="I277" s="21" t="s">
        <v>15</v>
      </c>
    </row>
    <row r="278" spans="1:9" x14ac:dyDescent="0.3">
      <c r="A278" s="16">
        <v>12623</v>
      </c>
      <c r="B278" s="16">
        <v>276</v>
      </c>
      <c r="C278" s="16">
        <v>7</v>
      </c>
      <c r="D278" s="17">
        <v>3747.84</v>
      </c>
      <c r="E278" s="16">
        <v>2</v>
      </c>
      <c r="F278" s="16">
        <v>4</v>
      </c>
      <c r="G278" s="16">
        <v>5</v>
      </c>
      <c r="H278" s="16">
        <v>245</v>
      </c>
      <c r="I278" s="18" t="s">
        <v>13</v>
      </c>
    </row>
    <row r="279" spans="1:9" x14ac:dyDescent="0.3">
      <c r="A279" s="16">
        <v>12624</v>
      </c>
      <c r="B279" s="16">
        <v>106</v>
      </c>
      <c r="C279" s="16">
        <v>2</v>
      </c>
      <c r="D279" s="17">
        <v>641.13</v>
      </c>
      <c r="E279" s="16">
        <v>3</v>
      </c>
      <c r="F279" s="16">
        <v>2</v>
      </c>
      <c r="G279" s="16">
        <v>3</v>
      </c>
      <c r="H279" s="16">
        <v>323</v>
      </c>
      <c r="I279" s="22" t="s">
        <v>12</v>
      </c>
    </row>
    <row r="280" spans="1:9" x14ac:dyDescent="0.3">
      <c r="A280" s="16">
        <v>12625</v>
      </c>
      <c r="B280" s="16">
        <v>212</v>
      </c>
      <c r="C280" s="16">
        <v>4</v>
      </c>
      <c r="D280" s="17">
        <v>5164.88</v>
      </c>
      <c r="E280" s="16">
        <v>2</v>
      </c>
      <c r="F280" s="16">
        <v>3</v>
      </c>
      <c r="G280" s="16">
        <v>5</v>
      </c>
      <c r="H280" s="16">
        <v>235</v>
      </c>
      <c r="I280" s="22" t="s">
        <v>12</v>
      </c>
    </row>
    <row r="281" spans="1:9" x14ac:dyDescent="0.3">
      <c r="A281" s="16">
        <v>12626</v>
      </c>
      <c r="B281" s="16">
        <v>23</v>
      </c>
      <c r="C281" s="16">
        <v>9</v>
      </c>
      <c r="D281" s="17">
        <v>6620.48</v>
      </c>
      <c r="E281" s="16">
        <v>4</v>
      </c>
      <c r="F281" s="16">
        <v>5</v>
      </c>
      <c r="G281" s="16">
        <v>5</v>
      </c>
      <c r="H281" s="16">
        <v>455</v>
      </c>
      <c r="I281" s="19" t="s">
        <v>10</v>
      </c>
    </row>
    <row r="282" spans="1:9" x14ac:dyDescent="0.3">
      <c r="A282" s="16">
        <v>12627</v>
      </c>
      <c r="B282" s="16">
        <v>11</v>
      </c>
      <c r="C282" s="16">
        <v>7</v>
      </c>
      <c r="D282" s="17">
        <v>4478.53</v>
      </c>
      <c r="E282" s="16">
        <v>5</v>
      </c>
      <c r="F282" s="16">
        <v>4</v>
      </c>
      <c r="G282" s="16">
        <v>5</v>
      </c>
      <c r="H282" s="16">
        <v>545</v>
      </c>
      <c r="I282" s="19" t="s">
        <v>10</v>
      </c>
    </row>
    <row r="283" spans="1:9" x14ac:dyDescent="0.3">
      <c r="A283" s="16">
        <v>12628</v>
      </c>
      <c r="B283" s="16">
        <v>4</v>
      </c>
      <c r="C283" s="16">
        <v>3</v>
      </c>
      <c r="D283" s="17">
        <v>786.46</v>
      </c>
      <c r="E283" s="16">
        <v>5</v>
      </c>
      <c r="F283" s="16">
        <v>3</v>
      </c>
      <c r="G283" s="16">
        <v>3</v>
      </c>
      <c r="H283" s="16">
        <v>533</v>
      </c>
      <c r="I283" s="20" t="s">
        <v>11</v>
      </c>
    </row>
    <row r="284" spans="1:9" x14ac:dyDescent="0.3">
      <c r="A284" s="16">
        <v>12629</v>
      </c>
      <c r="B284" s="16">
        <v>386</v>
      </c>
      <c r="C284" s="16">
        <v>2</v>
      </c>
      <c r="D284" s="17">
        <v>1558.22</v>
      </c>
      <c r="E284" s="16">
        <v>2</v>
      </c>
      <c r="F284" s="16">
        <v>2</v>
      </c>
      <c r="G284" s="16">
        <v>4</v>
      </c>
      <c r="H284" s="16">
        <v>224</v>
      </c>
      <c r="I284" s="22" t="s">
        <v>12</v>
      </c>
    </row>
    <row r="285" spans="1:9" x14ac:dyDescent="0.3">
      <c r="A285" s="16">
        <v>12630</v>
      </c>
      <c r="B285" s="16">
        <v>10</v>
      </c>
      <c r="C285" s="16">
        <v>2</v>
      </c>
      <c r="D285" s="17">
        <v>1270.8800000000001</v>
      </c>
      <c r="E285" s="16">
        <v>5</v>
      </c>
      <c r="F285" s="16">
        <v>2</v>
      </c>
      <c r="G285" s="16">
        <v>4</v>
      </c>
      <c r="H285" s="16">
        <v>524</v>
      </c>
      <c r="I285" s="23" t="s">
        <v>14</v>
      </c>
    </row>
    <row r="286" spans="1:9" x14ac:dyDescent="0.3">
      <c r="A286" s="16">
        <v>12631</v>
      </c>
      <c r="B286" s="16">
        <v>57</v>
      </c>
      <c r="C286" s="16">
        <v>6</v>
      </c>
      <c r="D286" s="17">
        <v>3481.57</v>
      </c>
      <c r="E286" s="16">
        <v>4</v>
      </c>
      <c r="F286" s="16">
        <v>4</v>
      </c>
      <c r="G286" s="16">
        <v>5</v>
      </c>
      <c r="H286" s="16">
        <v>445</v>
      </c>
      <c r="I286" s="19" t="s">
        <v>10</v>
      </c>
    </row>
    <row r="287" spans="1:9" x14ac:dyDescent="0.3">
      <c r="A287" s="16">
        <v>12632</v>
      </c>
      <c r="B287" s="16">
        <v>521</v>
      </c>
      <c r="C287" s="16">
        <v>2</v>
      </c>
      <c r="D287" s="17">
        <v>804.88</v>
      </c>
      <c r="E287" s="16">
        <v>1</v>
      </c>
      <c r="F287" s="16">
        <v>2</v>
      </c>
      <c r="G287" s="16">
        <v>3</v>
      </c>
      <c r="H287" s="16">
        <v>123</v>
      </c>
      <c r="I287" s="22" t="s">
        <v>12</v>
      </c>
    </row>
    <row r="288" spans="1:9" x14ac:dyDescent="0.3">
      <c r="A288" s="16">
        <v>12633</v>
      </c>
      <c r="B288" s="16">
        <v>59</v>
      </c>
      <c r="C288" s="16">
        <v>7</v>
      </c>
      <c r="D288" s="17">
        <v>5678.16</v>
      </c>
      <c r="E288" s="16">
        <v>4</v>
      </c>
      <c r="F288" s="16">
        <v>4</v>
      </c>
      <c r="G288" s="16">
        <v>5</v>
      </c>
      <c r="H288" s="16">
        <v>445</v>
      </c>
      <c r="I288" s="19" t="s">
        <v>10</v>
      </c>
    </row>
    <row r="289" spans="1:9" x14ac:dyDescent="0.3">
      <c r="A289" s="16">
        <v>12634</v>
      </c>
      <c r="B289" s="16">
        <v>536</v>
      </c>
      <c r="C289" s="16">
        <v>2</v>
      </c>
      <c r="D289" s="17">
        <v>490</v>
      </c>
      <c r="E289" s="16">
        <v>1</v>
      </c>
      <c r="F289" s="16">
        <v>2</v>
      </c>
      <c r="G289" s="16">
        <v>2</v>
      </c>
      <c r="H289" s="16">
        <v>122</v>
      </c>
      <c r="I289" s="21" t="s">
        <v>15</v>
      </c>
    </row>
    <row r="290" spans="1:9" x14ac:dyDescent="0.3">
      <c r="A290" s="16">
        <v>12635</v>
      </c>
      <c r="B290" s="16">
        <v>90</v>
      </c>
      <c r="C290" s="16">
        <v>4</v>
      </c>
      <c r="D290" s="17">
        <v>2930.41</v>
      </c>
      <c r="E290" s="16">
        <v>3</v>
      </c>
      <c r="F290" s="16">
        <v>3</v>
      </c>
      <c r="G290" s="16">
        <v>5</v>
      </c>
      <c r="H290" s="16">
        <v>335</v>
      </c>
      <c r="I290" s="20" t="s">
        <v>11</v>
      </c>
    </row>
    <row r="291" spans="1:9" x14ac:dyDescent="0.3">
      <c r="A291" s="16">
        <v>12636</v>
      </c>
      <c r="B291" s="16">
        <v>739</v>
      </c>
      <c r="C291" s="16">
        <v>1</v>
      </c>
      <c r="D291" s="17">
        <v>141</v>
      </c>
      <c r="E291" s="16">
        <v>1</v>
      </c>
      <c r="F291" s="16">
        <v>1</v>
      </c>
      <c r="G291" s="16">
        <v>1</v>
      </c>
      <c r="H291" s="16">
        <v>111</v>
      </c>
      <c r="I291" s="21" t="s">
        <v>15</v>
      </c>
    </row>
    <row r="292" spans="1:9" x14ac:dyDescent="0.3">
      <c r="A292" s="16">
        <v>12637</v>
      </c>
      <c r="B292" s="16">
        <v>67</v>
      </c>
      <c r="C292" s="16">
        <v>12</v>
      </c>
      <c r="D292" s="17">
        <v>8283.81</v>
      </c>
      <c r="E292" s="16">
        <v>3</v>
      </c>
      <c r="F292" s="16">
        <v>5</v>
      </c>
      <c r="G292" s="16">
        <v>5</v>
      </c>
      <c r="H292" s="16">
        <v>355</v>
      </c>
      <c r="I292" s="20" t="s">
        <v>11</v>
      </c>
    </row>
    <row r="293" spans="1:9" x14ac:dyDescent="0.3">
      <c r="A293" s="16">
        <v>12638</v>
      </c>
      <c r="B293" s="16">
        <v>33</v>
      </c>
      <c r="C293" s="16">
        <v>2</v>
      </c>
      <c r="D293" s="17">
        <v>921.49</v>
      </c>
      <c r="E293" s="16">
        <v>4</v>
      </c>
      <c r="F293" s="16">
        <v>2</v>
      </c>
      <c r="G293" s="16">
        <v>3</v>
      </c>
      <c r="H293" s="16">
        <v>423</v>
      </c>
      <c r="I293" s="23" t="s">
        <v>14</v>
      </c>
    </row>
    <row r="294" spans="1:9" x14ac:dyDescent="0.3">
      <c r="A294" s="16">
        <v>12639</v>
      </c>
      <c r="B294" s="16">
        <v>239</v>
      </c>
      <c r="C294" s="16">
        <v>3</v>
      </c>
      <c r="D294" s="17">
        <v>1312.37</v>
      </c>
      <c r="E294" s="16">
        <v>2</v>
      </c>
      <c r="F294" s="16">
        <v>3</v>
      </c>
      <c r="G294" s="16">
        <v>4</v>
      </c>
      <c r="H294" s="16">
        <v>234</v>
      </c>
      <c r="I294" s="22" t="s">
        <v>12</v>
      </c>
    </row>
    <row r="295" spans="1:9" x14ac:dyDescent="0.3">
      <c r="A295" s="16">
        <v>12640</v>
      </c>
      <c r="B295" s="16">
        <v>24</v>
      </c>
      <c r="C295" s="16">
        <v>3</v>
      </c>
      <c r="D295" s="17">
        <v>1174.58</v>
      </c>
      <c r="E295" s="16">
        <v>4</v>
      </c>
      <c r="F295" s="16">
        <v>3</v>
      </c>
      <c r="G295" s="16">
        <v>3</v>
      </c>
      <c r="H295" s="16">
        <v>433</v>
      </c>
      <c r="I295" s="20" t="s">
        <v>11</v>
      </c>
    </row>
    <row r="296" spans="1:9" x14ac:dyDescent="0.3">
      <c r="A296" s="16">
        <v>12641</v>
      </c>
      <c r="B296" s="16">
        <v>115</v>
      </c>
      <c r="C296" s="16">
        <v>1</v>
      </c>
      <c r="D296" s="17">
        <v>185.9</v>
      </c>
      <c r="E296" s="16">
        <v>3</v>
      </c>
      <c r="F296" s="16">
        <v>1</v>
      </c>
      <c r="G296" s="16">
        <v>1</v>
      </c>
      <c r="H296" s="16">
        <v>311</v>
      </c>
      <c r="I296" s="22" t="s">
        <v>12</v>
      </c>
    </row>
    <row r="297" spans="1:9" x14ac:dyDescent="0.3">
      <c r="A297" s="16">
        <v>12642</v>
      </c>
      <c r="B297" s="16">
        <v>25</v>
      </c>
      <c r="C297" s="16">
        <v>3</v>
      </c>
      <c r="D297" s="17">
        <v>1013.26</v>
      </c>
      <c r="E297" s="16">
        <v>4</v>
      </c>
      <c r="F297" s="16">
        <v>3</v>
      </c>
      <c r="G297" s="16">
        <v>3</v>
      </c>
      <c r="H297" s="16">
        <v>433</v>
      </c>
      <c r="I297" s="20" t="s">
        <v>11</v>
      </c>
    </row>
    <row r="298" spans="1:9" x14ac:dyDescent="0.3">
      <c r="A298" s="16">
        <v>12643</v>
      </c>
      <c r="B298" s="16">
        <v>128</v>
      </c>
      <c r="C298" s="16">
        <v>12</v>
      </c>
      <c r="D298" s="17">
        <v>8304.82</v>
      </c>
      <c r="E298" s="16">
        <v>3</v>
      </c>
      <c r="F298" s="16">
        <v>5</v>
      </c>
      <c r="G298" s="16">
        <v>5</v>
      </c>
      <c r="H298" s="16">
        <v>355</v>
      </c>
      <c r="I298" s="20" t="s">
        <v>11</v>
      </c>
    </row>
    <row r="299" spans="1:9" x14ac:dyDescent="0.3">
      <c r="A299" s="16">
        <v>12644</v>
      </c>
      <c r="B299" s="16">
        <v>130</v>
      </c>
      <c r="C299" s="16">
        <v>4</v>
      </c>
      <c r="D299" s="17">
        <v>1918.49</v>
      </c>
      <c r="E299" s="16">
        <v>3</v>
      </c>
      <c r="F299" s="16">
        <v>3</v>
      </c>
      <c r="G299" s="16">
        <v>4</v>
      </c>
      <c r="H299" s="16">
        <v>334</v>
      </c>
      <c r="I299" s="20" t="s">
        <v>11</v>
      </c>
    </row>
    <row r="300" spans="1:9" x14ac:dyDescent="0.3">
      <c r="A300" s="16">
        <v>12645</v>
      </c>
      <c r="B300" s="16">
        <v>34</v>
      </c>
      <c r="C300" s="16">
        <v>8</v>
      </c>
      <c r="D300" s="17">
        <v>3539.3</v>
      </c>
      <c r="E300" s="16">
        <v>4</v>
      </c>
      <c r="F300" s="16">
        <v>4</v>
      </c>
      <c r="G300" s="16">
        <v>5</v>
      </c>
      <c r="H300" s="16">
        <v>445</v>
      </c>
      <c r="I300" s="19" t="s">
        <v>10</v>
      </c>
    </row>
    <row r="301" spans="1:9" x14ac:dyDescent="0.3">
      <c r="A301" s="16">
        <v>12646</v>
      </c>
      <c r="B301" s="16">
        <v>5</v>
      </c>
      <c r="C301" s="16">
        <v>2</v>
      </c>
      <c r="D301" s="17">
        <v>1346.97</v>
      </c>
      <c r="E301" s="16">
        <v>5</v>
      </c>
      <c r="F301" s="16">
        <v>2</v>
      </c>
      <c r="G301" s="16">
        <v>4</v>
      </c>
      <c r="H301" s="16">
        <v>524</v>
      </c>
      <c r="I301" s="23" t="s">
        <v>14</v>
      </c>
    </row>
    <row r="302" spans="1:9" x14ac:dyDescent="0.3">
      <c r="A302" s="16">
        <v>12647</v>
      </c>
      <c r="B302" s="16">
        <v>22</v>
      </c>
      <c r="C302" s="16">
        <v>36</v>
      </c>
      <c r="D302" s="17">
        <v>16955.55</v>
      </c>
      <c r="E302" s="16">
        <v>4</v>
      </c>
      <c r="F302" s="16">
        <v>5</v>
      </c>
      <c r="G302" s="16">
        <v>5</v>
      </c>
      <c r="H302" s="16">
        <v>455</v>
      </c>
      <c r="I302" s="19" t="s">
        <v>10</v>
      </c>
    </row>
    <row r="303" spans="1:9" x14ac:dyDescent="0.3">
      <c r="A303" s="16">
        <v>12648</v>
      </c>
      <c r="B303" s="16">
        <v>155</v>
      </c>
      <c r="C303" s="16">
        <v>4</v>
      </c>
      <c r="D303" s="17">
        <v>1112</v>
      </c>
      <c r="E303" s="16">
        <v>3</v>
      </c>
      <c r="F303" s="16">
        <v>3</v>
      </c>
      <c r="G303" s="16">
        <v>3</v>
      </c>
      <c r="H303" s="16">
        <v>333</v>
      </c>
      <c r="I303" s="20" t="s">
        <v>11</v>
      </c>
    </row>
    <row r="304" spans="1:9" x14ac:dyDescent="0.3">
      <c r="A304" s="16">
        <v>12649</v>
      </c>
      <c r="B304" s="16">
        <v>107</v>
      </c>
      <c r="C304" s="16">
        <v>8</v>
      </c>
      <c r="D304" s="17">
        <v>2294.65</v>
      </c>
      <c r="E304" s="16">
        <v>3</v>
      </c>
      <c r="F304" s="16">
        <v>4</v>
      </c>
      <c r="G304" s="16">
        <v>4</v>
      </c>
      <c r="H304" s="16">
        <v>344</v>
      </c>
      <c r="I304" s="20" t="s">
        <v>11</v>
      </c>
    </row>
    <row r="305" spans="1:9" x14ac:dyDescent="0.3">
      <c r="A305" s="16">
        <v>12650</v>
      </c>
      <c r="B305" s="16">
        <v>3</v>
      </c>
      <c r="C305" s="16">
        <v>1</v>
      </c>
      <c r="D305" s="17">
        <v>314.44</v>
      </c>
      <c r="E305" s="16">
        <v>5</v>
      </c>
      <c r="F305" s="16">
        <v>1</v>
      </c>
      <c r="G305" s="16">
        <v>2</v>
      </c>
      <c r="H305" s="16">
        <v>512</v>
      </c>
      <c r="I305" s="23" t="s">
        <v>14</v>
      </c>
    </row>
    <row r="306" spans="1:9" x14ac:dyDescent="0.3">
      <c r="A306" s="16">
        <v>12651</v>
      </c>
      <c r="B306" s="16">
        <v>335</v>
      </c>
      <c r="C306" s="16">
        <v>4</v>
      </c>
      <c r="D306" s="17">
        <v>377.75</v>
      </c>
      <c r="E306" s="16">
        <v>2</v>
      </c>
      <c r="F306" s="16">
        <v>3</v>
      </c>
      <c r="G306" s="16">
        <v>2</v>
      </c>
      <c r="H306" s="16">
        <v>232</v>
      </c>
      <c r="I306" s="22" t="s">
        <v>12</v>
      </c>
    </row>
    <row r="307" spans="1:9" x14ac:dyDescent="0.3">
      <c r="A307" s="16">
        <v>12652</v>
      </c>
      <c r="B307" s="16">
        <v>331</v>
      </c>
      <c r="C307" s="16">
        <v>2</v>
      </c>
      <c r="D307" s="17">
        <v>1017.03</v>
      </c>
      <c r="E307" s="16">
        <v>2</v>
      </c>
      <c r="F307" s="16">
        <v>2</v>
      </c>
      <c r="G307" s="16">
        <v>3</v>
      </c>
      <c r="H307" s="16">
        <v>223</v>
      </c>
      <c r="I307" s="22" t="s">
        <v>12</v>
      </c>
    </row>
    <row r="308" spans="1:9" x14ac:dyDescent="0.3">
      <c r="A308" s="16">
        <v>12653</v>
      </c>
      <c r="B308" s="16">
        <v>149</v>
      </c>
      <c r="C308" s="16">
        <v>3</v>
      </c>
      <c r="D308" s="17">
        <v>4160.83</v>
      </c>
      <c r="E308" s="16">
        <v>3</v>
      </c>
      <c r="F308" s="16">
        <v>3</v>
      </c>
      <c r="G308" s="16">
        <v>5</v>
      </c>
      <c r="H308" s="16">
        <v>335</v>
      </c>
      <c r="I308" s="20" t="s">
        <v>11</v>
      </c>
    </row>
    <row r="309" spans="1:9" x14ac:dyDescent="0.3">
      <c r="A309" s="16">
        <v>12654</v>
      </c>
      <c r="B309" s="16">
        <v>11</v>
      </c>
      <c r="C309" s="16">
        <v>5</v>
      </c>
      <c r="D309" s="17">
        <v>601.98</v>
      </c>
      <c r="E309" s="16">
        <v>5</v>
      </c>
      <c r="F309" s="16">
        <v>4</v>
      </c>
      <c r="G309" s="16">
        <v>2</v>
      </c>
      <c r="H309" s="16">
        <v>542</v>
      </c>
      <c r="I309" s="22" t="s">
        <v>12</v>
      </c>
    </row>
    <row r="310" spans="1:9" x14ac:dyDescent="0.3">
      <c r="A310" s="16">
        <v>12655</v>
      </c>
      <c r="B310" s="16">
        <v>424</v>
      </c>
      <c r="C310" s="16">
        <v>1</v>
      </c>
      <c r="D310" s="17">
        <v>261.35000000000002</v>
      </c>
      <c r="E310" s="16">
        <v>1</v>
      </c>
      <c r="F310" s="16">
        <v>1</v>
      </c>
      <c r="G310" s="16">
        <v>1</v>
      </c>
      <c r="H310" s="16">
        <v>111</v>
      </c>
      <c r="I310" s="21" t="s">
        <v>15</v>
      </c>
    </row>
    <row r="311" spans="1:9" x14ac:dyDescent="0.3">
      <c r="A311" s="16">
        <v>12656</v>
      </c>
      <c r="B311" s="16">
        <v>17</v>
      </c>
      <c r="C311" s="16">
        <v>8</v>
      </c>
      <c r="D311" s="17">
        <v>6407.83</v>
      </c>
      <c r="E311" s="16">
        <v>5</v>
      </c>
      <c r="F311" s="16">
        <v>4</v>
      </c>
      <c r="G311" s="16">
        <v>5</v>
      </c>
      <c r="H311" s="16">
        <v>545</v>
      </c>
      <c r="I311" s="19" t="s">
        <v>10</v>
      </c>
    </row>
    <row r="312" spans="1:9" x14ac:dyDescent="0.3">
      <c r="A312" s="16">
        <v>12657</v>
      </c>
      <c r="B312" s="16">
        <v>11</v>
      </c>
      <c r="C312" s="16">
        <v>4</v>
      </c>
      <c r="D312" s="17">
        <v>1643.18</v>
      </c>
      <c r="E312" s="16">
        <v>5</v>
      </c>
      <c r="F312" s="16">
        <v>3</v>
      </c>
      <c r="G312" s="16">
        <v>4</v>
      </c>
      <c r="H312" s="16">
        <v>534</v>
      </c>
      <c r="I312" s="20" t="s">
        <v>11</v>
      </c>
    </row>
    <row r="313" spans="1:9" x14ac:dyDescent="0.3">
      <c r="A313" s="16">
        <v>12658</v>
      </c>
      <c r="B313" s="16">
        <v>19</v>
      </c>
      <c r="C313" s="16">
        <v>1</v>
      </c>
      <c r="D313" s="17">
        <v>686.05</v>
      </c>
      <c r="E313" s="16">
        <v>5</v>
      </c>
      <c r="F313" s="16">
        <v>1</v>
      </c>
      <c r="G313" s="16">
        <v>3</v>
      </c>
      <c r="H313" s="16">
        <v>513</v>
      </c>
      <c r="I313" s="23" t="s">
        <v>14</v>
      </c>
    </row>
    <row r="314" spans="1:9" x14ac:dyDescent="0.3">
      <c r="A314" s="16">
        <v>12659</v>
      </c>
      <c r="B314" s="16">
        <v>30</v>
      </c>
      <c r="C314" s="16">
        <v>1</v>
      </c>
      <c r="D314" s="17">
        <v>91.68</v>
      </c>
      <c r="E314" s="16">
        <v>4</v>
      </c>
      <c r="F314" s="16">
        <v>1</v>
      </c>
      <c r="G314" s="16">
        <v>1</v>
      </c>
      <c r="H314" s="16">
        <v>411</v>
      </c>
      <c r="I314" s="23" t="s">
        <v>14</v>
      </c>
    </row>
    <row r="315" spans="1:9" x14ac:dyDescent="0.3">
      <c r="A315" s="16">
        <v>12660</v>
      </c>
      <c r="B315" s="16">
        <v>11</v>
      </c>
      <c r="C315" s="16">
        <v>1</v>
      </c>
      <c r="D315" s="17">
        <v>245.1</v>
      </c>
      <c r="E315" s="16">
        <v>5</v>
      </c>
      <c r="F315" s="16">
        <v>1</v>
      </c>
      <c r="G315" s="16">
        <v>1</v>
      </c>
      <c r="H315" s="16">
        <v>511</v>
      </c>
      <c r="I315" s="23" t="s">
        <v>14</v>
      </c>
    </row>
    <row r="316" spans="1:9" x14ac:dyDescent="0.3">
      <c r="A316" s="16">
        <v>12661</v>
      </c>
      <c r="B316" s="16">
        <v>436</v>
      </c>
      <c r="C316" s="16">
        <v>1</v>
      </c>
      <c r="D316" s="17">
        <v>162</v>
      </c>
      <c r="E316" s="16">
        <v>1</v>
      </c>
      <c r="F316" s="16">
        <v>1</v>
      </c>
      <c r="G316" s="16">
        <v>1</v>
      </c>
      <c r="H316" s="16">
        <v>111</v>
      </c>
      <c r="I316" s="21" t="s">
        <v>15</v>
      </c>
    </row>
    <row r="317" spans="1:9" x14ac:dyDescent="0.3">
      <c r="A317" s="16">
        <v>12662</v>
      </c>
      <c r="B317" s="16">
        <v>1</v>
      </c>
      <c r="C317" s="16">
        <v>20</v>
      </c>
      <c r="D317" s="17">
        <v>6726.54</v>
      </c>
      <c r="E317" s="16">
        <v>5</v>
      </c>
      <c r="F317" s="16">
        <v>5</v>
      </c>
      <c r="G317" s="16">
        <v>5</v>
      </c>
      <c r="H317" s="16">
        <v>555</v>
      </c>
      <c r="I317" s="19" t="s">
        <v>10</v>
      </c>
    </row>
    <row r="318" spans="1:9" x14ac:dyDescent="0.3">
      <c r="A318" s="16">
        <v>12663</v>
      </c>
      <c r="B318" s="16">
        <v>625</v>
      </c>
      <c r="C318" s="16">
        <v>2</v>
      </c>
      <c r="D318" s="17">
        <v>239.4</v>
      </c>
      <c r="E318" s="16">
        <v>1</v>
      </c>
      <c r="F318" s="16">
        <v>2</v>
      </c>
      <c r="G318" s="16">
        <v>1</v>
      </c>
      <c r="H318" s="16">
        <v>121</v>
      </c>
      <c r="I318" s="21" t="s">
        <v>15</v>
      </c>
    </row>
    <row r="319" spans="1:9" x14ac:dyDescent="0.3">
      <c r="A319" s="16">
        <v>12664</v>
      </c>
      <c r="B319" s="16">
        <v>8</v>
      </c>
      <c r="C319" s="16">
        <v>11</v>
      </c>
      <c r="D319" s="17">
        <v>6070.04</v>
      </c>
      <c r="E319" s="16">
        <v>5</v>
      </c>
      <c r="F319" s="16">
        <v>5</v>
      </c>
      <c r="G319" s="16">
        <v>5</v>
      </c>
      <c r="H319" s="16">
        <v>555</v>
      </c>
      <c r="I319" s="19" t="s">
        <v>10</v>
      </c>
    </row>
    <row r="320" spans="1:9" x14ac:dyDescent="0.3">
      <c r="A320" s="16">
        <v>12665</v>
      </c>
      <c r="B320" s="16">
        <v>325</v>
      </c>
      <c r="C320" s="16">
        <v>3</v>
      </c>
      <c r="D320" s="17">
        <v>313.60000000000002</v>
      </c>
      <c r="E320" s="16">
        <v>2</v>
      </c>
      <c r="F320" s="16">
        <v>3</v>
      </c>
      <c r="G320" s="16">
        <v>2</v>
      </c>
      <c r="H320" s="16">
        <v>232</v>
      </c>
      <c r="I320" s="22" t="s">
        <v>12</v>
      </c>
    </row>
    <row r="321" spans="1:9" x14ac:dyDescent="0.3">
      <c r="A321" s="16">
        <v>12666</v>
      </c>
      <c r="B321" s="16">
        <v>394</v>
      </c>
      <c r="C321" s="16">
        <v>1</v>
      </c>
      <c r="D321" s="17">
        <v>1248.42</v>
      </c>
      <c r="E321" s="16">
        <v>2</v>
      </c>
      <c r="F321" s="16">
        <v>1</v>
      </c>
      <c r="G321" s="16">
        <v>4</v>
      </c>
      <c r="H321" s="16">
        <v>214</v>
      </c>
      <c r="I321" s="22" t="s">
        <v>12</v>
      </c>
    </row>
    <row r="322" spans="1:9" x14ac:dyDescent="0.3">
      <c r="A322" s="16">
        <v>12667</v>
      </c>
      <c r="B322" s="16">
        <v>58</v>
      </c>
      <c r="C322" s="16">
        <v>1</v>
      </c>
      <c r="D322" s="17">
        <v>620.13</v>
      </c>
      <c r="E322" s="16">
        <v>4</v>
      </c>
      <c r="F322" s="16">
        <v>1</v>
      </c>
      <c r="G322" s="16">
        <v>3</v>
      </c>
      <c r="H322" s="16">
        <v>413</v>
      </c>
      <c r="I322" s="23" t="s">
        <v>14</v>
      </c>
    </row>
    <row r="323" spans="1:9" x14ac:dyDescent="0.3">
      <c r="A323" s="16">
        <v>12668</v>
      </c>
      <c r="B323" s="16">
        <v>12</v>
      </c>
      <c r="C323" s="16">
        <v>10</v>
      </c>
      <c r="D323" s="17">
        <v>11383.03</v>
      </c>
      <c r="E323" s="16">
        <v>5</v>
      </c>
      <c r="F323" s="16">
        <v>5</v>
      </c>
      <c r="G323" s="16">
        <v>5</v>
      </c>
      <c r="H323" s="16">
        <v>555</v>
      </c>
      <c r="I323" s="19" t="s">
        <v>10</v>
      </c>
    </row>
    <row r="324" spans="1:9" x14ac:dyDescent="0.3">
      <c r="A324" s="16">
        <v>12669</v>
      </c>
      <c r="B324" s="16">
        <v>151</v>
      </c>
      <c r="C324" s="16">
        <v>3</v>
      </c>
      <c r="D324" s="17">
        <v>2744.03</v>
      </c>
      <c r="E324" s="16">
        <v>3</v>
      </c>
      <c r="F324" s="16">
        <v>3</v>
      </c>
      <c r="G324" s="16">
        <v>4</v>
      </c>
      <c r="H324" s="16">
        <v>334</v>
      </c>
      <c r="I324" s="20" t="s">
        <v>11</v>
      </c>
    </row>
    <row r="325" spans="1:9" x14ac:dyDescent="0.3">
      <c r="A325" s="16">
        <v>12670</v>
      </c>
      <c r="B325" s="16">
        <v>10</v>
      </c>
      <c r="C325" s="16">
        <v>7</v>
      </c>
      <c r="D325" s="17">
        <v>3760.29</v>
      </c>
      <c r="E325" s="16">
        <v>5</v>
      </c>
      <c r="F325" s="16">
        <v>4</v>
      </c>
      <c r="G325" s="16">
        <v>5</v>
      </c>
      <c r="H325" s="16">
        <v>545</v>
      </c>
      <c r="I325" s="19" t="s">
        <v>10</v>
      </c>
    </row>
    <row r="326" spans="1:9" x14ac:dyDescent="0.3">
      <c r="A326" s="16">
        <v>12671</v>
      </c>
      <c r="B326" s="16">
        <v>606</v>
      </c>
      <c r="C326" s="16">
        <v>1</v>
      </c>
      <c r="D326" s="17">
        <v>2622.4810000000002</v>
      </c>
      <c r="E326" s="16">
        <v>1</v>
      </c>
      <c r="F326" s="16">
        <v>1</v>
      </c>
      <c r="G326" s="16">
        <v>4</v>
      </c>
      <c r="H326" s="16">
        <v>114</v>
      </c>
      <c r="I326" s="22" t="s">
        <v>12</v>
      </c>
    </row>
    <row r="327" spans="1:9" x14ac:dyDescent="0.3">
      <c r="A327" s="16">
        <v>12672</v>
      </c>
      <c r="B327" s="16">
        <v>330</v>
      </c>
      <c r="C327" s="16">
        <v>2</v>
      </c>
      <c r="D327" s="17">
        <v>437.05</v>
      </c>
      <c r="E327" s="16">
        <v>2</v>
      </c>
      <c r="F327" s="16">
        <v>2</v>
      </c>
      <c r="G327" s="16">
        <v>2</v>
      </c>
      <c r="H327" s="16">
        <v>222</v>
      </c>
      <c r="I327" s="21" t="s">
        <v>15</v>
      </c>
    </row>
    <row r="328" spans="1:9" x14ac:dyDescent="0.3">
      <c r="A328" s="16">
        <v>12673</v>
      </c>
      <c r="B328" s="16">
        <v>5</v>
      </c>
      <c r="C328" s="16">
        <v>3</v>
      </c>
      <c r="D328" s="17">
        <v>1230.02</v>
      </c>
      <c r="E328" s="16">
        <v>5</v>
      </c>
      <c r="F328" s="16">
        <v>3</v>
      </c>
      <c r="G328" s="16">
        <v>4</v>
      </c>
      <c r="H328" s="16">
        <v>534</v>
      </c>
      <c r="I328" s="20" t="s">
        <v>11</v>
      </c>
    </row>
    <row r="329" spans="1:9" x14ac:dyDescent="0.3">
      <c r="A329" s="16">
        <v>12674</v>
      </c>
      <c r="B329" s="16">
        <v>39</v>
      </c>
      <c r="C329" s="16">
        <v>4</v>
      </c>
      <c r="D329" s="17">
        <v>1970.6</v>
      </c>
      <c r="E329" s="16">
        <v>4</v>
      </c>
      <c r="F329" s="16">
        <v>3</v>
      </c>
      <c r="G329" s="16">
        <v>4</v>
      </c>
      <c r="H329" s="16">
        <v>434</v>
      </c>
      <c r="I329" s="20" t="s">
        <v>11</v>
      </c>
    </row>
    <row r="330" spans="1:9" x14ac:dyDescent="0.3">
      <c r="A330" s="16">
        <v>12675</v>
      </c>
      <c r="B330" s="16">
        <v>554</v>
      </c>
      <c r="C330" s="16">
        <v>2</v>
      </c>
      <c r="D330" s="17">
        <v>957.25</v>
      </c>
      <c r="E330" s="16">
        <v>1</v>
      </c>
      <c r="F330" s="16">
        <v>2</v>
      </c>
      <c r="G330" s="16">
        <v>3</v>
      </c>
      <c r="H330" s="16">
        <v>123</v>
      </c>
      <c r="I330" s="22" t="s">
        <v>12</v>
      </c>
    </row>
    <row r="331" spans="1:9" x14ac:dyDescent="0.3">
      <c r="A331" s="16">
        <v>12676</v>
      </c>
      <c r="B331" s="16">
        <v>25</v>
      </c>
      <c r="C331" s="16">
        <v>11</v>
      </c>
      <c r="D331" s="17">
        <v>2843.09</v>
      </c>
      <c r="E331" s="16">
        <v>4</v>
      </c>
      <c r="F331" s="16">
        <v>5</v>
      </c>
      <c r="G331" s="16">
        <v>4</v>
      </c>
      <c r="H331" s="16">
        <v>454</v>
      </c>
      <c r="I331" s="19" t="s">
        <v>10</v>
      </c>
    </row>
    <row r="332" spans="1:9" x14ac:dyDescent="0.3">
      <c r="A332" s="16">
        <v>12677</v>
      </c>
      <c r="B332" s="16">
        <v>555</v>
      </c>
      <c r="C332" s="16">
        <v>2</v>
      </c>
      <c r="D332" s="17">
        <v>395.1</v>
      </c>
      <c r="E332" s="16">
        <v>1</v>
      </c>
      <c r="F332" s="16">
        <v>2</v>
      </c>
      <c r="G332" s="16">
        <v>2</v>
      </c>
      <c r="H332" s="16">
        <v>122</v>
      </c>
      <c r="I332" s="21" t="s">
        <v>15</v>
      </c>
    </row>
    <row r="333" spans="1:9" x14ac:dyDescent="0.3">
      <c r="A333" s="16">
        <v>12678</v>
      </c>
      <c r="B333" s="16">
        <v>42</v>
      </c>
      <c r="C333" s="16">
        <v>21</v>
      </c>
      <c r="D333" s="17">
        <v>34281.18</v>
      </c>
      <c r="E333" s="16">
        <v>4</v>
      </c>
      <c r="F333" s="16">
        <v>5</v>
      </c>
      <c r="G333" s="16">
        <v>5</v>
      </c>
      <c r="H333" s="16">
        <v>455</v>
      </c>
      <c r="I333" s="19" t="s">
        <v>10</v>
      </c>
    </row>
    <row r="334" spans="1:9" x14ac:dyDescent="0.3">
      <c r="A334" s="16">
        <v>12679</v>
      </c>
      <c r="B334" s="16">
        <v>59</v>
      </c>
      <c r="C334" s="16">
        <v>4</v>
      </c>
      <c r="D334" s="17">
        <v>1113.02</v>
      </c>
      <c r="E334" s="16">
        <v>4</v>
      </c>
      <c r="F334" s="16">
        <v>3</v>
      </c>
      <c r="G334" s="16">
        <v>3</v>
      </c>
      <c r="H334" s="16">
        <v>433</v>
      </c>
      <c r="I334" s="20" t="s">
        <v>11</v>
      </c>
    </row>
    <row r="335" spans="1:9" x14ac:dyDescent="0.3">
      <c r="A335" s="16">
        <v>12680</v>
      </c>
      <c r="B335" s="16">
        <v>1</v>
      </c>
      <c r="C335" s="16">
        <v>4</v>
      </c>
      <c r="D335" s="17">
        <v>880.81</v>
      </c>
      <c r="E335" s="16">
        <v>5</v>
      </c>
      <c r="F335" s="16">
        <v>3</v>
      </c>
      <c r="G335" s="16">
        <v>3</v>
      </c>
      <c r="H335" s="16">
        <v>533</v>
      </c>
      <c r="I335" s="20" t="s">
        <v>11</v>
      </c>
    </row>
    <row r="336" spans="1:9" x14ac:dyDescent="0.3">
      <c r="A336" s="16">
        <v>12681</v>
      </c>
      <c r="B336" s="16">
        <v>15</v>
      </c>
      <c r="C336" s="16">
        <v>45</v>
      </c>
      <c r="D336" s="17">
        <v>29834.76</v>
      </c>
      <c r="E336" s="16">
        <v>5</v>
      </c>
      <c r="F336" s="16">
        <v>5</v>
      </c>
      <c r="G336" s="16">
        <v>5</v>
      </c>
      <c r="H336" s="16">
        <v>555</v>
      </c>
      <c r="I336" s="19" t="s">
        <v>10</v>
      </c>
    </row>
    <row r="337" spans="1:9" x14ac:dyDescent="0.3">
      <c r="A337" s="16">
        <v>12682</v>
      </c>
      <c r="B337" s="16">
        <v>4</v>
      </c>
      <c r="C337" s="16">
        <v>52</v>
      </c>
      <c r="D337" s="17">
        <v>22950.22</v>
      </c>
      <c r="E337" s="16">
        <v>5</v>
      </c>
      <c r="F337" s="16">
        <v>5</v>
      </c>
      <c r="G337" s="16">
        <v>5</v>
      </c>
      <c r="H337" s="16">
        <v>555</v>
      </c>
      <c r="I337" s="19" t="s">
        <v>10</v>
      </c>
    </row>
    <row r="338" spans="1:9" x14ac:dyDescent="0.3">
      <c r="A338" s="16">
        <v>12683</v>
      </c>
      <c r="B338" s="16">
        <v>4</v>
      </c>
      <c r="C338" s="16">
        <v>21</v>
      </c>
      <c r="D338" s="17">
        <v>11633.7</v>
      </c>
      <c r="E338" s="16">
        <v>5</v>
      </c>
      <c r="F338" s="16">
        <v>5</v>
      </c>
      <c r="G338" s="16">
        <v>5</v>
      </c>
      <c r="H338" s="16">
        <v>555</v>
      </c>
      <c r="I338" s="19" t="s">
        <v>10</v>
      </c>
    </row>
    <row r="339" spans="1:9" x14ac:dyDescent="0.3">
      <c r="A339" s="16">
        <v>12684</v>
      </c>
      <c r="B339" s="16">
        <v>8</v>
      </c>
      <c r="C339" s="16">
        <v>7</v>
      </c>
      <c r="D339" s="17">
        <v>2283.63</v>
      </c>
      <c r="E339" s="16">
        <v>5</v>
      </c>
      <c r="F339" s="16">
        <v>4</v>
      </c>
      <c r="G339" s="16">
        <v>4</v>
      </c>
      <c r="H339" s="16">
        <v>544</v>
      </c>
      <c r="I339" s="19" t="s">
        <v>10</v>
      </c>
    </row>
    <row r="340" spans="1:9" x14ac:dyDescent="0.3">
      <c r="A340" s="16">
        <v>12685</v>
      </c>
      <c r="B340" s="16">
        <v>28</v>
      </c>
      <c r="C340" s="16">
        <v>6</v>
      </c>
      <c r="D340" s="17">
        <v>2863.08</v>
      </c>
      <c r="E340" s="16">
        <v>4</v>
      </c>
      <c r="F340" s="16">
        <v>4</v>
      </c>
      <c r="G340" s="16">
        <v>4</v>
      </c>
      <c r="H340" s="16">
        <v>444</v>
      </c>
      <c r="I340" s="19" t="s">
        <v>10</v>
      </c>
    </row>
    <row r="341" spans="1:9" x14ac:dyDescent="0.3">
      <c r="A341" s="16">
        <v>12686</v>
      </c>
      <c r="B341" s="16">
        <v>372</v>
      </c>
      <c r="C341" s="16">
        <v>1</v>
      </c>
      <c r="D341" s="17">
        <v>89.14</v>
      </c>
      <c r="E341" s="16">
        <v>2</v>
      </c>
      <c r="F341" s="16">
        <v>1</v>
      </c>
      <c r="G341" s="16">
        <v>1</v>
      </c>
      <c r="H341" s="16">
        <v>211</v>
      </c>
      <c r="I341" s="21" t="s">
        <v>15</v>
      </c>
    </row>
    <row r="342" spans="1:9" x14ac:dyDescent="0.3">
      <c r="A342" s="16">
        <v>12687</v>
      </c>
      <c r="B342" s="16">
        <v>481</v>
      </c>
      <c r="C342" s="16">
        <v>2</v>
      </c>
      <c r="D342" s="17">
        <v>2138.91</v>
      </c>
      <c r="E342" s="16">
        <v>1</v>
      </c>
      <c r="F342" s="16">
        <v>2</v>
      </c>
      <c r="G342" s="16">
        <v>4</v>
      </c>
      <c r="H342" s="16">
        <v>124</v>
      </c>
      <c r="I342" s="22" t="s">
        <v>12</v>
      </c>
    </row>
    <row r="343" spans="1:9" x14ac:dyDescent="0.3">
      <c r="A343" s="16">
        <v>12688</v>
      </c>
      <c r="B343" s="16">
        <v>114</v>
      </c>
      <c r="C343" s="16">
        <v>1</v>
      </c>
      <c r="D343" s="17">
        <v>4873.8100000000004</v>
      </c>
      <c r="E343" s="16">
        <v>3</v>
      </c>
      <c r="F343" s="16">
        <v>1</v>
      </c>
      <c r="G343" s="16">
        <v>5</v>
      </c>
      <c r="H343" s="16">
        <v>315</v>
      </c>
      <c r="I343" s="22" t="s">
        <v>12</v>
      </c>
    </row>
    <row r="344" spans="1:9" x14ac:dyDescent="0.3">
      <c r="A344" s="16">
        <v>12689</v>
      </c>
      <c r="B344" s="16">
        <v>26</v>
      </c>
      <c r="C344" s="16">
        <v>2</v>
      </c>
      <c r="D344" s="17">
        <v>1247.6099999999999</v>
      </c>
      <c r="E344" s="16">
        <v>4</v>
      </c>
      <c r="F344" s="16">
        <v>2</v>
      </c>
      <c r="G344" s="16">
        <v>4</v>
      </c>
      <c r="H344" s="16">
        <v>424</v>
      </c>
      <c r="I344" s="23" t="s">
        <v>14</v>
      </c>
    </row>
    <row r="345" spans="1:9" x14ac:dyDescent="0.3">
      <c r="A345" s="16">
        <v>12690</v>
      </c>
      <c r="B345" s="16">
        <v>206</v>
      </c>
      <c r="C345" s="16">
        <v>1</v>
      </c>
      <c r="D345" s="17">
        <v>389.01</v>
      </c>
      <c r="E345" s="16">
        <v>2</v>
      </c>
      <c r="F345" s="16">
        <v>1</v>
      </c>
      <c r="G345" s="16">
        <v>2</v>
      </c>
      <c r="H345" s="16">
        <v>212</v>
      </c>
      <c r="I345" s="21" t="s">
        <v>15</v>
      </c>
    </row>
    <row r="346" spans="1:9" x14ac:dyDescent="0.3">
      <c r="A346" s="16">
        <v>12691</v>
      </c>
      <c r="B346" s="16">
        <v>28</v>
      </c>
      <c r="C346" s="16">
        <v>7</v>
      </c>
      <c r="D346" s="17">
        <v>1170.4000000000001</v>
      </c>
      <c r="E346" s="16">
        <v>4</v>
      </c>
      <c r="F346" s="16">
        <v>4</v>
      </c>
      <c r="G346" s="16">
        <v>3</v>
      </c>
      <c r="H346" s="16">
        <v>443</v>
      </c>
      <c r="I346" s="20" t="s">
        <v>11</v>
      </c>
    </row>
    <row r="347" spans="1:9" x14ac:dyDescent="0.3">
      <c r="A347" s="16">
        <v>12692</v>
      </c>
      <c r="B347" s="16">
        <v>637</v>
      </c>
      <c r="C347" s="16">
        <v>1</v>
      </c>
      <c r="D347" s="17">
        <v>110.95</v>
      </c>
      <c r="E347" s="16">
        <v>1</v>
      </c>
      <c r="F347" s="16">
        <v>1</v>
      </c>
      <c r="G347" s="16">
        <v>1</v>
      </c>
      <c r="H347" s="16">
        <v>111</v>
      </c>
      <c r="I347" s="21" t="s">
        <v>15</v>
      </c>
    </row>
    <row r="348" spans="1:9" x14ac:dyDescent="0.3">
      <c r="A348" s="16">
        <v>12693</v>
      </c>
      <c r="B348" s="16">
        <v>127</v>
      </c>
      <c r="C348" s="16">
        <v>7</v>
      </c>
      <c r="D348" s="17">
        <v>1703.02</v>
      </c>
      <c r="E348" s="16">
        <v>3</v>
      </c>
      <c r="F348" s="16">
        <v>4</v>
      </c>
      <c r="G348" s="16">
        <v>4</v>
      </c>
      <c r="H348" s="16">
        <v>344</v>
      </c>
      <c r="I348" s="20" t="s">
        <v>11</v>
      </c>
    </row>
    <row r="349" spans="1:9" x14ac:dyDescent="0.3">
      <c r="A349" s="16">
        <v>12694</v>
      </c>
      <c r="B349" s="16">
        <v>70</v>
      </c>
      <c r="C349" s="16">
        <v>3</v>
      </c>
      <c r="D349" s="17">
        <v>1843.35</v>
      </c>
      <c r="E349" s="16">
        <v>3</v>
      </c>
      <c r="F349" s="16">
        <v>3</v>
      </c>
      <c r="G349" s="16">
        <v>4</v>
      </c>
      <c r="H349" s="16">
        <v>334</v>
      </c>
      <c r="I349" s="20" t="s">
        <v>11</v>
      </c>
    </row>
    <row r="350" spans="1:9" x14ac:dyDescent="0.3">
      <c r="A350" s="16">
        <v>12695</v>
      </c>
      <c r="B350" s="16">
        <v>7</v>
      </c>
      <c r="C350" s="16">
        <v>7</v>
      </c>
      <c r="D350" s="17">
        <v>1407.12</v>
      </c>
      <c r="E350" s="16">
        <v>5</v>
      </c>
      <c r="F350" s="16">
        <v>4</v>
      </c>
      <c r="G350" s="16">
        <v>4</v>
      </c>
      <c r="H350" s="16">
        <v>544</v>
      </c>
      <c r="I350" s="19" t="s">
        <v>10</v>
      </c>
    </row>
    <row r="351" spans="1:9" x14ac:dyDescent="0.3">
      <c r="A351" s="16">
        <v>12696</v>
      </c>
      <c r="B351" s="16">
        <v>435</v>
      </c>
      <c r="C351" s="16">
        <v>2</v>
      </c>
      <c r="D351" s="17">
        <v>851.91</v>
      </c>
      <c r="E351" s="16">
        <v>1</v>
      </c>
      <c r="F351" s="16">
        <v>2</v>
      </c>
      <c r="G351" s="16">
        <v>3</v>
      </c>
      <c r="H351" s="16">
        <v>123</v>
      </c>
      <c r="I351" s="22" t="s">
        <v>12</v>
      </c>
    </row>
    <row r="352" spans="1:9" x14ac:dyDescent="0.3">
      <c r="A352" s="16">
        <v>12697</v>
      </c>
      <c r="B352" s="16">
        <v>29</v>
      </c>
      <c r="C352" s="16">
        <v>3</v>
      </c>
      <c r="D352" s="17">
        <v>957.59</v>
      </c>
      <c r="E352" s="16">
        <v>4</v>
      </c>
      <c r="F352" s="16">
        <v>3</v>
      </c>
      <c r="G352" s="16">
        <v>3</v>
      </c>
      <c r="H352" s="16">
        <v>433</v>
      </c>
      <c r="I352" s="20" t="s">
        <v>11</v>
      </c>
    </row>
    <row r="353" spans="1:9" x14ac:dyDescent="0.3">
      <c r="A353" s="16">
        <v>12698</v>
      </c>
      <c r="B353" s="16">
        <v>590</v>
      </c>
      <c r="C353" s="16">
        <v>1</v>
      </c>
      <c r="D353" s="17">
        <v>339.75</v>
      </c>
      <c r="E353" s="16">
        <v>1</v>
      </c>
      <c r="F353" s="16">
        <v>1</v>
      </c>
      <c r="G353" s="16">
        <v>2</v>
      </c>
      <c r="H353" s="16">
        <v>112</v>
      </c>
      <c r="I353" s="21" t="s">
        <v>15</v>
      </c>
    </row>
    <row r="354" spans="1:9" x14ac:dyDescent="0.3">
      <c r="A354" s="16">
        <v>12699</v>
      </c>
      <c r="B354" s="16">
        <v>418</v>
      </c>
      <c r="C354" s="16">
        <v>1</v>
      </c>
      <c r="D354" s="17">
        <v>638.11</v>
      </c>
      <c r="E354" s="16">
        <v>1</v>
      </c>
      <c r="F354" s="16">
        <v>1</v>
      </c>
      <c r="G354" s="16">
        <v>3</v>
      </c>
      <c r="H354" s="16">
        <v>113</v>
      </c>
      <c r="I354" s="22" t="s">
        <v>12</v>
      </c>
    </row>
    <row r="355" spans="1:9" x14ac:dyDescent="0.3">
      <c r="A355" s="16">
        <v>12700</v>
      </c>
      <c r="B355" s="16">
        <v>8</v>
      </c>
      <c r="C355" s="16">
        <v>4</v>
      </c>
      <c r="D355" s="17">
        <v>4939.99</v>
      </c>
      <c r="E355" s="16">
        <v>5</v>
      </c>
      <c r="F355" s="16">
        <v>3</v>
      </c>
      <c r="G355" s="16">
        <v>5</v>
      </c>
      <c r="H355" s="16">
        <v>535</v>
      </c>
      <c r="I355" s="20" t="s">
        <v>11</v>
      </c>
    </row>
    <row r="356" spans="1:9" x14ac:dyDescent="0.3">
      <c r="A356" s="16">
        <v>12701</v>
      </c>
      <c r="B356" s="16">
        <v>80</v>
      </c>
      <c r="C356" s="16">
        <v>6</v>
      </c>
      <c r="D356" s="17">
        <v>2446.41</v>
      </c>
      <c r="E356" s="16">
        <v>3</v>
      </c>
      <c r="F356" s="16">
        <v>4</v>
      </c>
      <c r="G356" s="16">
        <v>4</v>
      </c>
      <c r="H356" s="16">
        <v>344</v>
      </c>
      <c r="I356" s="20" t="s">
        <v>11</v>
      </c>
    </row>
    <row r="357" spans="1:9" x14ac:dyDescent="0.3">
      <c r="A357" s="16">
        <v>12702</v>
      </c>
      <c r="B357" s="16">
        <v>20</v>
      </c>
      <c r="C357" s="16">
        <v>1</v>
      </c>
      <c r="D357" s="17">
        <v>219</v>
      </c>
      <c r="E357" s="16">
        <v>4</v>
      </c>
      <c r="F357" s="16">
        <v>1</v>
      </c>
      <c r="G357" s="16">
        <v>1</v>
      </c>
      <c r="H357" s="16">
        <v>411</v>
      </c>
      <c r="I357" s="23" t="s">
        <v>14</v>
      </c>
    </row>
    <row r="358" spans="1:9" x14ac:dyDescent="0.3">
      <c r="A358" s="16">
        <v>12703</v>
      </c>
      <c r="B358" s="16">
        <v>71</v>
      </c>
      <c r="C358" s="16">
        <v>4</v>
      </c>
      <c r="D358" s="17">
        <v>1006.53</v>
      </c>
      <c r="E358" s="16">
        <v>3</v>
      </c>
      <c r="F358" s="16">
        <v>3</v>
      </c>
      <c r="G358" s="16">
        <v>3</v>
      </c>
      <c r="H358" s="16">
        <v>333</v>
      </c>
      <c r="I358" s="20" t="s">
        <v>11</v>
      </c>
    </row>
    <row r="359" spans="1:9" x14ac:dyDescent="0.3">
      <c r="A359" s="16">
        <v>12704</v>
      </c>
      <c r="B359" s="16">
        <v>7</v>
      </c>
      <c r="C359" s="16">
        <v>8</v>
      </c>
      <c r="D359" s="17">
        <v>2340.84</v>
      </c>
      <c r="E359" s="16">
        <v>5</v>
      </c>
      <c r="F359" s="16">
        <v>4</v>
      </c>
      <c r="G359" s="16">
        <v>4</v>
      </c>
      <c r="H359" s="16">
        <v>544</v>
      </c>
      <c r="I359" s="19" t="s">
        <v>10</v>
      </c>
    </row>
    <row r="360" spans="1:9" x14ac:dyDescent="0.3">
      <c r="A360" s="16">
        <v>12705</v>
      </c>
      <c r="B360" s="16">
        <v>15</v>
      </c>
      <c r="C360" s="16">
        <v>14</v>
      </c>
      <c r="D360" s="17">
        <v>11762.1</v>
      </c>
      <c r="E360" s="16">
        <v>5</v>
      </c>
      <c r="F360" s="16">
        <v>5</v>
      </c>
      <c r="G360" s="16">
        <v>5</v>
      </c>
      <c r="H360" s="16">
        <v>555</v>
      </c>
      <c r="I360" s="19" t="s">
        <v>10</v>
      </c>
    </row>
    <row r="361" spans="1:9" x14ac:dyDescent="0.3">
      <c r="A361" s="16">
        <v>12707</v>
      </c>
      <c r="B361" s="16">
        <v>292</v>
      </c>
      <c r="C361" s="16">
        <v>1</v>
      </c>
      <c r="D361" s="17">
        <v>603.41999999999996</v>
      </c>
      <c r="E361" s="16">
        <v>2</v>
      </c>
      <c r="F361" s="16">
        <v>1</v>
      </c>
      <c r="G361" s="16">
        <v>2</v>
      </c>
      <c r="H361" s="16">
        <v>212</v>
      </c>
      <c r="I361" s="21" t="s">
        <v>15</v>
      </c>
    </row>
    <row r="362" spans="1:9" x14ac:dyDescent="0.3">
      <c r="A362" s="16">
        <v>12708</v>
      </c>
      <c r="B362" s="16">
        <v>30</v>
      </c>
      <c r="C362" s="16">
        <v>18</v>
      </c>
      <c r="D362" s="17">
        <v>5117.66</v>
      </c>
      <c r="E362" s="16">
        <v>4</v>
      </c>
      <c r="F362" s="16">
        <v>5</v>
      </c>
      <c r="G362" s="16">
        <v>5</v>
      </c>
      <c r="H362" s="16">
        <v>455</v>
      </c>
      <c r="I362" s="19" t="s">
        <v>10</v>
      </c>
    </row>
    <row r="363" spans="1:9" x14ac:dyDescent="0.3">
      <c r="A363" s="16">
        <v>12709</v>
      </c>
      <c r="B363" s="16">
        <v>15</v>
      </c>
      <c r="C363" s="16">
        <v>34</v>
      </c>
      <c r="D363" s="17">
        <v>30291.759999999998</v>
      </c>
      <c r="E363" s="16">
        <v>5</v>
      </c>
      <c r="F363" s="16">
        <v>5</v>
      </c>
      <c r="G363" s="16">
        <v>5</v>
      </c>
      <c r="H363" s="16">
        <v>555</v>
      </c>
      <c r="I363" s="19" t="s">
        <v>10</v>
      </c>
    </row>
    <row r="364" spans="1:9" x14ac:dyDescent="0.3">
      <c r="A364" s="16">
        <v>12710</v>
      </c>
      <c r="B364" s="16">
        <v>97</v>
      </c>
      <c r="C364" s="16">
        <v>3</v>
      </c>
      <c r="D364" s="17">
        <v>1149.02</v>
      </c>
      <c r="E364" s="16">
        <v>3</v>
      </c>
      <c r="F364" s="16">
        <v>3</v>
      </c>
      <c r="G364" s="16">
        <v>3</v>
      </c>
      <c r="H364" s="16">
        <v>333</v>
      </c>
      <c r="I364" s="20" t="s">
        <v>11</v>
      </c>
    </row>
    <row r="365" spans="1:9" x14ac:dyDescent="0.3">
      <c r="A365" s="16">
        <v>12711</v>
      </c>
      <c r="B365" s="16">
        <v>612</v>
      </c>
      <c r="C365" s="16">
        <v>2</v>
      </c>
      <c r="D365" s="17">
        <v>1339.05</v>
      </c>
      <c r="E365" s="16">
        <v>1</v>
      </c>
      <c r="F365" s="16">
        <v>2</v>
      </c>
      <c r="G365" s="16">
        <v>4</v>
      </c>
      <c r="H365" s="16">
        <v>124</v>
      </c>
      <c r="I365" s="22" t="s">
        <v>12</v>
      </c>
    </row>
    <row r="366" spans="1:9" x14ac:dyDescent="0.3">
      <c r="A366" s="16">
        <v>12712</v>
      </c>
      <c r="B366" s="16">
        <v>29</v>
      </c>
      <c r="C366" s="16">
        <v>21</v>
      </c>
      <c r="D366" s="17">
        <v>6723.03</v>
      </c>
      <c r="E366" s="16">
        <v>4</v>
      </c>
      <c r="F366" s="16">
        <v>5</v>
      </c>
      <c r="G366" s="16">
        <v>5</v>
      </c>
      <c r="H366" s="16">
        <v>455</v>
      </c>
      <c r="I366" s="19" t="s">
        <v>10</v>
      </c>
    </row>
    <row r="367" spans="1:9" x14ac:dyDescent="0.3">
      <c r="A367" s="16">
        <v>12713</v>
      </c>
      <c r="B367" s="16">
        <v>1</v>
      </c>
      <c r="C367" s="16">
        <v>1</v>
      </c>
      <c r="D367" s="17">
        <v>848.55</v>
      </c>
      <c r="E367" s="16">
        <v>5</v>
      </c>
      <c r="F367" s="16">
        <v>1</v>
      </c>
      <c r="G367" s="16">
        <v>3</v>
      </c>
      <c r="H367" s="16">
        <v>513</v>
      </c>
      <c r="I367" s="23" t="s">
        <v>14</v>
      </c>
    </row>
    <row r="368" spans="1:9" x14ac:dyDescent="0.3">
      <c r="A368" s="16">
        <v>12714</v>
      </c>
      <c r="B368" s="16">
        <v>9</v>
      </c>
      <c r="C368" s="16">
        <v>12</v>
      </c>
      <c r="D368" s="17">
        <v>14093.71</v>
      </c>
      <c r="E368" s="16">
        <v>5</v>
      </c>
      <c r="F368" s="16">
        <v>5</v>
      </c>
      <c r="G368" s="16">
        <v>5</v>
      </c>
      <c r="H368" s="16">
        <v>555</v>
      </c>
      <c r="I368" s="19" t="s">
        <v>10</v>
      </c>
    </row>
    <row r="369" spans="1:9" x14ac:dyDescent="0.3">
      <c r="A369" s="16">
        <v>12715</v>
      </c>
      <c r="B369" s="16">
        <v>106</v>
      </c>
      <c r="C369" s="16">
        <v>1</v>
      </c>
      <c r="D369" s="17">
        <v>343.36</v>
      </c>
      <c r="E369" s="16">
        <v>3</v>
      </c>
      <c r="F369" s="16">
        <v>1</v>
      </c>
      <c r="G369" s="16">
        <v>2</v>
      </c>
      <c r="H369" s="16">
        <v>312</v>
      </c>
      <c r="I369" s="22" t="s">
        <v>12</v>
      </c>
    </row>
    <row r="370" spans="1:9" x14ac:dyDescent="0.3">
      <c r="A370" s="16">
        <v>12716</v>
      </c>
      <c r="B370" s="16">
        <v>4</v>
      </c>
      <c r="C370" s="16">
        <v>2</v>
      </c>
      <c r="D370" s="17">
        <v>1053.49</v>
      </c>
      <c r="E370" s="16">
        <v>5</v>
      </c>
      <c r="F370" s="16">
        <v>2</v>
      </c>
      <c r="G370" s="16">
        <v>3</v>
      </c>
      <c r="H370" s="16">
        <v>523</v>
      </c>
      <c r="I370" s="23" t="s">
        <v>14</v>
      </c>
    </row>
    <row r="371" spans="1:9" x14ac:dyDescent="0.3">
      <c r="A371" s="16">
        <v>12717</v>
      </c>
      <c r="B371" s="16">
        <v>151</v>
      </c>
      <c r="C371" s="16">
        <v>3</v>
      </c>
      <c r="D371" s="17">
        <v>1308.9100000000001</v>
      </c>
      <c r="E371" s="16">
        <v>3</v>
      </c>
      <c r="F371" s="16">
        <v>3</v>
      </c>
      <c r="G371" s="16">
        <v>4</v>
      </c>
      <c r="H371" s="16">
        <v>334</v>
      </c>
      <c r="I371" s="20" t="s">
        <v>11</v>
      </c>
    </row>
    <row r="372" spans="1:9" x14ac:dyDescent="0.3">
      <c r="A372" s="16">
        <v>12718</v>
      </c>
      <c r="B372" s="16">
        <v>71</v>
      </c>
      <c r="C372" s="16">
        <v>1</v>
      </c>
      <c r="D372" s="17">
        <v>238.25</v>
      </c>
      <c r="E372" s="16">
        <v>3</v>
      </c>
      <c r="F372" s="16">
        <v>1</v>
      </c>
      <c r="G372" s="16">
        <v>1</v>
      </c>
      <c r="H372" s="16">
        <v>311</v>
      </c>
      <c r="I372" s="22" t="s">
        <v>12</v>
      </c>
    </row>
    <row r="373" spans="1:9" x14ac:dyDescent="0.3">
      <c r="A373" s="16">
        <v>12719</v>
      </c>
      <c r="B373" s="16">
        <v>5</v>
      </c>
      <c r="C373" s="16">
        <v>2</v>
      </c>
      <c r="D373" s="17">
        <v>644.95000000000005</v>
      </c>
      <c r="E373" s="16">
        <v>5</v>
      </c>
      <c r="F373" s="16">
        <v>2</v>
      </c>
      <c r="G373" s="16">
        <v>3</v>
      </c>
      <c r="H373" s="16">
        <v>523</v>
      </c>
      <c r="I373" s="23" t="s">
        <v>14</v>
      </c>
    </row>
    <row r="374" spans="1:9" x14ac:dyDescent="0.3">
      <c r="A374" s="16">
        <v>12720</v>
      </c>
      <c r="B374" s="16">
        <v>3</v>
      </c>
      <c r="C374" s="16">
        <v>30</v>
      </c>
      <c r="D374" s="17">
        <v>7787.28</v>
      </c>
      <c r="E374" s="16">
        <v>5</v>
      </c>
      <c r="F374" s="16">
        <v>5</v>
      </c>
      <c r="G374" s="16">
        <v>5</v>
      </c>
      <c r="H374" s="16">
        <v>555</v>
      </c>
      <c r="I374" s="19" t="s">
        <v>10</v>
      </c>
    </row>
    <row r="375" spans="1:9" x14ac:dyDescent="0.3">
      <c r="A375" s="16">
        <v>12721</v>
      </c>
      <c r="B375" s="16">
        <v>32</v>
      </c>
      <c r="C375" s="16">
        <v>8</v>
      </c>
      <c r="D375" s="17">
        <v>4013.08</v>
      </c>
      <c r="E375" s="16">
        <v>4</v>
      </c>
      <c r="F375" s="16">
        <v>4</v>
      </c>
      <c r="G375" s="16">
        <v>5</v>
      </c>
      <c r="H375" s="16">
        <v>445</v>
      </c>
      <c r="I375" s="19" t="s">
        <v>10</v>
      </c>
    </row>
    <row r="376" spans="1:9" x14ac:dyDescent="0.3">
      <c r="A376" s="16">
        <v>12722</v>
      </c>
      <c r="B376" s="16">
        <v>85</v>
      </c>
      <c r="C376" s="16">
        <v>4</v>
      </c>
      <c r="D376" s="17">
        <v>997.63</v>
      </c>
      <c r="E376" s="16">
        <v>3</v>
      </c>
      <c r="F376" s="16">
        <v>3</v>
      </c>
      <c r="G376" s="16">
        <v>3</v>
      </c>
      <c r="H376" s="16">
        <v>333</v>
      </c>
      <c r="I376" s="20" t="s">
        <v>11</v>
      </c>
    </row>
    <row r="377" spans="1:9" x14ac:dyDescent="0.3">
      <c r="A377" s="16">
        <v>12723</v>
      </c>
      <c r="B377" s="16">
        <v>4</v>
      </c>
      <c r="C377" s="16">
        <v>5</v>
      </c>
      <c r="D377" s="17">
        <v>725.07</v>
      </c>
      <c r="E377" s="16">
        <v>5</v>
      </c>
      <c r="F377" s="16">
        <v>4</v>
      </c>
      <c r="G377" s="16">
        <v>3</v>
      </c>
      <c r="H377" s="16">
        <v>543</v>
      </c>
      <c r="I377" s="20" t="s">
        <v>11</v>
      </c>
    </row>
    <row r="378" spans="1:9" x14ac:dyDescent="0.3">
      <c r="A378" s="16">
        <v>12724</v>
      </c>
      <c r="B378" s="16">
        <v>5</v>
      </c>
      <c r="C378" s="16">
        <v>7</v>
      </c>
      <c r="D378" s="17">
        <v>2317.52</v>
      </c>
      <c r="E378" s="16">
        <v>5</v>
      </c>
      <c r="F378" s="16">
        <v>4</v>
      </c>
      <c r="G378" s="16">
        <v>4</v>
      </c>
      <c r="H378" s="16">
        <v>544</v>
      </c>
      <c r="I378" s="19" t="s">
        <v>10</v>
      </c>
    </row>
    <row r="379" spans="1:9" x14ac:dyDescent="0.3">
      <c r="A379" s="16">
        <v>12725</v>
      </c>
      <c r="B379" s="16">
        <v>371</v>
      </c>
      <c r="C379" s="16">
        <v>4</v>
      </c>
      <c r="D379" s="17">
        <v>2266.7600000000002</v>
      </c>
      <c r="E379" s="16">
        <v>2</v>
      </c>
      <c r="F379" s="16">
        <v>3</v>
      </c>
      <c r="G379" s="16">
        <v>4</v>
      </c>
      <c r="H379" s="16">
        <v>234</v>
      </c>
      <c r="I379" s="22" t="s">
        <v>12</v>
      </c>
    </row>
    <row r="380" spans="1:9" x14ac:dyDescent="0.3">
      <c r="A380" s="16">
        <v>12726</v>
      </c>
      <c r="B380" s="16">
        <v>28</v>
      </c>
      <c r="C380" s="16">
        <v>11</v>
      </c>
      <c r="D380" s="17">
        <v>4014.6</v>
      </c>
      <c r="E380" s="16">
        <v>4</v>
      </c>
      <c r="F380" s="16">
        <v>5</v>
      </c>
      <c r="G380" s="16">
        <v>5</v>
      </c>
      <c r="H380" s="16">
        <v>455</v>
      </c>
      <c r="I380" s="19" t="s">
        <v>10</v>
      </c>
    </row>
    <row r="381" spans="1:9" x14ac:dyDescent="0.3">
      <c r="A381" s="16">
        <v>12727</v>
      </c>
      <c r="B381" s="16">
        <v>11</v>
      </c>
      <c r="C381" s="16">
        <v>10</v>
      </c>
      <c r="D381" s="17">
        <v>5679.53</v>
      </c>
      <c r="E381" s="16">
        <v>5</v>
      </c>
      <c r="F381" s="16">
        <v>5</v>
      </c>
      <c r="G381" s="16">
        <v>5</v>
      </c>
      <c r="H381" s="16">
        <v>555</v>
      </c>
      <c r="I381" s="19" t="s">
        <v>10</v>
      </c>
    </row>
    <row r="382" spans="1:9" x14ac:dyDescent="0.3">
      <c r="A382" s="16">
        <v>12728</v>
      </c>
      <c r="B382" s="16">
        <v>71</v>
      </c>
      <c r="C382" s="16">
        <v>5</v>
      </c>
      <c r="D382" s="17">
        <v>1070.17</v>
      </c>
      <c r="E382" s="16">
        <v>3</v>
      </c>
      <c r="F382" s="16">
        <v>4</v>
      </c>
      <c r="G382" s="16">
        <v>3</v>
      </c>
      <c r="H382" s="16">
        <v>343</v>
      </c>
      <c r="I382" s="20" t="s">
        <v>11</v>
      </c>
    </row>
    <row r="383" spans="1:9" x14ac:dyDescent="0.3">
      <c r="A383" s="16">
        <v>12729</v>
      </c>
      <c r="B383" s="16">
        <v>114</v>
      </c>
      <c r="C383" s="16">
        <v>1</v>
      </c>
      <c r="D383" s="17">
        <v>453.01</v>
      </c>
      <c r="E383" s="16">
        <v>3</v>
      </c>
      <c r="F383" s="16">
        <v>1</v>
      </c>
      <c r="G383" s="16">
        <v>2</v>
      </c>
      <c r="H383" s="16">
        <v>312</v>
      </c>
      <c r="I383" s="22" t="s">
        <v>12</v>
      </c>
    </row>
    <row r="384" spans="1:9" x14ac:dyDescent="0.3">
      <c r="A384" s="16">
        <v>12730</v>
      </c>
      <c r="B384" s="16">
        <v>522</v>
      </c>
      <c r="C384" s="16">
        <v>1</v>
      </c>
      <c r="D384" s="17">
        <v>829.25</v>
      </c>
      <c r="E384" s="16">
        <v>1</v>
      </c>
      <c r="F384" s="16">
        <v>1</v>
      </c>
      <c r="G384" s="16">
        <v>3</v>
      </c>
      <c r="H384" s="16">
        <v>113</v>
      </c>
      <c r="I384" s="22" t="s">
        <v>12</v>
      </c>
    </row>
    <row r="385" spans="1:9" x14ac:dyDescent="0.3">
      <c r="A385" s="16">
        <v>12731</v>
      </c>
      <c r="B385" s="16">
        <v>24</v>
      </c>
      <c r="C385" s="16">
        <v>17</v>
      </c>
      <c r="D385" s="17">
        <v>25775.71</v>
      </c>
      <c r="E385" s="16">
        <v>4</v>
      </c>
      <c r="F385" s="16">
        <v>5</v>
      </c>
      <c r="G385" s="16">
        <v>5</v>
      </c>
      <c r="H385" s="16">
        <v>455</v>
      </c>
      <c r="I385" s="19" t="s">
        <v>10</v>
      </c>
    </row>
    <row r="386" spans="1:9" x14ac:dyDescent="0.3">
      <c r="A386" s="16">
        <v>12732</v>
      </c>
      <c r="B386" s="16">
        <v>180</v>
      </c>
      <c r="C386" s="16">
        <v>1</v>
      </c>
      <c r="D386" s="17">
        <v>236.26</v>
      </c>
      <c r="E386" s="16">
        <v>3</v>
      </c>
      <c r="F386" s="16">
        <v>1</v>
      </c>
      <c r="G386" s="16">
        <v>1</v>
      </c>
      <c r="H386" s="16">
        <v>311</v>
      </c>
      <c r="I386" s="22" t="s">
        <v>12</v>
      </c>
    </row>
    <row r="387" spans="1:9" x14ac:dyDescent="0.3">
      <c r="A387" s="16">
        <v>12733</v>
      </c>
      <c r="B387" s="16">
        <v>234</v>
      </c>
      <c r="C387" s="16">
        <v>4</v>
      </c>
      <c r="D387" s="17">
        <v>2424.87</v>
      </c>
      <c r="E387" s="16">
        <v>2</v>
      </c>
      <c r="F387" s="16">
        <v>3</v>
      </c>
      <c r="G387" s="16">
        <v>4</v>
      </c>
      <c r="H387" s="16">
        <v>234</v>
      </c>
      <c r="I387" s="22" t="s">
        <v>12</v>
      </c>
    </row>
    <row r="388" spans="1:9" x14ac:dyDescent="0.3">
      <c r="A388" s="16">
        <v>12734</v>
      </c>
      <c r="B388" s="16">
        <v>353</v>
      </c>
      <c r="C388" s="16">
        <v>3</v>
      </c>
      <c r="D388" s="17">
        <v>639.65</v>
      </c>
      <c r="E388" s="16">
        <v>2</v>
      </c>
      <c r="F388" s="16">
        <v>3</v>
      </c>
      <c r="G388" s="16">
        <v>3</v>
      </c>
      <c r="H388" s="16">
        <v>233</v>
      </c>
      <c r="I388" s="22" t="s">
        <v>12</v>
      </c>
    </row>
    <row r="389" spans="1:9" x14ac:dyDescent="0.3">
      <c r="A389" s="16">
        <v>12735</v>
      </c>
      <c r="B389" s="16">
        <v>315</v>
      </c>
      <c r="C389" s="16">
        <v>2</v>
      </c>
      <c r="D389" s="17">
        <v>779.57</v>
      </c>
      <c r="E389" s="16">
        <v>2</v>
      </c>
      <c r="F389" s="16">
        <v>2</v>
      </c>
      <c r="G389" s="16">
        <v>3</v>
      </c>
      <c r="H389" s="16">
        <v>223</v>
      </c>
      <c r="I389" s="22" t="s">
        <v>12</v>
      </c>
    </row>
    <row r="390" spans="1:9" x14ac:dyDescent="0.3">
      <c r="A390" s="16">
        <v>12736</v>
      </c>
      <c r="B390" s="16">
        <v>333</v>
      </c>
      <c r="C390" s="16">
        <v>1</v>
      </c>
      <c r="D390" s="17">
        <v>234</v>
      </c>
      <c r="E390" s="16">
        <v>2</v>
      </c>
      <c r="F390" s="16">
        <v>1</v>
      </c>
      <c r="G390" s="16">
        <v>1</v>
      </c>
      <c r="H390" s="16">
        <v>211</v>
      </c>
      <c r="I390" s="21" t="s">
        <v>15</v>
      </c>
    </row>
    <row r="391" spans="1:9" x14ac:dyDescent="0.3">
      <c r="A391" s="16">
        <v>12737</v>
      </c>
      <c r="B391" s="16">
        <v>499</v>
      </c>
      <c r="C391" s="16">
        <v>2</v>
      </c>
      <c r="D391" s="17">
        <v>3710.5</v>
      </c>
      <c r="E391" s="16">
        <v>1</v>
      </c>
      <c r="F391" s="16">
        <v>2</v>
      </c>
      <c r="G391" s="16">
        <v>5</v>
      </c>
      <c r="H391" s="16">
        <v>125</v>
      </c>
      <c r="I391" s="22" t="s">
        <v>12</v>
      </c>
    </row>
    <row r="392" spans="1:9" x14ac:dyDescent="0.3">
      <c r="A392" s="16">
        <v>12738</v>
      </c>
      <c r="B392" s="16">
        <v>372</v>
      </c>
      <c r="C392" s="16">
        <v>1</v>
      </c>
      <c r="D392" s="17">
        <v>155.35</v>
      </c>
      <c r="E392" s="16">
        <v>2</v>
      </c>
      <c r="F392" s="16">
        <v>1</v>
      </c>
      <c r="G392" s="16">
        <v>1</v>
      </c>
      <c r="H392" s="16">
        <v>211</v>
      </c>
      <c r="I392" s="21" t="s">
        <v>15</v>
      </c>
    </row>
    <row r="393" spans="1:9" x14ac:dyDescent="0.3">
      <c r="A393" s="16">
        <v>12739</v>
      </c>
      <c r="B393" s="16">
        <v>78</v>
      </c>
      <c r="C393" s="16">
        <v>4</v>
      </c>
      <c r="D393" s="17">
        <v>2726.73</v>
      </c>
      <c r="E393" s="16">
        <v>3</v>
      </c>
      <c r="F393" s="16">
        <v>3</v>
      </c>
      <c r="G393" s="16">
        <v>4</v>
      </c>
      <c r="H393" s="16">
        <v>334</v>
      </c>
      <c r="I393" s="20" t="s">
        <v>11</v>
      </c>
    </row>
    <row r="394" spans="1:9" x14ac:dyDescent="0.3">
      <c r="A394" s="16">
        <v>12740</v>
      </c>
      <c r="B394" s="16">
        <v>64</v>
      </c>
      <c r="C394" s="16">
        <v>1</v>
      </c>
      <c r="D394" s="17">
        <v>427.6</v>
      </c>
      <c r="E394" s="16">
        <v>3</v>
      </c>
      <c r="F394" s="16">
        <v>1</v>
      </c>
      <c r="G394" s="16">
        <v>2</v>
      </c>
      <c r="H394" s="16">
        <v>312</v>
      </c>
      <c r="I394" s="22" t="s">
        <v>12</v>
      </c>
    </row>
    <row r="395" spans="1:9" x14ac:dyDescent="0.3">
      <c r="A395" s="16">
        <v>12741</v>
      </c>
      <c r="B395" s="16">
        <v>529</v>
      </c>
      <c r="C395" s="16">
        <v>2</v>
      </c>
      <c r="D395" s="17">
        <v>406.07</v>
      </c>
      <c r="E395" s="16">
        <v>1</v>
      </c>
      <c r="F395" s="16">
        <v>2</v>
      </c>
      <c r="G395" s="16">
        <v>2</v>
      </c>
      <c r="H395" s="16">
        <v>122</v>
      </c>
      <c r="I395" s="21" t="s">
        <v>15</v>
      </c>
    </row>
    <row r="396" spans="1:9" x14ac:dyDescent="0.3">
      <c r="A396" s="16">
        <v>12742</v>
      </c>
      <c r="B396" s="16">
        <v>626</v>
      </c>
      <c r="C396" s="16">
        <v>1</v>
      </c>
      <c r="D396" s="17">
        <v>1201.52</v>
      </c>
      <c r="E396" s="16">
        <v>1</v>
      </c>
      <c r="F396" s="16">
        <v>1</v>
      </c>
      <c r="G396" s="16">
        <v>3</v>
      </c>
      <c r="H396" s="16">
        <v>113</v>
      </c>
      <c r="I396" s="22" t="s">
        <v>12</v>
      </c>
    </row>
    <row r="397" spans="1:9" x14ac:dyDescent="0.3">
      <c r="A397" s="16">
        <v>12743</v>
      </c>
      <c r="B397" s="16">
        <v>134</v>
      </c>
      <c r="C397" s="16">
        <v>2</v>
      </c>
      <c r="D397" s="17">
        <v>540.13</v>
      </c>
      <c r="E397" s="16">
        <v>3</v>
      </c>
      <c r="F397" s="16">
        <v>2</v>
      </c>
      <c r="G397" s="16">
        <v>2</v>
      </c>
      <c r="H397" s="16">
        <v>322</v>
      </c>
      <c r="I397" s="22" t="s">
        <v>12</v>
      </c>
    </row>
    <row r="398" spans="1:9" x14ac:dyDescent="0.3">
      <c r="A398" s="16">
        <v>12744</v>
      </c>
      <c r="B398" s="16">
        <v>52</v>
      </c>
      <c r="C398" s="16">
        <v>11</v>
      </c>
      <c r="D398" s="17">
        <v>25317.06</v>
      </c>
      <c r="E398" s="16">
        <v>4</v>
      </c>
      <c r="F398" s="16">
        <v>5</v>
      </c>
      <c r="G398" s="16">
        <v>5</v>
      </c>
      <c r="H398" s="16">
        <v>455</v>
      </c>
      <c r="I398" s="19" t="s">
        <v>10</v>
      </c>
    </row>
    <row r="399" spans="1:9" x14ac:dyDescent="0.3">
      <c r="A399" s="16">
        <v>12745</v>
      </c>
      <c r="B399" s="16">
        <v>487</v>
      </c>
      <c r="C399" s="16">
        <v>3</v>
      </c>
      <c r="D399" s="17">
        <v>925.41</v>
      </c>
      <c r="E399" s="16">
        <v>1</v>
      </c>
      <c r="F399" s="16">
        <v>3</v>
      </c>
      <c r="G399" s="16">
        <v>3</v>
      </c>
      <c r="H399" s="16">
        <v>133</v>
      </c>
      <c r="I399" s="22" t="s">
        <v>12</v>
      </c>
    </row>
    <row r="400" spans="1:9" x14ac:dyDescent="0.3">
      <c r="A400" s="16">
        <v>12746</v>
      </c>
      <c r="B400" s="16">
        <v>541</v>
      </c>
      <c r="C400" s="16">
        <v>1</v>
      </c>
      <c r="D400" s="17">
        <v>254.55</v>
      </c>
      <c r="E400" s="16">
        <v>1</v>
      </c>
      <c r="F400" s="16">
        <v>1</v>
      </c>
      <c r="G400" s="16">
        <v>1</v>
      </c>
      <c r="H400" s="16">
        <v>111</v>
      </c>
      <c r="I400" s="21" t="s">
        <v>15</v>
      </c>
    </row>
    <row r="401" spans="1:9" x14ac:dyDescent="0.3">
      <c r="A401" s="16">
        <v>12747</v>
      </c>
      <c r="B401" s="16">
        <v>2</v>
      </c>
      <c r="C401" s="16">
        <v>26</v>
      </c>
      <c r="D401" s="17">
        <v>8898.48</v>
      </c>
      <c r="E401" s="16">
        <v>5</v>
      </c>
      <c r="F401" s="16">
        <v>5</v>
      </c>
      <c r="G401" s="16">
        <v>5</v>
      </c>
      <c r="H401" s="16">
        <v>555</v>
      </c>
      <c r="I401" s="19" t="s">
        <v>10</v>
      </c>
    </row>
    <row r="402" spans="1:9" x14ac:dyDescent="0.3">
      <c r="A402" s="16">
        <v>12748</v>
      </c>
      <c r="B402" s="16">
        <v>1</v>
      </c>
      <c r="C402" s="16">
        <v>336</v>
      </c>
      <c r="D402" s="17">
        <v>53539.64</v>
      </c>
      <c r="E402" s="16">
        <v>5</v>
      </c>
      <c r="F402" s="16">
        <v>5</v>
      </c>
      <c r="G402" s="16">
        <v>5</v>
      </c>
      <c r="H402" s="16">
        <v>555</v>
      </c>
      <c r="I402" s="19" t="s">
        <v>10</v>
      </c>
    </row>
    <row r="403" spans="1:9" x14ac:dyDescent="0.3">
      <c r="A403" s="16">
        <v>12749</v>
      </c>
      <c r="B403" s="16">
        <v>4</v>
      </c>
      <c r="C403" s="16">
        <v>9</v>
      </c>
      <c r="D403" s="17">
        <v>6897.36</v>
      </c>
      <c r="E403" s="16">
        <v>5</v>
      </c>
      <c r="F403" s="16">
        <v>5</v>
      </c>
      <c r="G403" s="16">
        <v>5</v>
      </c>
      <c r="H403" s="16">
        <v>555</v>
      </c>
      <c r="I403" s="19" t="s">
        <v>10</v>
      </c>
    </row>
    <row r="404" spans="1:9" x14ac:dyDescent="0.3">
      <c r="A404" s="16">
        <v>12750</v>
      </c>
      <c r="B404" s="16">
        <v>129</v>
      </c>
      <c r="C404" s="16">
        <v>1</v>
      </c>
      <c r="D404" s="17">
        <v>275.88</v>
      </c>
      <c r="E404" s="16">
        <v>3</v>
      </c>
      <c r="F404" s="16">
        <v>1</v>
      </c>
      <c r="G404" s="16">
        <v>1</v>
      </c>
      <c r="H404" s="16">
        <v>311</v>
      </c>
      <c r="I404" s="22" t="s">
        <v>12</v>
      </c>
    </row>
    <row r="405" spans="1:9" x14ac:dyDescent="0.3">
      <c r="A405" s="16">
        <v>12751</v>
      </c>
      <c r="B405" s="16">
        <v>445</v>
      </c>
      <c r="C405" s="16">
        <v>1</v>
      </c>
      <c r="D405" s="17">
        <v>268.27</v>
      </c>
      <c r="E405" s="16">
        <v>1</v>
      </c>
      <c r="F405" s="16">
        <v>1</v>
      </c>
      <c r="G405" s="16">
        <v>1</v>
      </c>
      <c r="H405" s="16">
        <v>111</v>
      </c>
      <c r="I405" s="21" t="s">
        <v>15</v>
      </c>
    </row>
    <row r="406" spans="1:9" x14ac:dyDescent="0.3">
      <c r="A406" s="16">
        <v>12752</v>
      </c>
      <c r="B406" s="16">
        <v>81</v>
      </c>
      <c r="C406" s="16">
        <v>1</v>
      </c>
      <c r="D406" s="17">
        <v>4366.78</v>
      </c>
      <c r="E406" s="16">
        <v>3</v>
      </c>
      <c r="F406" s="16">
        <v>1</v>
      </c>
      <c r="G406" s="16">
        <v>5</v>
      </c>
      <c r="H406" s="16">
        <v>315</v>
      </c>
      <c r="I406" s="22" t="s">
        <v>12</v>
      </c>
    </row>
    <row r="407" spans="1:9" x14ac:dyDescent="0.3">
      <c r="A407" s="16">
        <v>12753</v>
      </c>
      <c r="B407" s="16">
        <v>23</v>
      </c>
      <c r="C407" s="16">
        <v>6</v>
      </c>
      <c r="D407" s="17">
        <v>21429.39</v>
      </c>
      <c r="E407" s="16">
        <v>4</v>
      </c>
      <c r="F407" s="16">
        <v>4</v>
      </c>
      <c r="G407" s="16">
        <v>5</v>
      </c>
      <c r="H407" s="16">
        <v>445</v>
      </c>
      <c r="I407" s="19" t="s">
        <v>10</v>
      </c>
    </row>
    <row r="408" spans="1:9" x14ac:dyDescent="0.3">
      <c r="A408" s="16">
        <v>12754</v>
      </c>
      <c r="B408" s="16">
        <v>236</v>
      </c>
      <c r="C408" s="16">
        <v>3</v>
      </c>
      <c r="D408" s="17">
        <v>3010.74</v>
      </c>
      <c r="E408" s="16">
        <v>2</v>
      </c>
      <c r="F408" s="16">
        <v>3</v>
      </c>
      <c r="G408" s="16">
        <v>5</v>
      </c>
      <c r="H408" s="16">
        <v>235</v>
      </c>
      <c r="I408" s="22" t="s">
        <v>12</v>
      </c>
    </row>
    <row r="409" spans="1:9" x14ac:dyDescent="0.3">
      <c r="A409" s="16">
        <v>12755</v>
      </c>
      <c r="B409" s="16">
        <v>281</v>
      </c>
      <c r="C409" s="16">
        <v>11</v>
      </c>
      <c r="D409" s="17">
        <v>5236.26</v>
      </c>
      <c r="E409" s="16">
        <v>2</v>
      </c>
      <c r="F409" s="16">
        <v>5</v>
      </c>
      <c r="G409" s="16">
        <v>5</v>
      </c>
      <c r="H409" s="16">
        <v>255</v>
      </c>
      <c r="I409" s="18" t="s">
        <v>13</v>
      </c>
    </row>
    <row r="410" spans="1:9" x14ac:dyDescent="0.3">
      <c r="A410" s="16">
        <v>12756</v>
      </c>
      <c r="B410" s="16">
        <v>87</v>
      </c>
      <c r="C410" s="16">
        <v>1</v>
      </c>
      <c r="D410" s="17">
        <v>112.08</v>
      </c>
      <c r="E410" s="16">
        <v>3</v>
      </c>
      <c r="F410" s="16">
        <v>1</v>
      </c>
      <c r="G410" s="16">
        <v>1</v>
      </c>
      <c r="H410" s="16">
        <v>311</v>
      </c>
      <c r="I410" s="22" t="s">
        <v>12</v>
      </c>
    </row>
    <row r="411" spans="1:9" x14ac:dyDescent="0.3">
      <c r="A411" s="16">
        <v>12757</v>
      </c>
      <c r="B411" s="16">
        <v>16</v>
      </c>
      <c r="C411" s="16">
        <v>13</v>
      </c>
      <c r="D411" s="17">
        <v>7834.65</v>
      </c>
      <c r="E411" s="16">
        <v>5</v>
      </c>
      <c r="F411" s="16">
        <v>5</v>
      </c>
      <c r="G411" s="16">
        <v>5</v>
      </c>
      <c r="H411" s="16">
        <v>555</v>
      </c>
      <c r="I411" s="19" t="s">
        <v>10</v>
      </c>
    </row>
    <row r="412" spans="1:9" x14ac:dyDescent="0.3">
      <c r="A412" s="16">
        <v>12758</v>
      </c>
      <c r="B412" s="16">
        <v>117</v>
      </c>
      <c r="C412" s="16">
        <v>7</v>
      </c>
      <c r="D412" s="17">
        <v>9903.24</v>
      </c>
      <c r="E412" s="16">
        <v>3</v>
      </c>
      <c r="F412" s="16">
        <v>4</v>
      </c>
      <c r="G412" s="16">
        <v>5</v>
      </c>
      <c r="H412" s="16">
        <v>345</v>
      </c>
      <c r="I412" s="20" t="s">
        <v>11</v>
      </c>
    </row>
    <row r="413" spans="1:9" x14ac:dyDescent="0.3">
      <c r="A413" s="16">
        <v>12759</v>
      </c>
      <c r="B413" s="16">
        <v>52</v>
      </c>
      <c r="C413" s="16">
        <v>8</v>
      </c>
      <c r="D413" s="17">
        <v>5020.74</v>
      </c>
      <c r="E413" s="16">
        <v>4</v>
      </c>
      <c r="F413" s="16">
        <v>4</v>
      </c>
      <c r="G413" s="16">
        <v>5</v>
      </c>
      <c r="H413" s="16">
        <v>445</v>
      </c>
      <c r="I413" s="19" t="s">
        <v>10</v>
      </c>
    </row>
    <row r="414" spans="1:9" x14ac:dyDescent="0.3">
      <c r="A414" s="16">
        <v>12760</v>
      </c>
      <c r="B414" s="16">
        <v>456</v>
      </c>
      <c r="C414" s="16">
        <v>1</v>
      </c>
      <c r="D414" s="17">
        <v>347.8</v>
      </c>
      <c r="E414" s="16">
        <v>1</v>
      </c>
      <c r="F414" s="16">
        <v>1</v>
      </c>
      <c r="G414" s="16">
        <v>2</v>
      </c>
      <c r="H414" s="16">
        <v>112</v>
      </c>
      <c r="I414" s="21" t="s">
        <v>15</v>
      </c>
    </row>
    <row r="415" spans="1:9" x14ac:dyDescent="0.3">
      <c r="A415" s="16">
        <v>12761</v>
      </c>
      <c r="B415" s="16">
        <v>458</v>
      </c>
      <c r="C415" s="16">
        <v>2</v>
      </c>
      <c r="D415" s="17">
        <v>782.95</v>
      </c>
      <c r="E415" s="16">
        <v>1</v>
      </c>
      <c r="F415" s="16">
        <v>2</v>
      </c>
      <c r="G415" s="16">
        <v>3</v>
      </c>
      <c r="H415" s="16">
        <v>123</v>
      </c>
      <c r="I415" s="22" t="s">
        <v>12</v>
      </c>
    </row>
    <row r="416" spans="1:9" x14ac:dyDescent="0.3">
      <c r="A416" s="16">
        <v>12762</v>
      </c>
      <c r="B416" s="16">
        <v>8</v>
      </c>
      <c r="C416" s="16">
        <v>2</v>
      </c>
      <c r="D416" s="17">
        <v>1898.52</v>
      </c>
      <c r="E416" s="16">
        <v>5</v>
      </c>
      <c r="F416" s="16">
        <v>2</v>
      </c>
      <c r="G416" s="16">
        <v>4</v>
      </c>
      <c r="H416" s="16">
        <v>524</v>
      </c>
      <c r="I416" s="23" t="s">
        <v>14</v>
      </c>
    </row>
    <row r="417" spans="1:9" x14ac:dyDescent="0.3">
      <c r="A417" s="16">
        <v>12763</v>
      </c>
      <c r="B417" s="16">
        <v>138</v>
      </c>
      <c r="C417" s="16">
        <v>2</v>
      </c>
      <c r="D417" s="17">
        <v>494.08</v>
      </c>
      <c r="E417" s="16">
        <v>3</v>
      </c>
      <c r="F417" s="16">
        <v>2</v>
      </c>
      <c r="G417" s="16">
        <v>2</v>
      </c>
      <c r="H417" s="16">
        <v>322</v>
      </c>
      <c r="I417" s="22" t="s">
        <v>12</v>
      </c>
    </row>
    <row r="418" spans="1:9" x14ac:dyDescent="0.3">
      <c r="A418" s="16">
        <v>12764</v>
      </c>
      <c r="B418" s="16">
        <v>317</v>
      </c>
      <c r="C418" s="16">
        <v>1</v>
      </c>
      <c r="D418" s="17">
        <v>1693.88</v>
      </c>
      <c r="E418" s="16">
        <v>2</v>
      </c>
      <c r="F418" s="16">
        <v>1</v>
      </c>
      <c r="G418" s="16">
        <v>4</v>
      </c>
      <c r="H418" s="16">
        <v>214</v>
      </c>
      <c r="I418" s="22" t="s">
        <v>12</v>
      </c>
    </row>
    <row r="419" spans="1:9" x14ac:dyDescent="0.3">
      <c r="A419" s="16">
        <v>12765</v>
      </c>
      <c r="B419" s="16">
        <v>472</v>
      </c>
      <c r="C419" s="16">
        <v>6</v>
      </c>
      <c r="D419" s="17">
        <v>1404.58</v>
      </c>
      <c r="E419" s="16">
        <v>1</v>
      </c>
      <c r="F419" s="16">
        <v>4</v>
      </c>
      <c r="G419" s="16">
        <v>4</v>
      </c>
      <c r="H419" s="16">
        <v>144</v>
      </c>
      <c r="I419" s="18" t="s">
        <v>13</v>
      </c>
    </row>
    <row r="420" spans="1:9" x14ac:dyDescent="0.3">
      <c r="A420" s="16">
        <v>12766</v>
      </c>
      <c r="B420" s="16">
        <v>4</v>
      </c>
      <c r="C420" s="16">
        <v>9</v>
      </c>
      <c r="D420" s="17">
        <v>8918.99</v>
      </c>
      <c r="E420" s="16">
        <v>5</v>
      </c>
      <c r="F420" s="16">
        <v>5</v>
      </c>
      <c r="G420" s="16">
        <v>5</v>
      </c>
      <c r="H420" s="16">
        <v>555</v>
      </c>
      <c r="I420" s="19" t="s">
        <v>10</v>
      </c>
    </row>
    <row r="421" spans="1:9" x14ac:dyDescent="0.3">
      <c r="A421" s="16">
        <v>12767</v>
      </c>
      <c r="B421" s="16">
        <v>376</v>
      </c>
      <c r="C421" s="16">
        <v>1</v>
      </c>
      <c r="D421" s="17">
        <v>949.82</v>
      </c>
      <c r="E421" s="16">
        <v>2</v>
      </c>
      <c r="F421" s="16">
        <v>1</v>
      </c>
      <c r="G421" s="16">
        <v>3</v>
      </c>
      <c r="H421" s="16">
        <v>213</v>
      </c>
      <c r="I421" s="22" t="s">
        <v>12</v>
      </c>
    </row>
    <row r="422" spans="1:9" x14ac:dyDescent="0.3">
      <c r="A422" s="16">
        <v>12768</v>
      </c>
      <c r="B422" s="16">
        <v>451</v>
      </c>
      <c r="C422" s="16">
        <v>1</v>
      </c>
      <c r="D422" s="17">
        <v>168.69</v>
      </c>
      <c r="E422" s="16">
        <v>1</v>
      </c>
      <c r="F422" s="16">
        <v>1</v>
      </c>
      <c r="G422" s="16">
        <v>1</v>
      </c>
      <c r="H422" s="16">
        <v>111</v>
      </c>
      <c r="I422" s="21" t="s">
        <v>15</v>
      </c>
    </row>
    <row r="423" spans="1:9" x14ac:dyDescent="0.3">
      <c r="A423" s="16">
        <v>12769</v>
      </c>
      <c r="B423" s="16">
        <v>239</v>
      </c>
      <c r="C423" s="16">
        <v>1</v>
      </c>
      <c r="D423" s="17">
        <v>1143.5999999999999</v>
      </c>
      <c r="E423" s="16">
        <v>2</v>
      </c>
      <c r="F423" s="16">
        <v>1</v>
      </c>
      <c r="G423" s="16">
        <v>3</v>
      </c>
      <c r="H423" s="16">
        <v>213</v>
      </c>
      <c r="I423" s="22" t="s">
        <v>12</v>
      </c>
    </row>
    <row r="424" spans="1:9" x14ac:dyDescent="0.3">
      <c r="A424" s="16">
        <v>12770</v>
      </c>
      <c r="B424" s="16">
        <v>211</v>
      </c>
      <c r="C424" s="16">
        <v>2</v>
      </c>
      <c r="D424" s="17">
        <v>3246.45</v>
      </c>
      <c r="E424" s="16">
        <v>2</v>
      </c>
      <c r="F424" s="16">
        <v>2</v>
      </c>
      <c r="G424" s="16">
        <v>5</v>
      </c>
      <c r="H424" s="16">
        <v>225</v>
      </c>
      <c r="I424" s="22" t="s">
        <v>12</v>
      </c>
    </row>
    <row r="425" spans="1:9" x14ac:dyDescent="0.3">
      <c r="A425" s="16">
        <v>12771</v>
      </c>
      <c r="B425" s="16">
        <v>486</v>
      </c>
      <c r="C425" s="16">
        <v>1</v>
      </c>
      <c r="D425" s="17">
        <v>282.3</v>
      </c>
      <c r="E425" s="16">
        <v>1</v>
      </c>
      <c r="F425" s="16">
        <v>1</v>
      </c>
      <c r="G425" s="16">
        <v>1</v>
      </c>
      <c r="H425" s="16">
        <v>111</v>
      </c>
      <c r="I425" s="21" t="s">
        <v>15</v>
      </c>
    </row>
    <row r="426" spans="1:9" x14ac:dyDescent="0.3">
      <c r="A426" s="16">
        <v>12772</v>
      </c>
      <c r="B426" s="16">
        <v>60</v>
      </c>
      <c r="C426" s="16">
        <v>1</v>
      </c>
      <c r="D426" s="17">
        <v>892.47</v>
      </c>
      <c r="E426" s="16">
        <v>3</v>
      </c>
      <c r="F426" s="16">
        <v>1</v>
      </c>
      <c r="G426" s="16">
        <v>3</v>
      </c>
      <c r="H426" s="16">
        <v>313</v>
      </c>
      <c r="I426" s="22" t="s">
        <v>12</v>
      </c>
    </row>
    <row r="427" spans="1:9" x14ac:dyDescent="0.3">
      <c r="A427" s="16">
        <v>12773</v>
      </c>
      <c r="B427" s="16">
        <v>564</v>
      </c>
      <c r="C427" s="16">
        <v>1</v>
      </c>
      <c r="D427" s="17">
        <v>124.25</v>
      </c>
      <c r="E427" s="16">
        <v>1</v>
      </c>
      <c r="F427" s="16">
        <v>1</v>
      </c>
      <c r="G427" s="16">
        <v>1</v>
      </c>
      <c r="H427" s="16">
        <v>111</v>
      </c>
      <c r="I427" s="21" t="s">
        <v>15</v>
      </c>
    </row>
    <row r="428" spans="1:9" x14ac:dyDescent="0.3">
      <c r="A428" s="16">
        <v>12774</v>
      </c>
      <c r="B428" s="16">
        <v>536</v>
      </c>
      <c r="C428" s="16">
        <v>1</v>
      </c>
      <c r="D428" s="17">
        <v>98.7</v>
      </c>
      <c r="E428" s="16">
        <v>1</v>
      </c>
      <c r="F428" s="16">
        <v>1</v>
      </c>
      <c r="G428" s="16">
        <v>1</v>
      </c>
      <c r="H428" s="16">
        <v>111</v>
      </c>
      <c r="I428" s="21" t="s">
        <v>15</v>
      </c>
    </row>
    <row r="429" spans="1:9" x14ac:dyDescent="0.3">
      <c r="A429" s="16">
        <v>12775</v>
      </c>
      <c r="B429" s="16">
        <v>17</v>
      </c>
      <c r="C429" s="16">
        <v>7</v>
      </c>
      <c r="D429" s="17">
        <v>1686.12</v>
      </c>
      <c r="E429" s="16">
        <v>5</v>
      </c>
      <c r="F429" s="16">
        <v>4</v>
      </c>
      <c r="G429" s="16">
        <v>4</v>
      </c>
      <c r="H429" s="16">
        <v>544</v>
      </c>
      <c r="I429" s="19" t="s">
        <v>10</v>
      </c>
    </row>
    <row r="430" spans="1:9" x14ac:dyDescent="0.3">
      <c r="A430" s="16">
        <v>12776</v>
      </c>
      <c r="B430" s="16">
        <v>668</v>
      </c>
      <c r="C430" s="16">
        <v>1</v>
      </c>
      <c r="D430" s="17">
        <v>55.5</v>
      </c>
      <c r="E430" s="16">
        <v>1</v>
      </c>
      <c r="F430" s="16">
        <v>1</v>
      </c>
      <c r="G430" s="16">
        <v>1</v>
      </c>
      <c r="H430" s="16">
        <v>111</v>
      </c>
      <c r="I430" s="21" t="s">
        <v>15</v>
      </c>
    </row>
    <row r="431" spans="1:9" x14ac:dyDescent="0.3">
      <c r="A431" s="16">
        <v>12777</v>
      </c>
      <c r="B431" s="16">
        <v>458</v>
      </c>
      <c r="C431" s="16">
        <v>1</v>
      </c>
      <c r="D431" s="17">
        <v>519.45000000000005</v>
      </c>
      <c r="E431" s="16">
        <v>1</v>
      </c>
      <c r="F431" s="16">
        <v>1</v>
      </c>
      <c r="G431" s="16">
        <v>2</v>
      </c>
      <c r="H431" s="16">
        <v>112</v>
      </c>
      <c r="I431" s="21" t="s">
        <v>15</v>
      </c>
    </row>
    <row r="432" spans="1:9" x14ac:dyDescent="0.3">
      <c r="A432" s="16">
        <v>12778</v>
      </c>
      <c r="B432" s="16">
        <v>20</v>
      </c>
      <c r="C432" s="16">
        <v>9</v>
      </c>
      <c r="D432" s="17">
        <v>1775.68</v>
      </c>
      <c r="E432" s="16">
        <v>4</v>
      </c>
      <c r="F432" s="16">
        <v>5</v>
      </c>
      <c r="G432" s="16">
        <v>4</v>
      </c>
      <c r="H432" s="16">
        <v>454</v>
      </c>
      <c r="I432" s="19" t="s">
        <v>10</v>
      </c>
    </row>
    <row r="433" spans="1:9" x14ac:dyDescent="0.3">
      <c r="A433" s="16">
        <v>12779</v>
      </c>
      <c r="B433" s="16">
        <v>38</v>
      </c>
      <c r="C433" s="16">
        <v>14</v>
      </c>
      <c r="D433" s="17">
        <v>6474.11</v>
      </c>
      <c r="E433" s="16">
        <v>4</v>
      </c>
      <c r="F433" s="16">
        <v>5</v>
      </c>
      <c r="G433" s="16">
        <v>5</v>
      </c>
      <c r="H433" s="16">
        <v>455</v>
      </c>
      <c r="I433" s="19" t="s">
        <v>10</v>
      </c>
    </row>
    <row r="434" spans="1:9" x14ac:dyDescent="0.3">
      <c r="A434" s="16">
        <v>12780</v>
      </c>
      <c r="B434" s="16">
        <v>599</v>
      </c>
      <c r="C434" s="16">
        <v>1</v>
      </c>
      <c r="D434" s="17">
        <v>337.4</v>
      </c>
      <c r="E434" s="16">
        <v>1</v>
      </c>
      <c r="F434" s="16">
        <v>1</v>
      </c>
      <c r="G434" s="16">
        <v>2</v>
      </c>
      <c r="H434" s="16">
        <v>112</v>
      </c>
      <c r="I434" s="21" t="s">
        <v>15</v>
      </c>
    </row>
    <row r="435" spans="1:9" x14ac:dyDescent="0.3">
      <c r="A435" s="16">
        <v>12781</v>
      </c>
      <c r="B435" s="16">
        <v>64</v>
      </c>
      <c r="C435" s="16">
        <v>2</v>
      </c>
      <c r="D435" s="17">
        <v>826.74</v>
      </c>
      <c r="E435" s="16">
        <v>3</v>
      </c>
      <c r="F435" s="16">
        <v>2</v>
      </c>
      <c r="G435" s="16">
        <v>3</v>
      </c>
      <c r="H435" s="16">
        <v>323</v>
      </c>
      <c r="I435" s="22" t="s">
        <v>12</v>
      </c>
    </row>
    <row r="436" spans="1:9" x14ac:dyDescent="0.3">
      <c r="A436" s="16">
        <v>12782</v>
      </c>
      <c r="B436" s="16">
        <v>5</v>
      </c>
      <c r="C436" s="16">
        <v>11</v>
      </c>
      <c r="D436" s="17">
        <v>4618.24</v>
      </c>
      <c r="E436" s="16">
        <v>5</v>
      </c>
      <c r="F436" s="16">
        <v>5</v>
      </c>
      <c r="G436" s="16">
        <v>5</v>
      </c>
      <c r="H436" s="16">
        <v>555</v>
      </c>
      <c r="I436" s="19" t="s">
        <v>10</v>
      </c>
    </row>
    <row r="437" spans="1:9" x14ac:dyDescent="0.3">
      <c r="A437" s="16">
        <v>12783</v>
      </c>
      <c r="B437" s="16">
        <v>2</v>
      </c>
      <c r="C437" s="16">
        <v>6</v>
      </c>
      <c r="D437" s="17">
        <v>2225.91</v>
      </c>
      <c r="E437" s="16">
        <v>5</v>
      </c>
      <c r="F437" s="16">
        <v>4</v>
      </c>
      <c r="G437" s="16">
        <v>4</v>
      </c>
      <c r="H437" s="16">
        <v>544</v>
      </c>
      <c r="I437" s="19" t="s">
        <v>10</v>
      </c>
    </row>
    <row r="438" spans="1:9" x14ac:dyDescent="0.3">
      <c r="A438" s="16">
        <v>12784</v>
      </c>
      <c r="B438" s="16">
        <v>9</v>
      </c>
      <c r="C438" s="16">
        <v>3</v>
      </c>
      <c r="D438" s="17">
        <v>1763.15</v>
      </c>
      <c r="E438" s="16">
        <v>5</v>
      </c>
      <c r="F438" s="16">
        <v>3</v>
      </c>
      <c r="G438" s="16">
        <v>4</v>
      </c>
      <c r="H438" s="16">
        <v>534</v>
      </c>
      <c r="I438" s="20" t="s">
        <v>11</v>
      </c>
    </row>
    <row r="439" spans="1:9" x14ac:dyDescent="0.3">
      <c r="A439" s="16">
        <v>12785</v>
      </c>
      <c r="B439" s="16">
        <v>364</v>
      </c>
      <c r="C439" s="16">
        <v>3</v>
      </c>
      <c r="D439" s="17">
        <v>1100.4000000000001</v>
      </c>
      <c r="E439" s="16">
        <v>2</v>
      </c>
      <c r="F439" s="16">
        <v>3</v>
      </c>
      <c r="G439" s="16">
        <v>3</v>
      </c>
      <c r="H439" s="16">
        <v>233</v>
      </c>
      <c r="I439" s="22" t="s">
        <v>12</v>
      </c>
    </row>
    <row r="440" spans="1:9" x14ac:dyDescent="0.3">
      <c r="A440" s="16">
        <v>12786</v>
      </c>
      <c r="B440" s="16">
        <v>610</v>
      </c>
      <c r="C440" s="16">
        <v>1</v>
      </c>
      <c r="D440" s="17">
        <v>728.5</v>
      </c>
      <c r="E440" s="16">
        <v>1</v>
      </c>
      <c r="F440" s="16">
        <v>1</v>
      </c>
      <c r="G440" s="16">
        <v>3</v>
      </c>
      <c r="H440" s="16">
        <v>113</v>
      </c>
      <c r="I440" s="22" t="s">
        <v>12</v>
      </c>
    </row>
    <row r="441" spans="1:9" x14ac:dyDescent="0.3">
      <c r="A441" s="16">
        <v>12787</v>
      </c>
      <c r="B441" s="16">
        <v>10</v>
      </c>
      <c r="C441" s="16">
        <v>4</v>
      </c>
      <c r="D441" s="17">
        <v>862.18</v>
      </c>
      <c r="E441" s="16">
        <v>5</v>
      </c>
      <c r="F441" s="16">
        <v>3</v>
      </c>
      <c r="G441" s="16">
        <v>3</v>
      </c>
      <c r="H441" s="16">
        <v>533</v>
      </c>
      <c r="I441" s="20" t="s">
        <v>11</v>
      </c>
    </row>
    <row r="442" spans="1:9" x14ac:dyDescent="0.3">
      <c r="A442" s="16">
        <v>12788</v>
      </c>
      <c r="B442" s="16">
        <v>463</v>
      </c>
      <c r="C442" s="16">
        <v>4</v>
      </c>
      <c r="D442" s="17">
        <v>444.9</v>
      </c>
      <c r="E442" s="16">
        <v>1</v>
      </c>
      <c r="F442" s="16">
        <v>3</v>
      </c>
      <c r="G442" s="16">
        <v>2</v>
      </c>
      <c r="H442" s="16">
        <v>132</v>
      </c>
      <c r="I442" s="22" t="s">
        <v>12</v>
      </c>
    </row>
    <row r="443" spans="1:9" x14ac:dyDescent="0.3">
      <c r="A443" s="16">
        <v>12789</v>
      </c>
      <c r="B443" s="16">
        <v>65</v>
      </c>
      <c r="C443" s="16">
        <v>3</v>
      </c>
      <c r="D443" s="17">
        <v>273.35000000000002</v>
      </c>
      <c r="E443" s="16">
        <v>3</v>
      </c>
      <c r="F443" s="16">
        <v>3</v>
      </c>
      <c r="G443" s="16">
        <v>1</v>
      </c>
      <c r="H443" s="16">
        <v>331</v>
      </c>
      <c r="I443" s="22" t="s">
        <v>12</v>
      </c>
    </row>
    <row r="444" spans="1:9" x14ac:dyDescent="0.3">
      <c r="A444" s="16">
        <v>12790</v>
      </c>
      <c r="B444" s="16">
        <v>192</v>
      </c>
      <c r="C444" s="16">
        <v>2</v>
      </c>
      <c r="D444" s="17">
        <v>591.85</v>
      </c>
      <c r="E444" s="16">
        <v>2</v>
      </c>
      <c r="F444" s="16">
        <v>2</v>
      </c>
      <c r="G444" s="16">
        <v>2</v>
      </c>
      <c r="H444" s="16">
        <v>222</v>
      </c>
      <c r="I444" s="21" t="s">
        <v>15</v>
      </c>
    </row>
    <row r="445" spans="1:9" x14ac:dyDescent="0.3">
      <c r="A445" s="16">
        <v>12791</v>
      </c>
      <c r="B445" s="16">
        <v>374</v>
      </c>
      <c r="C445" s="16">
        <v>6</v>
      </c>
      <c r="D445" s="17">
        <v>863.51</v>
      </c>
      <c r="E445" s="16">
        <v>2</v>
      </c>
      <c r="F445" s="16">
        <v>4</v>
      </c>
      <c r="G445" s="16">
        <v>3</v>
      </c>
      <c r="H445" s="16">
        <v>243</v>
      </c>
      <c r="I445" s="22" t="s">
        <v>12</v>
      </c>
    </row>
    <row r="446" spans="1:9" x14ac:dyDescent="0.3">
      <c r="A446" s="16">
        <v>12792</v>
      </c>
      <c r="B446" s="16">
        <v>257</v>
      </c>
      <c r="C446" s="16">
        <v>2</v>
      </c>
      <c r="D446" s="17">
        <v>827.01</v>
      </c>
      <c r="E446" s="16">
        <v>2</v>
      </c>
      <c r="F446" s="16">
        <v>2</v>
      </c>
      <c r="G446" s="16">
        <v>3</v>
      </c>
      <c r="H446" s="16">
        <v>223</v>
      </c>
      <c r="I446" s="22" t="s">
        <v>12</v>
      </c>
    </row>
    <row r="447" spans="1:9" x14ac:dyDescent="0.3">
      <c r="A447" s="16">
        <v>12793</v>
      </c>
      <c r="B447" s="16">
        <v>335</v>
      </c>
      <c r="C447" s="16">
        <v>3</v>
      </c>
      <c r="D447" s="17">
        <v>885.53</v>
      </c>
      <c r="E447" s="16">
        <v>2</v>
      </c>
      <c r="F447" s="16">
        <v>3</v>
      </c>
      <c r="G447" s="16">
        <v>3</v>
      </c>
      <c r="H447" s="16">
        <v>233</v>
      </c>
      <c r="I447" s="22" t="s">
        <v>12</v>
      </c>
    </row>
    <row r="448" spans="1:9" x14ac:dyDescent="0.3">
      <c r="A448" s="16">
        <v>12794</v>
      </c>
      <c r="B448" s="16">
        <v>53</v>
      </c>
      <c r="C448" s="16">
        <v>2</v>
      </c>
      <c r="D448" s="17">
        <v>860.41</v>
      </c>
      <c r="E448" s="16">
        <v>4</v>
      </c>
      <c r="F448" s="16">
        <v>2</v>
      </c>
      <c r="G448" s="16">
        <v>3</v>
      </c>
      <c r="H448" s="16">
        <v>423</v>
      </c>
      <c r="I448" s="23" t="s">
        <v>14</v>
      </c>
    </row>
    <row r="449" spans="1:9" x14ac:dyDescent="0.3">
      <c r="A449" s="16">
        <v>12795</v>
      </c>
      <c r="B449" s="16">
        <v>19</v>
      </c>
      <c r="C449" s="16">
        <v>1</v>
      </c>
      <c r="D449" s="17">
        <v>430.48</v>
      </c>
      <c r="E449" s="16">
        <v>5</v>
      </c>
      <c r="F449" s="16">
        <v>1</v>
      </c>
      <c r="G449" s="16">
        <v>2</v>
      </c>
      <c r="H449" s="16">
        <v>512</v>
      </c>
      <c r="I449" s="23" t="s">
        <v>14</v>
      </c>
    </row>
    <row r="450" spans="1:9" x14ac:dyDescent="0.3">
      <c r="A450" s="16">
        <v>12796</v>
      </c>
      <c r="B450" s="16">
        <v>628</v>
      </c>
      <c r="C450" s="16">
        <v>1</v>
      </c>
      <c r="D450" s="17">
        <v>381</v>
      </c>
      <c r="E450" s="16">
        <v>1</v>
      </c>
      <c r="F450" s="16">
        <v>1</v>
      </c>
      <c r="G450" s="16">
        <v>2</v>
      </c>
      <c r="H450" s="16">
        <v>112</v>
      </c>
      <c r="I450" s="21" t="s">
        <v>15</v>
      </c>
    </row>
    <row r="451" spans="1:9" x14ac:dyDescent="0.3">
      <c r="A451" s="16">
        <v>12797</v>
      </c>
      <c r="B451" s="16">
        <v>366</v>
      </c>
      <c r="C451" s="16">
        <v>2</v>
      </c>
      <c r="D451" s="17">
        <v>552.08000000000004</v>
      </c>
      <c r="E451" s="16">
        <v>2</v>
      </c>
      <c r="F451" s="16">
        <v>2</v>
      </c>
      <c r="G451" s="16">
        <v>2</v>
      </c>
      <c r="H451" s="16">
        <v>222</v>
      </c>
      <c r="I451" s="21" t="s">
        <v>15</v>
      </c>
    </row>
    <row r="452" spans="1:9" x14ac:dyDescent="0.3">
      <c r="A452" s="16">
        <v>12798</v>
      </c>
      <c r="B452" s="16">
        <v>10</v>
      </c>
      <c r="C452" s="16">
        <v>4</v>
      </c>
      <c r="D452" s="17">
        <v>8510.93</v>
      </c>
      <c r="E452" s="16">
        <v>5</v>
      </c>
      <c r="F452" s="16">
        <v>3</v>
      </c>
      <c r="G452" s="16">
        <v>5</v>
      </c>
      <c r="H452" s="16">
        <v>535</v>
      </c>
      <c r="I452" s="20" t="s">
        <v>11</v>
      </c>
    </row>
    <row r="453" spans="1:9" x14ac:dyDescent="0.3">
      <c r="A453" s="16">
        <v>12799</v>
      </c>
      <c r="B453" s="16">
        <v>529</v>
      </c>
      <c r="C453" s="16">
        <v>1</v>
      </c>
      <c r="D453" s="17">
        <v>219.35</v>
      </c>
      <c r="E453" s="16">
        <v>1</v>
      </c>
      <c r="F453" s="16">
        <v>1</v>
      </c>
      <c r="G453" s="16">
        <v>1</v>
      </c>
      <c r="H453" s="16">
        <v>111</v>
      </c>
      <c r="I453" s="21" t="s">
        <v>15</v>
      </c>
    </row>
    <row r="454" spans="1:9" x14ac:dyDescent="0.3">
      <c r="A454" s="16">
        <v>12800</v>
      </c>
      <c r="B454" s="16">
        <v>470</v>
      </c>
      <c r="C454" s="16">
        <v>3</v>
      </c>
      <c r="D454" s="17">
        <v>584.25</v>
      </c>
      <c r="E454" s="16">
        <v>1</v>
      </c>
      <c r="F454" s="16">
        <v>3</v>
      </c>
      <c r="G454" s="16">
        <v>2</v>
      </c>
      <c r="H454" s="16">
        <v>132</v>
      </c>
      <c r="I454" s="22" t="s">
        <v>12</v>
      </c>
    </row>
    <row r="455" spans="1:9" x14ac:dyDescent="0.3">
      <c r="A455" s="16">
        <v>12801</v>
      </c>
      <c r="B455" s="16">
        <v>501</v>
      </c>
      <c r="C455" s="16">
        <v>1</v>
      </c>
      <c r="D455" s="17">
        <v>1071.82</v>
      </c>
      <c r="E455" s="16">
        <v>1</v>
      </c>
      <c r="F455" s="16">
        <v>1</v>
      </c>
      <c r="G455" s="16">
        <v>3</v>
      </c>
      <c r="H455" s="16">
        <v>113</v>
      </c>
      <c r="I455" s="22" t="s">
        <v>12</v>
      </c>
    </row>
    <row r="456" spans="1:9" x14ac:dyDescent="0.3">
      <c r="A456" s="16">
        <v>12802</v>
      </c>
      <c r="B456" s="16">
        <v>187</v>
      </c>
      <c r="C456" s="16">
        <v>7</v>
      </c>
      <c r="D456" s="17">
        <v>2416.42</v>
      </c>
      <c r="E456" s="16">
        <v>3</v>
      </c>
      <c r="F456" s="16">
        <v>4</v>
      </c>
      <c r="G456" s="16">
        <v>4</v>
      </c>
      <c r="H456" s="16">
        <v>344</v>
      </c>
      <c r="I456" s="20" t="s">
        <v>11</v>
      </c>
    </row>
    <row r="457" spans="1:9" x14ac:dyDescent="0.3">
      <c r="A457" s="16">
        <v>12803</v>
      </c>
      <c r="B457" s="16">
        <v>393</v>
      </c>
      <c r="C457" s="16">
        <v>1</v>
      </c>
      <c r="D457" s="17">
        <v>1092.81</v>
      </c>
      <c r="E457" s="16">
        <v>2</v>
      </c>
      <c r="F457" s="16">
        <v>1</v>
      </c>
      <c r="G457" s="16">
        <v>3</v>
      </c>
      <c r="H457" s="16">
        <v>213</v>
      </c>
      <c r="I457" s="22" t="s">
        <v>12</v>
      </c>
    </row>
    <row r="458" spans="1:9" x14ac:dyDescent="0.3">
      <c r="A458" s="16">
        <v>12804</v>
      </c>
      <c r="B458" s="16">
        <v>466</v>
      </c>
      <c r="C458" s="16">
        <v>2</v>
      </c>
      <c r="D458" s="17">
        <v>325.37</v>
      </c>
      <c r="E458" s="16">
        <v>1</v>
      </c>
      <c r="F458" s="16">
        <v>2</v>
      </c>
      <c r="G458" s="16">
        <v>2</v>
      </c>
      <c r="H458" s="16">
        <v>122</v>
      </c>
      <c r="I458" s="21" t="s">
        <v>15</v>
      </c>
    </row>
    <row r="459" spans="1:9" x14ac:dyDescent="0.3">
      <c r="A459" s="16">
        <v>12805</v>
      </c>
      <c r="B459" s="16">
        <v>382</v>
      </c>
      <c r="C459" s="16">
        <v>4</v>
      </c>
      <c r="D459" s="17">
        <v>1434.95</v>
      </c>
      <c r="E459" s="16">
        <v>2</v>
      </c>
      <c r="F459" s="16">
        <v>3</v>
      </c>
      <c r="G459" s="16">
        <v>4</v>
      </c>
      <c r="H459" s="16">
        <v>234</v>
      </c>
      <c r="I459" s="22" t="s">
        <v>12</v>
      </c>
    </row>
    <row r="460" spans="1:9" x14ac:dyDescent="0.3">
      <c r="A460" s="16">
        <v>12806</v>
      </c>
      <c r="B460" s="16">
        <v>435</v>
      </c>
      <c r="C460" s="16">
        <v>4</v>
      </c>
      <c r="D460" s="17">
        <v>2878.96</v>
      </c>
      <c r="E460" s="16">
        <v>1</v>
      </c>
      <c r="F460" s="16">
        <v>3</v>
      </c>
      <c r="G460" s="16">
        <v>4</v>
      </c>
      <c r="H460" s="16">
        <v>134</v>
      </c>
      <c r="I460" s="22" t="s">
        <v>12</v>
      </c>
    </row>
    <row r="461" spans="1:9" x14ac:dyDescent="0.3">
      <c r="A461" s="16">
        <v>12807</v>
      </c>
      <c r="B461" s="16">
        <v>383</v>
      </c>
      <c r="C461" s="16">
        <v>1</v>
      </c>
      <c r="D461" s="17">
        <v>330.35</v>
      </c>
      <c r="E461" s="16">
        <v>2</v>
      </c>
      <c r="F461" s="16">
        <v>1</v>
      </c>
      <c r="G461" s="16">
        <v>2</v>
      </c>
      <c r="H461" s="16">
        <v>212</v>
      </c>
      <c r="I461" s="21" t="s">
        <v>15</v>
      </c>
    </row>
    <row r="462" spans="1:9" x14ac:dyDescent="0.3">
      <c r="A462" s="16">
        <v>12808</v>
      </c>
      <c r="B462" s="16">
        <v>37</v>
      </c>
      <c r="C462" s="16">
        <v>5</v>
      </c>
      <c r="D462" s="17">
        <v>776.7</v>
      </c>
      <c r="E462" s="16">
        <v>4</v>
      </c>
      <c r="F462" s="16">
        <v>4</v>
      </c>
      <c r="G462" s="16">
        <v>3</v>
      </c>
      <c r="H462" s="16">
        <v>443</v>
      </c>
      <c r="I462" s="20" t="s">
        <v>11</v>
      </c>
    </row>
    <row r="463" spans="1:9" x14ac:dyDescent="0.3">
      <c r="A463" s="16">
        <v>12809</v>
      </c>
      <c r="B463" s="16">
        <v>178</v>
      </c>
      <c r="C463" s="16">
        <v>3</v>
      </c>
      <c r="D463" s="17">
        <v>1755.94</v>
      </c>
      <c r="E463" s="16">
        <v>3</v>
      </c>
      <c r="F463" s="16">
        <v>3</v>
      </c>
      <c r="G463" s="16">
        <v>4</v>
      </c>
      <c r="H463" s="16">
        <v>334</v>
      </c>
      <c r="I463" s="20" t="s">
        <v>11</v>
      </c>
    </row>
    <row r="464" spans="1:9" x14ac:dyDescent="0.3">
      <c r="A464" s="16">
        <v>12810</v>
      </c>
      <c r="B464" s="16">
        <v>535</v>
      </c>
      <c r="C464" s="16">
        <v>2</v>
      </c>
      <c r="D464" s="17">
        <v>534.99</v>
      </c>
      <c r="E464" s="16">
        <v>1</v>
      </c>
      <c r="F464" s="16">
        <v>2</v>
      </c>
      <c r="G464" s="16">
        <v>2</v>
      </c>
      <c r="H464" s="16">
        <v>122</v>
      </c>
      <c r="I464" s="21" t="s">
        <v>15</v>
      </c>
    </row>
    <row r="465" spans="1:9" x14ac:dyDescent="0.3">
      <c r="A465" s="16">
        <v>12811</v>
      </c>
      <c r="B465" s="16">
        <v>261</v>
      </c>
      <c r="C465" s="16">
        <v>5</v>
      </c>
      <c r="D465" s="17">
        <v>1033.9000000000001</v>
      </c>
      <c r="E465" s="16">
        <v>2</v>
      </c>
      <c r="F465" s="16">
        <v>4</v>
      </c>
      <c r="G465" s="16">
        <v>3</v>
      </c>
      <c r="H465" s="16">
        <v>243</v>
      </c>
      <c r="I465" s="22" t="s">
        <v>12</v>
      </c>
    </row>
    <row r="466" spans="1:9" x14ac:dyDescent="0.3">
      <c r="A466" s="16">
        <v>12812</v>
      </c>
      <c r="B466" s="16">
        <v>45</v>
      </c>
      <c r="C466" s="16">
        <v>1</v>
      </c>
      <c r="D466" s="17">
        <v>229.64</v>
      </c>
      <c r="E466" s="16">
        <v>4</v>
      </c>
      <c r="F466" s="16">
        <v>1</v>
      </c>
      <c r="G466" s="16">
        <v>1</v>
      </c>
      <c r="H466" s="16">
        <v>411</v>
      </c>
      <c r="I466" s="23" t="s">
        <v>14</v>
      </c>
    </row>
    <row r="467" spans="1:9" x14ac:dyDescent="0.3">
      <c r="A467" s="16">
        <v>12813</v>
      </c>
      <c r="B467" s="16">
        <v>502</v>
      </c>
      <c r="C467" s="16">
        <v>3</v>
      </c>
      <c r="D467" s="17">
        <v>1687.8</v>
      </c>
      <c r="E467" s="16">
        <v>1</v>
      </c>
      <c r="F467" s="16">
        <v>3</v>
      </c>
      <c r="G467" s="16">
        <v>4</v>
      </c>
      <c r="H467" s="16">
        <v>134</v>
      </c>
      <c r="I467" s="22" t="s">
        <v>12</v>
      </c>
    </row>
    <row r="468" spans="1:9" x14ac:dyDescent="0.3">
      <c r="A468" s="16">
        <v>12814</v>
      </c>
      <c r="B468" s="16">
        <v>102</v>
      </c>
      <c r="C468" s="16">
        <v>1</v>
      </c>
      <c r="D468" s="17">
        <v>125.92</v>
      </c>
      <c r="E468" s="16">
        <v>3</v>
      </c>
      <c r="F468" s="16">
        <v>1</v>
      </c>
      <c r="G468" s="16">
        <v>1</v>
      </c>
      <c r="H468" s="16">
        <v>311</v>
      </c>
      <c r="I468" s="22" t="s">
        <v>12</v>
      </c>
    </row>
    <row r="469" spans="1:9" x14ac:dyDescent="0.3">
      <c r="A469" s="16">
        <v>12815</v>
      </c>
      <c r="B469" s="16">
        <v>148</v>
      </c>
      <c r="C469" s="16">
        <v>2</v>
      </c>
      <c r="D469" s="17">
        <v>1063.46</v>
      </c>
      <c r="E469" s="16">
        <v>3</v>
      </c>
      <c r="F469" s="16">
        <v>2</v>
      </c>
      <c r="G469" s="16">
        <v>3</v>
      </c>
      <c r="H469" s="16">
        <v>323</v>
      </c>
      <c r="I469" s="22" t="s">
        <v>12</v>
      </c>
    </row>
    <row r="470" spans="1:9" x14ac:dyDescent="0.3">
      <c r="A470" s="16">
        <v>12816</v>
      </c>
      <c r="B470" s="16">
        <v>96</v>
      </c>
      <c r="C470" s="16">
        <v>2</v>
      </c>
      <c r="D470" s="17">
        <v>572.20000000000005</v>
      </c>
      <c r="E470" s="16">
        <v>3</v>
      </c>
      <c r="F470" s="16">
        <v>2</v>
      </c>
      <c r="G470" s="16">
        <v>2</v>
      </c>
      <c r="H470" s="16">
        <v>322</v>
      </c>
      <c r="I470" s="22" t="s">
        <v>12</v>
      </c>
    </row>
    <row r="471" spans="1:9" x14ac:dyDescent="0.3">
      <c r="A471" s="16">
        <v>12817</v>
      </c>
      <c r="B471" s="16">
        <v>281</v>
      </c>
      <c r="C471" s="16">
        <v>3</v>
      </c>
      <c r="D471" s="17">
        <v>690.98</v>
      </c>
      <c r="E471" s="16">
        <v>2</v>
      </c>
      <c r="F471" s="16">
        <v>3</v>
      </c>
      <c r="G471" s="16">
        <v>3</v>
      </c>
      <c r="H471" s="16">
        <v>233</v>
      </c>
      <c r="I471" s="22" t="s">
        <v>12</v>
      </c>
    </row>
    <row r="472" spans="1:9" x14ac:dyDescent="0.3">
      <c r="A472" s="16">
        <v>12818</v>
      </c>
      <c r="B472" s="16">
        <v>262</v>
      </c>
      <c r="C472" s="16">
        <v>1</v>
      </c>
      <c r="D472" s="17">
        <v>1542.08</v>
      </c>
      <c r="E472" s="16">
        <v>2</v>
      </c>
      <c r="F472" s="16">
        <v>1</v>
      </c>
      <c r="G472" s="16">
        <v>4</v>
      </c>
      <c r="H472" s="16">
        <v>214</v>
      </c>
      <c r="I472" s="22" t="s">
        <v>12</v>
      </c>
    </row>
    <row r="473" spans="1:9" x14ac:dyDescent="0.3">
      <c r="A473" s="16">
        <v>12819</v>
      </c>
      <c r="B473" s="16">
        <v>458</v>
      </c>
      <c r="C473" s="16">
        <v>1</v>
      </c>
      <c r="D473" s="17">
        <v>540.52</v>
      </c>
      <c r="E473" s="16">
        <v>1</v>
      </c>
      <c r="F473" s="16">
        <v>1</v>
      </c>
      <c r="G473" s="16">
        <v>2</v>
      </c>
      <c r="H473" s="16">
        <v>112</v>
      </c>
      <c r="I473" s="21" t="s">
        <v>15</v>
      </c>
    </row>
    <row r="474" spans="1:9" x14ac:dyDescent="0.3">
      <c r="A474" s="16">
        <v>12820</v>
      </c>
      <c r="B474" s="16">
        <v>3</v>
      </c>
      <c r="C474" s="16">
        <v>11</v>
      </c>
      <c r="D474" s="17">
        <v>2689.52</v>
      </c>
      <c r="E474" s="16">
        <v>5</v>
      </c>
      <c r="F474" s="16">
        <v>5</v>
      </c>
      <c r="G474" s="16">
        <v>4</v>
      </c>
      <c r="H474" s="16">
        <v>554</v>
      </c>
      <c r="I474" s="19" t="s">
        <v>10</v>
      </c>
    </row>
    <row r="475" spans="1:9" x14ac:dyDescent="0.3">
      <c r="A475" s="16">
        <v>12821</v>
      </c>
      <c r="B475" s="16">
        <v>214</v>
      </c>
      <c r="C475" s="16">
        <v>2</v>
      </c>
      <c r="D475" s="17">
        <v>220.8</v>
      </c>
      <c r="E475" s="16">
        <v>2</v>
      </c>
      <c r="F475" s="16">
        <v>2</v>
      </c>
      <c r="G475" s="16">
        <v>1</v>
      </c>
      <c r="H475" s="16">
        <v>221</v>
      </c>
      <c r="I475" s="21" t="s">
        <v>15</v>
      </c>
    </row>
    <row r="476" spans="1:9" x14ac:dyDescent="0.3">
      <c r="A476" s="16">
        <v>12822</v>
      </c>
      <c r="B476" s="16">
        <v>71</v>
      </c>
      <c r="C476" s="16">
        <v>2</v>
      </c>
      <c r="D476" s="17">
        <v>948.88</v>
      </c>
      <c r="E476" s="16">
        <v>3</v>
      </c>
      <c r="F476" s="16">
        <v>2</v>
      </c>
      <c r="G476" s="16">
        <v>3</v>
      </c>
      <c r="H476" s="16">
        <v>323</v>
      </c>
      <c r="I476" s="22" t="s">
        <v>12</v>
      </c>
    </row>
    <row r="477" spans="1:9" x14ac:dyDescent="0.3">
      <c r="A477" s="16">
        <v>12823</v>
      </c>
      <c r="B477" s="16">
        <v>75</v>
      </c>
      <c r="C477" s="16">
        <v>18</v>
      </c>
      <c r="D477" s="17">
        <v>6501.5</v>
      </c>
      <c r="E477" s="16">
        <v>3</v>
      </c>
      <c r="F477" s="16">
        <v>5</v>
      </c>
      <c r="G477" s="16">
        <v>5</v>
      </c>
      <c r="H477" s="16">
        <v>355</v>
      </c>
      <c r="I477" s="20" t="s">
        <v>11</v>
      </c>
    </row>
    <row r="478" spans="1:9" x14ac:dyDescent="0.3">
      <c r="A478" s="16">
        <v>12824</v>
      </c>
      <c r="B478" s="16">
        <v>60</v>
      </c>
      <c r="C478" s="16">
        <v>1</v>
      </c>
      <c r="D478" s="17">
        <v>397.12</v>
      </c>
      <c r="E478" s="16">
        <v>3</v>
      </c>
      <c r="F478" s="16">
        <v>1</v>
      </c>
      <c r="G478" s="16">
        <v>2</v>
      </c>
      <c r="H478" s="16">
        <v>312</v>
      </c>
      <c r="I478" s="22" t="s">
        <v>12</v>
      </c>
    </row>
    <row r="479" spans="1:9" x14ac:dyDescent="0.3">
      <c r="A479" s="16">
        <v>12825</v>
      </c>
      <c r="B479" s="16">
        <v>521</v>
      </c>
      <c r="C479" s="16">
        <v>2</v>
      </c>
      <c r="D479" s="17">
        <v>518.63</v>
      </c>
      <c r="E479" s="16">
        <v>1</v>
      </c>
      <c r="F479" s="16">
        <v>2</v>
      </c>
      <c r="G479" s="16">
        <v>2</v>
      </c>
      <c r="H479" s="16">
        <v>122</v>
      </c>
      <c r="I479" s="21" t="s">
        <v>15</v>
      </c>
    </row>
    <row r="480" spans="1:9" x14ac:dyDescent="0.3">
      <c r="A480" s="16">
        <v>12826</v>
      </c>
      <c r="B480" s="16">
        <v>3</v>
      </c>
      <c r="C480" s="16">
        <v>12</v>
      </c>
      <c r="D480" s="17">
        <v>2800.75</v>
      </c>
      <c r="E480" s="16">
        <v>5</v>
      </c>
      <c r="F480" s="16">
        <v>5</v>
      </c>
      <c r="G480" s="16">
        <v>4</v>
      </c>
      <c r="H480" s="16">
        <v>554</v>
      </c>
      <c r="I480" s="19" t="s">
        <v>10</v>
      </c>
    </row>
    <row r="481" spans="1:9" x14ac:dyDescent="0.3">
      <c r="A481" s="16">
        <v>12827</v>
      </c>
      <c r="B481" s="16">
        <v>6</v>
      </c>
      <c r="C481" s="16">
        <v>3</v>
      </c>
      <c r="D481" s="17">
        <v>430.15</v>
      </c>
      <c r="E481" s="16">
        <v>5</v>
      </c>
      <c r="F481" s="16">
        <v>3</v>
      </c>
      <c r="G481" s="16">
        <v>2</v>
      </c>
      <c r="H481" s="16">
        <v>532</v>
      </c>
      <c r="I481" s="22" t="s">
        <v>12</v>
      </c>
    </row>
    <row r="482" spans="1:9" x14ac:dyDescent="0.3">
      <c r="A482" s="16">
        <v>12828</v>
      </c>
      <c r="B482" s="16">
        <v>3</v>
      </c>
      <c r="C482" s="16">
        <v>6</v>
      </c>
      <c r="D482" s="17">
        <v>1018.71</v>
      </c>
      <c r="E482" s="16">
        <v>5</v>
      </c>
      <c r="F482" s="16">
        <v>4</v>
      </c>
      <c r="G482" s="16">
        <v>3</v>
      </c>
      <c r="H482" s="16">
        <v>543</v>
      </c>
      <c r="I482" s="20" t="s">
        <v>11</v>
      </c>
    </row>
    <row r="483" spans="1:9" x14ac:dyDescent="0.3">
      <c r="A483" s="16">
        <v>12829</v>
      </c>
      <c r="B483" s="16">
        <v>337</v>
      </c>
      <c r="C483" s="16">
        <v>3</v>
      </c>
      <c r="D483" s="17">
        <v>385.3</v>
      </c>
      <c r="E483" s="16">
        <v>2</v>
      </c>
      <c r="F483" s="16">
        <v>3</v>
      </c>
      <c r="G483" s="16">
        <v>2</v>
      </c>
      <c r="H483" s="16">
        <v>232</v>
      </c>
      <c r="I483" s="22" t="s">
        <v>12</v>
      </c>
    </row>
    <row r="484" spans="1:9" x14ac:dyDescent="0.3">
      <c r="A484" s="16">
        <v>12830</v>
      </c>
      <c r="B484" s="16">
        <v>38</v>
      </c>
      <c r="C484" s="16">
        <v>6</v>
      </c>
      <c r="D484" s="17">
        <v>6814.64</v>
      </c>
      <c r="E484" s="16">
        <v>4</v>
      </c>
      <c r="F484" s="16">
        <v>4</v>
      </c>
      <c r="G484" s="16">
        <v>5</v>
      </c>
      <c r="H484" s="16">
        <v>445</v>
      </c>
      <c r="I484" s="19" t="s">
        <v>10</v>
      </c>
    </row>
    <row r="485" spans="1:9" x14ac:dyDescent="0.3">
      <c r="A485" s="16">
        <v>12831</v>
      </c>
      <c r="B485" s="16">
        <v>262</v>
      </c>
      <c r="C485" s="16">
        <v>3</v>
      </c>
      <c r="D485" s="17">
        <v>451.11</v>
      </c>
      <c r="E485" s="16">
        <v>2</v>
      </c>
      <c r="F485" s="16">
        <v>3</v>
      </c>
      <c r="G485" s="16">
        <v>2</v>
      </c>
      <c r="H485" s="16">
        <v>232</v>
      </c>
      <c r="I485" s="22" t="s">
        <v>12</v>
      </c>
    </row>
    <row r="486" spans="1:9" x14ac:dyDescent="0.3">
      <c r="A486" s="16">
        <v>12832</v>
      </c>
      <c r="B486" s="16">
        <v>32</v>
      </c>
      <c r="C486" s="16">
        <v>2</v>
      </c>
      <c r="D486" s="17">
        <v>383.03</v>
      </c>
      <c r="E486" s="16">
        <v>4</v>
      </c>
      <c r="F486" s="16">
        <v>2</v>
      </c>
      <c r="G486" s="16">
        <v>2</v>
      </c>
      <c r="H486" s="16">
        <v>422</v>
      </c>
      <c r="I486" s="23" t="s">
        <v>14</v>
      </c>
    </row>
    <row r="487" spans="1:9" x14ac:dyDescent="0.3">
      <c r="A487" s="16">
        <v>12833</v>
      </c>
      <c r="B487" s="16">
        <v>145</v>
      </c>
      <c r="C487" s="16">
        <v>1</v>
      </c>
      <c r="D487" s="17">
        <v>417.38</v>
      </c>
      <c r="E487" s="16">
        <v>3</v>
      </c>
      <c r="F487" s="16">
        <v>1</v>
      </c>
      <c r="G487" s="16">
        <v>2</v>
      </c>
      <c r="H487" s="16">
        <v>312</v>
      </c>
      <c r="I487" s="22" t="s">
        <v>12</v>
      </c>
    </row>
    <row r="488" spans="1:9" x14ac:dyDescent="0.3">
      <c r="A488" s="16">
        <v>12834</v>
      </c>
      <c r="B488" s="16">
        <v>283</v>
      </c>
      <c r="C488" s="16">
        <v>1</v>
      </c>
      <c r="D488" s="17">
        <v>312.38</v>
      </c>
      <c r="E488" s="16">
        <v>2</v>
      </c>
      <c r="F488" s="16">
        <v>1</v>
      </c>
      <c r="G488" s="16">
        <v>2</v>
      </c>
      <c r="H488" s="16">
        <v>212</v>
      </c>
      <c r="I488" s="21" t="s">
        <v>15</v>
      </c>
    </row>
    <row r="489" spans="1:9" x14ac:dyDescent="0.3">
      <c r="A489" s="16">
        <v>12835</v>
      </c>
      <c r="B489" s="16">
        <v>428</v>
      </c>
      <c r="C489" s="16">
        <v>41</v>
      </c>
      <c r="D489" s="17">
        <v>5996.83</v>
      </c>
      <c r="E489" s="16">
        <v>1</v>
      </c>
      <c r="F489" s="16">
        <v>5</v>
      </c>
      <c r="G489" s="16">
        <v>5</v>
      </c>
      <c r="H489" s="16">
        <v>155</v>
      </c>
      <c r="I489" s="18" t="s">
        <v>13</v>
      </c>
    </row>
    <row r="490" spans="1:9" x14ac:dyDescent="0.3">
      <c r="A490" s="16">
        <v>12836</v>
      </c>
      <c r="B490" s="16">
        <v>59</v>
      </c>
      <c r="C490" s="16">
        <v>15</v>
      </c>
      <c r="D490" s="17">
        <v>6559.73</v>
      </c>
      <c r="E490" s="16">
        <v>4</v>
      </c>
      <c r="F490" s="16">
        <v>5</v>
      </c>
      <c r="G490" s="16">
        <v>5</v>
      </c>
      <c r="H490" s="16">
        <v>455</v>
      </c>
      <c r="I490" s="19" t="s">
        <v>10</v>
      </c>
    </row>
    <row r="491" spans="1:9" x14ac:dyDescent="0.3">
      <c r="A491" s="16">
        <v>12837</v>
      </c>
      <c r="B491" s="16">
        <v>173</v>
      </c>
      <c r="C491" s="16">
        <v>2</v>
      </c>
      <c r="D491" s="17">
        <v>662.66</v>
      </c>
      <c r="E491" s="16">
        <v>3</v>
      </c>
      <c r="F491" s="16">
        <v>2</v>
      </c>
      <c r="G491" s="16">
        <v>3</v>
      </c>
      <c r="H491" s="16">
        <v>323</v>
      </c>
      <c r="I491" s="22" t="s">
        <v>12</v>
      </c>
    </row>
    <row r="492" spans="1:9" x14ac:dyDescent="0.3">
      <c r="A492" s="16">
        <v>12838</v>
      </c>
      <c r="B492" s="16">
        <v>34</v>
      </c>
      <c r="C492" s="16">
        <v>10</v>
      </c>
      <c r="D492" s="17">
        <v>2975.91</v>
      </c>
      <c r="E492" s="16">
        <v>4</v>
      </c>
      <c r="F492" s="16">
        <v>5</v>
      </c>
      <c r="G492" s="16">
        <v>5</v>
      </c>
      <c r="H492" s="16">
        <v>455</v>
      </c>
      <c r="I492" s="19" t="s">
        <v>10</v>
      </c>
    </row>
    <row r="493" spans="1:9" x14ac:dyDescent="0.3">
      <c r="A493" s="16">
        <v>12839</v>
      </c>
      <c r="B493" s="16">
        <v>3</v>
      </c>
      <c r="C493" s="16">
        <v>26</v>
      </c>
      <c r="D493" s="17">
        <v>9669.1200000000008</v>
      </c>
      <c r="E493" s="16">
        <v>5</v>
      </c>
      <c r="F493" s="16">
        <v>5</v>
      </c>
      <c r="G493" s="16">
        <v>5</v>
      </c>
      <c r="H493" s="16">
        <v>555</v>
      </c>
      <c r="I493" s="19" t="s">
        <v>10</v>
      </c>
    </row>
    <row r="494" spans="1:9" x14ac:dyDescent="0.3">
      <c r="A494" s="16">
        <v>12840</v>
      </c>
      <c r="B494" s="16">
        <v>144</v>
      </c>
      <c r="C494" s="16">
        <v>7</v>
      </c>
      <c r="D494" s="17">
        <v>4041.97</v>
      </c>
      <c r="E494" s="16">
        <v>3</v>
      </c>
      <c r="F494" s="16">
        <v>4</v>
      </c>
      <c r="G494" s="16">
        <v>5</v>
      </c>
      <c r="H494" s="16">
        <v>345</v>
      </c>
      <c r="I494" s="20" t="s">
        <v>11</v>
      </c>
    </row>
    <row r="495" spans="1:9" x14ac:dyDescent="0.3">
      <c r="A495" s="16">
        <v>12841</v>
      </c>
      <c r="B495" s="16">
        <v>5</v>
      </c>
      <c r="C495" s="16">
        <v>40</v>
      </c>
      <c r="D495" s="17">
        <v>6958.2</v>
      </c>
      <c r="E495" s="16">
        <v>5</v>
      </c>
      <c r="F495" s="16">
        <v>5</v>
      </c>
      <c r="G495" s="16">
        <v>5</v>
      </c>
      <c r="H495" s="16">
        <v>555</v>
      </c>
      <c r="I495" s="19" t="s">
        <v>10</v>
      </c>
    </row>
    <row r="496" spans="1:9" x14ac:dyDescent="0.3">
      <c r="A496" s="16">
        <v>12842</v>
      </c>
      <c r="B496" s="16">
        <v>70</v>
      </c>
      <c r="C496" s="16">
        <v>4</v>
      </c>
      <c r="D496" s="17">
        <v>1917.99</v>
      </c>
      <c r="E496" s="16">
        <v>3</v>
      </c>
      <c r="F496" s="16">
        <v>3</v>
      </c>
      <c r="G496" s="16">
        <v>4</v>
      </c>
      <c r="H496" s="16">
        <v>334</v>
      </c>
      <c r="I496" s="20" t="s">
        <v>11</v>
      </c>
    </row>
    <row r="497" spans="1:9" x14ac:dyDescent="0.3">
      <c r="A497" s="16">
        <v>12843</v>
      </c>
      <c r="B497" s="16">
        <v>66</v>
      </c>
      <c r="C497" s="16">
        <v>30</v>
      </c>
      <c r="D497" s="17">
        <v>6583.36</v>
      </c>
      <c r="E497" s="16">
        <v>3</v>
      </c>
      <c r="F497" s="16">
        <v>5</v>
      </c>
      <c r="G497" s="16">
        <v>5</v>
      </c>
      <c r="H497" s="16">
        <v>355</v>
      </c>
      <c r="I497" s="20" t="s">
        <v>11</v>
      </c>
    </row>
    <row r="498" spans="1:9" x14ac:dyDescent="0.3">
      <c r="A498" s="16">
        <v>12844</v>
      </c>
      <c r="B498" s="16">
        <v>29</v>
      </c>
      <c r="C498" s="16">
        <v>4</v>
      </c>
      <c r="D498" s="17">
        <v>648.6</v>
      </c>
      <c r="E498" s="16">
        <v>4</v>
      </c>
      <c r="F498" s="16">
        <v>3</v>
      </c>
      <c r="G498" s="16">
        <v>3</v>
      </c>
      <c r="H498" s="16">
        <v>433</v>
      </c>
      <c r="I498" s="20" t="s">
        <v>11</v>
      </c>
    </row>
    <row r="499" spans="1:9" x14ac:dyDescent="0.3">
      <c r="A499" s="16">
        <v>12845</v>
      </c>
      <c r="B499" s="16">
        <v>267</v>
      </c>
      <c r="C499" s="16">
        <v>4</v>
      </c>
      <c r="D499" s="17">
        <v>354.09</v>
      </c>
      <c r="E499" s="16">
        <v>2</v>
      </c>
      <c r="F499" s="16">
        <v>3</v>
      </c>
      <c r="G499" s="16">
        <v>2</v>
      </c>
      <c r="H499" s="16">
        <v>232</v>
      </c>
      <c r="I499" s="22" t="s">
        <v>12</v>
      </c>
    </row>
    <row r="500" spans="1:9" x14ac:dyDescent="0.3">
      <c r="A500" s="16">
        <v>12846</v>
      </c>
      <c r="B500" s="16">
        <v>682</v>
      </c>
      <c r="C500" s="16">
        <v>1</v>
      </c>
      <c r="D500" s="17">
        <v>15.58</v>
      </c>
      <c r="E500" s="16">
        <v>1</v>
      </c>
      <c r="F500" s="16">
        <v>1</v>
      </c>
      <c r="G500" s="16">
        <v>1</v>
      </c>
      <c r="H500" s="16">
        <v>111</v>
      </c>
      <c r="I500" s="21" t="s">
        <v>15</v>
      </c>
    </row>
    <row r="501" spans="1:9" x14ac:dyDescent="0.3">
      <c r="A501" s="16">
        <v>12847</v>
      </c>
      <c r="B501" s="16">
        <v>22</v>
      </c>
      <c r="C501" s="16">
        <v>2</v>
      </c>
      <c r="D501" s="17">
        <v>1609</v>
      </c>
      <c r="E501" s="16">
        <v>4</v>
      </c>
      <c r="F501" s="16">
        <v>2</v>
      </c>
      <c r="G501" s="16">
        <v>4</v>
      </c>
      <c r="H501" s="16">
        <v>424</v>
      </c>
      <c r="I501" s="23" t="s">
        <v>14</v>
      </c>
    </row>
    <row r="502" spans="1:9" x14ac:dyDescent="0.3">
      <c r="A502" s="16">
        <v>12848</v>
      </c>
      <c r="B502" s="16">
        <v>676</v>
      </c>
      <c r="C502" s="16">
        <v>1</v>
      </c>
      <c r="D502" s="17">
        <v>208</v>
      </c>
      <c r="E502" s="16">
        <v>1</v>
      </c>
      <c r="F502" s="16">
        <v>1</v>
      </c>
      <c r="G502" s="16">
        <v>1</v>
      </c>
      <c r="H502" s="16">
        <v>111</v>
      </c>
      <c r="I502" s="21" t="s">
        <v>15</v>
      </c>
    </row>
    <row r="503" spans="1:9" x14ac:dyDescent="0.3">
      <c r="A503" s="16">
        <v>12849</v>
      </c>
      <c r="B503" s="16">
        <v>31</v>
      </c>
      <c r="C503" s="16">
        <v>6</v>
      </c>
      <c r="D503" s="17">
        <v>3042.47</v>
      </c>
      <c r="E503" s="16">
        <v>4</v>
      </c>
      <c r="F503" s="16">
        <v>4</v>
      </c>
      <c r="G503" s="16">
        <v>5</v>
      </c>
      <c r="H503" s="16">
        <v>445</v>
      </c>
      <c r="I503" s="19" t="s">
        <v>10</v>
      </c>
    </row>
    <row r="504" spans="1:9" x14ac:dyDescent="0.3">
      <c r="A504" s="16">
        <v>12850</v>
      </c>
      <c r="B504" s="16">
        <v>446</v>
      </c>
      <c r="C504" s="16">
        <v>1</v>
      </c>
      <c r="D504" s="17">
        <v>330</v>
      </c>
      <c r="E504" s="16">
        <v>1</v>
      </c>
      <c r="F504" s="16">
        <v>1</v>
      </c>
      <c r="G504" s="16">
        <v>2</v>
      </c>
      <c r="H504" s="16">
        <v>112</v>
      </c>
      <c r="I504" s="21" t="s">
        <v>15</v>
      </c>
    </row>
    <row r="505" spans="1:9" x14ac:dyDescent="0.3">
      <c r="A505" s="16">
        <v>12851</v>
      </c>
      <c r="B505" s="16">
        <v>97</v>
      </c>
      <c r="C505" s="16">
        <v>2</v>
      </c>
      <c r="D505" s="17">
        <v>280.76</v>
      </c>
      <c r="E505" s="16">
        <v>3</v>
      </c>
      <c r="F505" s="16">
        <v>2</v>
      </c>
      <c r="G505" s="16">
        <v>1</v>
      </c>
      <c r="H505" s="16">
        <v>321</v>
      </c>
      <c r="I505" s="22" t="s">
        <v>12</v>
      </c>
    </row>
    <row r="506" spans="1:9" x14ac:dyDescent="0.3">
      <c r="A506" s="16">
        <v>12852</v>
      </c>
      <c r="B506" s="16">
        <v>295</v>
      </c>
      <c r="C506" s="16">
        <v>1</v>
      </c>
      <c r="D506" s="17">
        <v>311.55</v>
      </c>
      <c r="E506" s="16">
        <v>2</v>
      </c>
      <c r="F506" s="16">
        <v>1</v>
      </c>
      <c r="G506" s="16">
        <v>2</v>
      </c>
      <c r="H506" s="16">
        <v>212</v>
      </c>
      <c r="I506" s="21" t="s">
        <v>15</v>
      </c>
    </row>
    <row r="507" spans="1:9" x14ac:dyDescent="0.3">
      <c r="A507" s="16">
        <v>12853</v>
      </c>
      <c r="B507" s="16">
        <v>135</v>
      </c>
      <c r="C507" s="16">
        <v>11</v>
      </c>
      <c r="D507" s="17">
        <v>3907.5</v>
      </c>
      <c r="E507" s="16">
        <v>3</v>
      </c>
      <c r="F507" s="16">
        <v>5</v>
      </c>
      <c r="G507" s="16">
        <v>5</v>
      </c>
      <c r="H507" s="16">
        <v>355</v>
      </c>
      <c r="I507" s="20" t="s">
        <v>11</v>
      </c>
    </row>
    <row r="508" spans="1:9" x14ac:dyDescent="0.3">
      <c r="A508" s="16">
        <v>12854</v>
      </c>
      <c r="B508" s="16">
        <v>79</v>
      </c>
      <c r="C508" s="16">
        <v>7</v>
      </c>
      <c r="D508" s="17">
        <v>2970.97</v>
      </c>
      <c r="E508" s="16">
        <v>3</v>
      </c>
      <c r="F508" s="16">
        <v>4</v>
      </c>
      <c r="G508" s="16">
        <v>5</v>
      </c>
      <c r="H508" s="16">
        <v>345</v>
      </c>
      <c r="I508" s="20" t="s">
        <v>11</v>
      </c>
    </row>
    <row r="509" spans="1:9" x14ac:dyDescent="0.3">
      <c r="A509" s="16">
        <v>12855</v>
      </c>
      <c r="B509" s="16">
        <v>373</v>
      </c>
      <c r="C509" s="16">
        <v>4</v>
      </c>
      <c r="D509" s="17">
        <v>612.84</v>
      </c>
      <c r="E509" s="16">
        <v>2</v>
      </c>
      <c r="F509" s="16">
        <v>3</v>
      </c>
      <c r="G509" s="16">
        <v>3</v>
      </c>
      <c r="H509" s="16">
        <v>233</v>
      </c>
      <c r="I509" s="22" t="s">
        <v>12</v>
      </c>
    </row>
    <row r="510" spans="1:9" x14ac:dyDescent="0.3">
      <c r="A510" s="16">
        <v>12856</v>
      </c>
      <c r="B510" s="16">
        <v>8</v>
      </c>
      <c r="C510" s="16">
        <v>6</v>
      </c>
      <c r="D510" s="17">
        <v>2170.7800000000002</v>
      </c>
      <c r="E510" s="16">
        <v>5</v>
      </c>
      <c r="F510" s="16">
        <v>4</v>
      </c>
      <c r="G510" s="16">
        <v>4</v>
      </c>
      <c r="H510" s="16">
        <v>544</v>
      </c>
      <c r="I510" s="19" t="s">
        <v>10</v>
      </c>
    </row>
    <row r="511" spans="1:9" x14ac:dyDescent="0.3">
      <c r="A511" s="16">
        <v>12857</v>
      </c>
      <c r="B511" s="16">
        <v>211</v>
      </c>
      <c r="C511" s="16">
        <v>6</v>
      </c>
      <c r="D511" s="17">
        <v>3688</v>
      </c>
      <c r="E511" s="16">
        <v>2</v>
      </c>
      <c r="F511" s="16">
        <v>4</v>
      </c>
      <c r="G511" s="16">
        <v>5</v>
      </c>
      <c r="H511" s="16">
        <v>245</v>
      </c>
      <c r="I511" s="18" t="s">
        <v>13</v>
      </c>
    </row>
    <row r="512" spans="1:9" x14ac:dyDescent="0.3">
      <c r="A512" s="16">
        <v>12858</v>
      </c>
      <c r="B512" s="16">
        <v>383</v>
      </c>
      <c r="C512" s="16">
        <v>1</v>
      </c>
      <c r="D512" s="17">
        <v>147.27000000000001</v>
      </c>
      <c r="E512" s="16">
        <v>2</v>
      </c>
      <c r="F512" s="16">
        <v>1</v>
      </c>
      <c r="G512" s="16">
        <v>1</v>
      </c>
      <c r="H512" s="16">
        <v>211</v>
      </c>
      <c r="I512" s="21" t="s">
        <v>15</v>
      </c>
    </row>
    <row r="513" spans="1:9" x14ac:dyDescent="0.3">
      <c r="A513" s="16">
        <v>12859</v>
      </c>
      <c r="B513" s="16">
        <v>459</v>
      </c>
      <c r="C513" s="16">
        <v>1</v>
      </c>
      <c r="D513" s="17">
        <v>575.1</v>
      </c>
      <c r="E513" s="16">
        <v>1</v>
      </c>
      <c r="F513" s="16">
        <v>1</v>
      </c>
      <c r="G513" s="16">
        <v>2</v>
      </c>
      <c r="H513" s="16">
        <v>112</v>
      </c>
      <c r="I513" s="21" t="s">
        <v>15</v>
      </c>
    </row>
    <row r="514" spans="1:9" x14ac:dyDescent="0.3">
      <c r="A514" s="16">
        <v>12860</v>
      </c>
      <c r="B514" s="16">
        <v>693</v>
      </c>
      <c r="C514" s="16">
        <v>1</v>
      </c>
      <c r="D514" s="17">
        <v>54.22</v>
      </c>
      <c r="E514" s="16">
        <v>1</v>
      </c>
      <c r="F514" s="16">
        <v>1</v>
      </c>
      <c r="G514" s="16">
        <v>1</v>
      </c>
      <c r="H514" s="16">
        <v>111</v>
      </c>
      <c r="I514" s="21" t="s">
        <v>15</v>
      </c>
    </row>
    <row r="515" spans="1:9" x14ac:dyDescent="0.3">
      <c r="A515" s="16">
        <v>12861</v>
      </c>
      <c r="B515" s="16">
        <v>620</v>
      </c>
      <c r="C515" s="16">
        <v>1</v>
      </c>
      <c r="D515" s="17">
        <v>68.25</v>
      </c>
      <c r="E515" s="16">
        <v>1</v>
      </c>
      <c r="F515" s="16">
        <v>1</v>
      </c>
      <c r="G515" s="16">
        <v>1</v>
      </c>
      <c r="H515" s="16">
        <v>111</v>
      </c>
      <c r="I515" s="21" t="s">
        <v>15</v>
      </c>
    </row>
    <row r="516" spans="1:9" x14ac:dyDescent="0.3">
      <c r="A516" s="16">
        <v>12862</v>
      </c>
      <c r="B516" s="16">
        <v>426</v>
      </c>
      <c r="C516" s="16">
        <v>2</v>
      </c>
      <c r="D516" s="17">
        <v>984.62</v>
      </c>
      <c r="E516" s="16">
        <v>1</v>
      </c>
      <c r="F516" s="16">
        <v>2</v>
      </c>
      <c r="G516" s="16">
        <v>3</v>
      </c>
      <c r="H516" s="16">
        <v>123</v>
      </c>
      <c r="I516" s="22" t="s">
        <v>12</v>
      </c>
    </row>
    <row r="517" spans="1:9" x14ac:dyDescent="0.3">
      <c r="A517" s="16">
        <v>12863</v>
      </c>
      <c r="B517" s="16">
        <v>52</v>
      </c>
      <c r="C517" s="16">
        <v>6</v>
      </c>
      <c r="D517" s="17">
        <v>2792.55</v>
      </c>
      <c r="E517" s="16">
        <v>4</v>
      </c>
      <c r="F517" s="16">
        <v>4</v>
      </c>
      <c r="G517" s="16">
        <v>4</v>
      </c>
      <c r="H517" s="16">
        <v>444</v>
      </c>
      <c r="I517" s="19" t="s">
        <v>10</v>
      </c>
    </row>
    <row r="518" spans="1:9" x14ac:dyDescent="0.3">
      <c r="A518" s="16">
        <v>12864</v>
      </c>
      <c r="B518" s="16">
        <v>138</v>
      </c>
      <c r="C518" s="16">
        <v>2</v>
      </c>
      <c r="D518" s="17">
        <v>299.57</v>
      </c>
      <c r="E518" s="16">
        <v>3</v>
      </c>
      <c r="F518" s="16">
        <v>2</v>
      </c>
      <c r="G518" s="16">
        <v>2</v>
      </c>
      <c r="H518" s="16">
        <v>322</v>
      </c>
      <c r="I518" s="22" t="s">
        <v>12</v>
      </c>
    </row>
    <row r="519" spans="1:9" x14ac:dyDescent="0.3">
      <c r="A519" s="16">
        <v>12865</v>
      </c>
      <c r="B519" s="16">
        <v>26</v>
      </c>
      <c r="C519" s="16">
        <v>4</v>
      </c>
      <c r="D519" s="17">
        <v>3323.47</v>
      </c>
      <c r="E519" s="16">
        <v>4</v>
      </c>
      <c r="F519" s="16">
        <v>3</v>
      </c>
      <c r="G519" s="16">
        <v>5</v>
      </c>
      <c r="H519" s="16">
        <v>435</v>
      </c>
      <c r="I519" s="20" t="s">
        <v>11</v>
      </c>
    </row>
    <row r="520" spans="1:9" x14ac:dyDescent="0.3">
      <c r="A520" s="16">
        <v>12866</v>
      </c>
      <c r="B520" s="16">
        <v>283</v>
      </c>
      <c r="C520" s="16">
        <v>3</v>
      </c>
      <c r="D520" s="17">
        <v>1227.3499999999999</v>
      </c>
      <c r="E520" s="16">
        <v>2</v>
      </c>
      <c r="F520" s="16">
        <v>3</v>
      </c>
      <c r="G520" s="16">
        <v>4</v>
      </c>
      <c r="H520" s="16">
        <v>234</v>
      </c>
      <c r="I520" s="22" t="s">
        <v>12</v>
      </c>
    </row>
    <row r="521" spans="1:9" x14ac:dyDescent="0.3">
      <c r="A521" s="16">
        <v>12867</v>
      </c>
      <c r="B521" s="16">
        <v>26</v>
      </c>
      <c r="C521" s="16">
        <v>13</v>
      </c>
      <c r="D521" s="17">
        <v>7829.26</v>
      </c>
      <c r="E521" s="16">
        <v>4</v>
      </c>
      <c r="F521" s="16">
        <v>5</v>
      </c>
      <c r="G521" s="16">
        <v>5</v>
      </c>
      <c r="H521" s="16">
        <v>455</v>
      </c>
      <c r="I521" s="19" t="s">
        <v>10</v>
      </c>
    </row>
    <row r="522" spans="1:9" x14ac:dyDescent="0.3">
      <c r="A522" s="16">
        <v>12868</v>
      </c>
      <c r="B522" s="16">
        <v>186</v>
      </c>
      <c r="C522" s="16">
        <v>8</v>
      </c>
      <c r="D522" s="17">
        <v>2043.76</v>
      </c>
      <c r="E522" s="16">
        <v>3</v>
      </c>
      <c r="F522" s="16">
        <v>4</v>
      </c>
      <c r="G522" s="16">
        <v>4</v>
      </c>
      <c r="H522" s="16">
        <v>344</v>
      </c>
      <c r="I522" s="20" t="s">
        <v>11</v>
      </c>
    </row>
    <row r="523" spans="1:9" x14ac:dyDescent="0.3">
      <c r="A523" s="16">
        <v>12869</v>
      </c>
      <c r="B523" s="16">
        <v>682</v>
      </c>
      <c r="C523" s="16">
        <v>1</v>
      </c>
      <c r="D523" s="17">
        <v>337.67</v>
      </c>
      <c r="E523" s="16">
        <v>1</v>
      </c>
      <c r="F523" s="16">
        <v>1</v>
      </c>
      <c r="G523" s="16">
        <v>2</v>
      </c>
      <c r="H523" s="16">
        <v>112</v>
      </c>
      <c r="I523" s="21" t="s">
        <v>15</v>
      </c>
    </row>
    <row r="524" spans="1:9" x14ac:dyDescent="0.3">
      <c r="A524" s="16">
        <v>12870</v>
      </c>
      <c r="B524" s="16">
        <v>375</v>
      </c>
      <c r="C524" s="16">
        <v>3</v>
      </c>
      <c r="D524" s="17">
        <v>1676.95</v>
      </c>
      <c r="E524" s="16">
        <v>2</v>
      </c>
      <c r="F524" s="16">
        <v>3</v>
      </c>
      <c r="G524" s="16">
        <v>4</v>
      </c>
      <c r="H524" s="16">
        <v>234</v>
      </c>
      <c r="I524" s="22" t="s">
        <v>12</v>
      </c>
    </row>
    <row r="525" spans="1:9" x14ac:dyDescent="0.3">
      <c r="A525" s="16">
        <v>12871</v>
      </c>
      <c r="B525" s="16">
        <v>84</v>
      </c>
      <c r="C525" s="16">
        <v>3</v>
      </c>
      <c r="D525" s="17">
        <v>744.02</v>
      </c>
      <c r="E525" s="16">
        <v>3</v>
      </c>
      <c r="F525" s="16">
        <v>3</v>
      </c>
      <c r="G525" s="16">
        <v>3</v>
      </c>
      <c r="H525" s="16">
        <v>333</v>
      </c>
      <c r="I525" s="20" t="s">
        <v>11</v>
      </c>
    </row>
    <row r="526" spans="1:9" x14ac:dyDescent="0.3">
      <c r="A526" s="16">
        <v>12872</v>
      </c>
      <c r="B526" s="16">
        <v>327</v>
      </c>
      <c r="C526" s="16">
        <v>12</v>
      </c>
      <c r="D526" s="17">
        <v>3283.96</v>
      </c>
      <c r="E526" s="16">
        <v>2</v>
      </c>
      <c r="F526" s="16">
        <v>5</v>
      </c>
      <c r="G526" s="16">
        <v>5</v>
      </c>
      <c r="H526" s="16">
        <v>255</v>
      </c>
      <c r="I526" s="18" t="s">
        <v>13</v>
      </c>
    </row>
    <row r="527" spans="1:9" x14ac:dyDescent="0.3">
      <c r="A527" s="16">
        <v>12873</v>
      </c>
      <c r="B527" s="16">
        <v>282</v>
      </c>
      <c r="C527" s="16">
        <v>3</v>
      </c>
      <c r="D527" s="17">
        <v>2027.3</v>
      </c>
      <c r="E527" s="16">
        <v>2</v>
      </c>
      <c r="F527" s="16">
        <v>3</v>
      </c>
      <c r="G527" s="16">
        <v>4</v>
      </c>
      <c r="H527" s="16">
        <v>234</v>
      </c>
      <c r="I527" s="22" t="s">
        <v>12</v>
      </c>
    </row>
    <row r="528" spans="1:9" x14ac:dyDescent="0.3">
      <c r="A528" s="16">
        <v>12874</v>
      </c>
      <c r="B528" s="16">
        <v>385</v>
      </c>
      <c r="C528" s="16">
        <v>2</v>
      </c>
      <c r="D528" s="17">
        <v>948.42</v>
      </c>
      <c r="E528" s="16">
        <v>2</v>
      </c>
      <c r="F528" s="16">
        <v>2</v>
      </c>
      <c r="G528" s="16">
        <v>3</v>
      </c>
      <c r="H528" s="16">
        <v>223</v>
      </c>
      <c r="I528" s="22" t="s">
        <v>12</v>
      </c>
    </row>
    <row r="529" spans="1:9" x14ac:dyDescent="0.3">
      <c r="A529" s="16">
        <v>12875</v>
      </c>
      <c r="B529" s="16">
        <v>143</v>
      </c>
      <c r="C529" s="16">
        <v>5</v>
      </c>
      <c r="D529" s="17">
        <v>1356.99</v>
      </c>
      <c r="E529" s="16">
        <v>3</v>
      </c>
      <c r="F529" s="16">
        <v>4</v>
      </c>
      <c r="G529" s="16">
        <v>4</v>
      </c>
      <c r="H529" s="16">
        <v>344</v>
      </c>
      <c r="I529" s="20" t="s">
        <v>11</v>
      </c>
    </row>
    <row r="530" spans="1:9" x14ac:dyDescent="0.3">
      <c r="A530" s="16">
        <v>12876</v>
      </c>
      <c r="B530" s="16">
        <v>58</v>
      </c>
      <c r="C530" s="16">
        <v>4</v>
      </c>
      <c r="D530" s="17">
        <v>4081.79</v>
      </c>
      <c r="E530" s="16">
        <v>4</v>
      </c>
      <c r="F530" s="16">
        <v>3</v>
      </c>
      <c r="G530" s="16">
        <v>5</v>
      </c>
      <c r="H530" s="16">
        <v>435</v>
      </c>
      <c r="I530" s="20" t="s">
        <v>11</v>
      </c>
    </row>
    <row r="531" spans="1:9" x14ac:dyDescent="0.3">
      <c r="A531" s="16">
        <v>12877</v>
      </c>
      <c r="B531" s="16">
        <v>4</v>
      </c>
      <c r="C531" s="16">
        <v>20</v>
      </c>
      <c r="D531" s="17">
        <v>2942.14</v>
      </c>
      <c r="E531" s="16">
        <v>5</v>
      </c>
      <c r="F531" s="16">
        <v>5</v>
      </c>
      <c r="G531" s="16">
        <v>5</v>
      </c>
      <c r="H531" s="16">
        <v>555</v>
      </c>
      <c r="I531" s="19" t="s">
        <v>10</v>
      </c>
    </row>
    <row r="532" spans="1:9" x14ac:dyDescent="0.3">
      <c r="A532" s="16">
        <v>12878</v>
      </c>
      <c r="B532" s="16">
        <v>236</v>
      </c>
      <c r="C532" s="16">
        <v>2</v>
      </c>
      <c r="D532" s="17">
        <v>854.99</v>
      </c>
      <c r="E532" s="16">
        <v>2</v>
      </c>
      <c r="F532" s="16">
        <v>2</v>
      </c>
      <c r="G532" s="16">
        <v>3</v>
      </c>
      <c r="H532" s="16">
        <v>223</v>
      </c>
      <c r="I532" s="22" t="s">
        <v>12</v>
      </c>
    </row>
    <row r="533" spans="1:9" x14ac:dyDescent="0.3">
      <c r="A533" s="16">
        <v>12879</v>
      </c>
      <c r="B533" s="16">
        <v>45</v>
      </c>
      <c r="C533" s="16">
        <v>3</v>
      </c>
      <c r="D533" s="17">
        <v>573.22</v>
      </c>
      <c r="E533" s="16">
        <v>4</v>
      </c>
      <c r="F533" s="16">
        <v>3</v>
      </c>
      <c r="G533" s="16">
        <v>2</v>
      </c>
      <c r="H533" s="16">
        <v>432</v>
      </c>
      <c r="I533" s="22" t="s">
        <v>12</v>
      </c>
    </row>
    <row r="534" spans="1:9" x14ac:dyDescent="0.3">
      <c r="A534" s="16">
        <v>12880</v>
      </c>
      <c r="B534" s="16">
        <v>382</v>
      </c>
      <c r="C534" s="16">
        <v>2</v>
      </c>
      <c r="D534" s="17">
        <v>640.13</v>
      </c>
      <c r="E534" s="16">
        <v>2</v>
      </c>
      <c r="F534" s="16">
        <v>2</v>
      </c>
      <c r="G534" s="16">
        <v>3</v>
      </c>
      <c r="H534" s="16">
        <v>223</v>
      </c>
      <c r="I534" s="22" t="s">
        <v>12</v>
      </c>
    </row>
    <row r="535" spans="1:9" x14ac:dyDescent="0.3">
      <c r="A535" s="16">
        <v>12881</v>
      </c>
      <c r="B535" s="16">
        <v>276</v>
      </c>
      <c r="C535" s="16">
        <v>1</v>
      </c>
      <c r="D535" s="17">
        <v>298</v>
      </c>
      <c r="E535" s="16">
        <v>2</v>
      </c>
      <c r="F535" s="16">
        <v>1</v>
      </c>
      <c r="G535" s="16">
        <v>2</v>
      </c>
      <c r="H535" s="16">
        <v>212</v>
      </c>
      <c r="I535" s="21" t="s">
        <v>15</v>
      </c>
    </row>
    <row r="536" spans="1:9" x14ac:dyDescent="0.3">
      <c r="A536" s="16">
        <v>12882</v>
      </c>
      <c r="B536" s="16">
        <v>9</v>
      </c>
      <c r="C536" s="16">
        <v>2</v>
      </c>
      <c r="D536" s="17">
        <v>1463.04</v>
      </c>
      <c r="E536" s="16">
        <v>5</v>
      </c>
      <c r="F536" s="16">
        <v>2</v>
      </c>
      <c r="G536" s="16">
        <v>4</v>
      </c>
      <c r="H536" s="16">
        <v>524</v>
      </c>
      <c r="I536" s="23" t="s">
        <v>14</v>
      </c>
    </row>
    <row r="537" spans="1:9" x14ac:dyDescent="0.3">
      <c r="A537" s="16">
        <v>12883</v>
      </c>
      <c r="B537" s="16">
        <v>25</v>
      </c>
      <c r="C537" s="16">
        <v>4</v>
      </c>
      <c r="D537" s="17">
        <v>703.47</v>
      </c>
      <c r="E537" s="16">
        <v>4</v>
      </c>
      <c r="F537" s="16">
        <v>3</v>
      </c>
      <c r="G537" s="16">
        <v>3</v>
      </c>
      <c r="H537" s="16">
        <v>433</v>
      </c>
      <c r="I537" s="20" t="s">
        <v>11</v>
      </c>
    </row>
    <row r="538" spans="1:9" x14ac:dyDescent="0.3">
      <c r="A538" s="16">
        <v>12884</v>
      </c>
      <c r="B538" s="16">
        <v>88</v>
      </c>
      <c r="C538" s="16">
        <v>1</v>
      </c>
      <c r="D538" s="17">
        <v>309.05</v>
      </c>
      <c r="E538" s="16">
        <v>3</v>
      </c>
      <c r="F538" s="16">
        <v>1</v>
      </c>
      <c r="G538" s="16">
        <v>2</v>
      </c>
      <c r="H538" s="16">
        <v>312</v>
      </c>
      <c r="I538" s="22" t="s">
        <v>12</v>
      </c>
    </row>
    <row r="539" spans="1:9" x14ac:dyDescent="0.3">
      <c r="A539" s="16">
        <v>12885</v>
      </c>
      <c r="B539" s="16">
        <v>63</v>
      </c>
      <c r="C539" s="16">
        <v>3</v>
      </c>
      <c r="D539" s="17">
        <v>1175.22</v>
      </c>
      <c r="E539" s="16">
        <v>3</v>
      </c>
      <c r="F539" s="16">
        <v>3</v>
      </c>
      <c r="G539" s="16">
        <v>3</v>
      </c>
      <c r="H539" s="16">
        <v>333</v>
      </c>
      <c r="I539" s="20" t="s">
        <v>11</v>
      </c>
    </row>
    <row r="540" spans="1:9" x14ac:dyDescent="0.3">
      <c r="A540" s="16">
        <v>12886</v>
      </c>
      <c r="B540" s="16">
        <v>68</v>
      </c>
      <c r="C540" s="16">
        <v>2</v>
      </c>
      <c r="D540" s="17">
        <v>1378.4</v>
      </c>
      <c r="E540" s="16">
        <v>3</v>
      </c>
      <c r="F540" s="16">
        <v>2</v>
      </c>
      <c r="G540" s="16">
        <v>4</v>
      </c>
      <c r="H540" s="16">
        <v>324</v>
      </c>
      <c r="I540" s="22" t="s">
        <v>12</v>
      </c>
    </row>
    <row r="541" spans="1:9" x14ac:dyDescent="0.3">
      <c r="A541" s="16">
        <v>12887</v>
      </c>
      <c r="B541" s="16">
        <v>384</v>
      </c>
      <c r="C541" s="16">
        <v>1</v>
      </c>
      <c r="D541" s="17">
        <v>222.4</v>
      </c>
      <c r="E541" s="16">
        <v>2</v>
      </c>
      <c r="F541" s="16">
        <v>1</v>
      </c>
      <c r="G541" s="16">
        <v>1</v>
      </c>
      <c r="H541" s="16">
        <v>211</v>
      </c>
      <c r="I541" s="21" t="s">
        <v>15</v>
      </c>
    </row>
    <row r="542" spans="1:9" x14ac:dyDescent="0.3">
      <c r="A542" s="16">
        <v>12888</v>
      </c>
      <c r="B542" s="16">
        <v>214</v>
      </c>
      <c r="C542" s="16">
        <v>2</v>
      </c>
      <c r="D542" s="17">
        <v>354.12</v>
      </c>
      <c r="E542" s="16">
        <v>2</v>
      </c>
      <c r="F542" s="16">
        <v>2</v>
      </c>
      <c r="G542" s="16">
        <v>2</v>
      </c>
      <c r="H542" s="16">
        <v>222</v>
      </c>
      <c r="I542" s="21" t="s">
        <v>15</v>
      </c>
    </row>
    <row r="543" spans="1:9" x14ac:dyDescent="0.3">
      <c r="A543" s="16">
        <v>12889</v>
      </c>
      <c r="B543" s="16">
        <v>381</v>
      </c>
      <c r="C543" s="16">
        <v>4</v>
      </c>
      <c r="D543" s="17">
        <v>385.46</v>
      </c>
      <c r="E543" s="16">
        <v>2</v>
      </c>
      <c r="F543" s="16">
        <v>3</v>
      </c>
      <c r="G543" s="16">
        <v>2</v>
      </c>
      <c r="H543" s="16">
        <v>232</v>
      </c>
      <c r="I543" s="22" t="s">
        <v>12</v>
      </c>
    </row>
    <row r="544" spans="1:9" x14ac:dyDescent="0.3">
      <c r="A544" s="16">
        <v>12890</v>
      </c>
      <c r="B544" s="16">
        <v>24</v>
      </c>
      <c r="C544" s="16">
        <v>2</v>
      </c>
      <c r="D544" s="17">
        <v>706.02</v>
      </c>
      <c r="E544" s="16">
        <v>4</v>
      </c>
      <c r="F544" s="16">
        <v>2</v>
      </c>
      <c r="G544" s="16">
        <v>3</v>
      </c>
      <c r="H544" s="16">
        <v>423</v>
      </c>
      <c r="I544" s="23" t="s">
        <v>14</v>
      </c>
    </row>
    <row r="545" spans="1:9" x14ac:dyDescent="0.3">
      <c r="A545" s="16">
        <v>12891</v>
      </c>
      <c r="B545" s="16">
        <v>186</v>
      </c>
      <c r="C545" s="16">
        <v>11</v>
      </c>
      <c r="D545" s="17">
        <v>840.5</v>
      </c>
      <c r="E545" s="16">
        <v>3</v>
      </c>
      <c r="F545" s="16">
        <v>5</v>
      </c>
      <c r="G545" s="16">
        <v>3</v>
      </c>
      <c r="H545" s="16">
        <v>353</v>
      </c>
      <c r="I545" s="20" t="s">
        <v>11</v>
      </c>
    </row>
    <row r="546" spans="1:9" x14ac:dyDescent="0.3">
      <c r="A546" s="16">
        <v>12892</v>
      </c>
      <c r="B546" s="16">
        <v>397</v>
      </c>
      <c r="C546" s="16">
        <v>1</v>
      </c>
      <c r="D546" s="17">
        <v>263.38</v>
      </c>
      <c r="E546" s="16">
        <v>2</v>
      </c>
      <c r="F546" s="16">
        <v>1</v>
      </c>
      <c r="G546" s="16">
        <v>1</v>
      </c>
      <c r="H546" s="16">
        <v>211</v>
      </c>
      <c r="I546" s="21" t="s">
        <v>15</v>
      </c>
    </row>
    <row r="547" spans="1:9" x14ac:dyDescent="0.3">
      <c r="A547" s="16">
        <v>12893</v>
      </c>
      <c r="B547" s="16">
        <v>31</v>
      </c>
      <c r="C547" s="16">
        <v>1</v>
      </c>
      <c r="D547" s="17">
        <v>176.55</v>
      </c>
      <c r="E547" s="16">
        <v>4</v>
      </c>
      <c r="F547" s="16">
        <v>1</v>
      </c>
      <c r="G547" s="16">
        <v>1</v>
      </c>
      <c r="H547" s="16">
        <v>411</v>
      </c>
      <c r="I547" s="23" t="s">
        <v>14</v>
      </c>
    </row>
    <row r="548" spans="1:9" x14ac:dyDescent="0.3">
      <c r="A548" s="16">
        <v>12894</v>
      </c>
      <c r="B548" s="16">
        <v>575</v>
      </c>
      <c r="C548" s="16">
        <v>1</v>
      </c>
      <c r="D548" s="17">
        <v>157.35</v>
      </c>
      <c r="E548" s="16">
        <v>1</v>
      </c>
      <c r="F548" s="16">
        <v>1</v>
      </c>
      <c r="G548" s="16">
        <v>1</v>
      </c>
      <c r="H548" s="16">
        <v>111</v>
      </c>
      <c r="I548" s="21" t="s">
        <v>15</v>
      </c>
    </row>
    <row r="549" spans="1:9" x14ac:dyDescent="0.3">
      <c r="A549" s="16">
        <v>12895</v>
      </c>
      <c r="B549" s="16">
        <v>42</v>
      </c>
      <c r="C549" s="16">
        <v>2</v>
      </c>
      <c r="D549" s="17">
        <v>372.8</v>
      </c>
      <c r="E549" s="16">
        <v>4</v>
      </c>
      <c r="F549" s="16">
        <v>2</v>
      </c>
      <c r="G549" s="16">
        <v>2</v>
      </c>
      <c r="H549" s="16">
        <v>422</v>
      </c>
      <c r="I549" s="23" t="s">
        <v>14</v>
      </c>
    </row>
    <row r="550" spans="1:9" x14ac:dyDescent="0.3">
      <c r="A550" s="16">
        <v>12897</v>
      </c>
      <c r="B550" s="16">
        <v>205</v>
      </c>
      <c r="C550" s="16">
        <v>4</v>
      </c>
      <c r="D550" s="17">
        <v>514.25</v>
      </c>
      <c r="E550" s="16">
        <v>2</v>
      </c>
      <c r="F550" s="16">
        <v>3</v>
      </c>
      <c r="G550" s="16">
        <v>2</v>
      </c>
      <c r="H550" s="16">
        <v>232</v>
      </c>
      <c r="I550" s="22" t="s">
        <v>12</v>
      </c>
    </row>
    <row r="551" spans="1:9" x14ac:dyDescent="0.3">
      <c r="A551" s="16">
        <v>12898</v>
      </c>
      <c r="B551" s="16">
        <v>464</v>
      </c>
      <c r="C551" s="16">
        <v>2</v>
      </c>
      <c r="D551" s="17">
        <v>296.20999999999998</v>
      </c>
      <c r="E551" s="16">
        <v>1</v>
      </c>
      <c r="F551" s="16">
        <v>2</v>
      </c>
      <c r="G551" s="16">
        <v>2</v>
      </c>
      <c r="H551" s="16">
        <v>122</v>
      </c>
      <c r="I551" s="21" t="s">
        <v>15</v>
      </c>
    </row>
    <row r="552" spans="1:9" x14ac:dyDescent="0.3">
      <c r="A552" s="16">
        <v>12899</v>
      </c>
      <c r="B552" s="16">
        <v>414</v>
      </c>
      <c r="C552" s="16">
        <v>1</v>
      </c>
      <c r="D552" s="17">
        <v>366.4</v>
      </c>
      <c r="E552" s="16">
        <v>1</v>
      </c>
      <c r="F552" s="16">
        <v>1</v>
      </c>
      <c r="G552" s="16">
        <v>2</v>
      </c>
      <c r="H552" s="16">
        <v>112</v>
      </c>
      <c r="I552" s="21" t="s">
        <v>15</v>
      </c>
    </row>
    <row r="553" spans="1:9" x14ac:dyDescent="0.3">
      <c r="A553" s="16">
        <v>12900</v>
      </c>
      <c r="B553" s="16">
        <v>422</v>
      </c>
      <c r="C553" s="16">
        <v>1</v>
      </c>
      <c r="D553" s="17">
        <v>340.33</v>
      </c>
      <c r="E553" s="16">
        <v>1</v>
      </c>
      <c r="F553" s="16">
        <v>1</v>
      </c>
      <c r="G553" s="16">
        <v>2</v>
      </c>
      <c r="H553" s="16">
        <v>112</v>
      </c>
      <c r="I553" s="21" t="s">
        <v>15</v>
      </c>
    </row>
    <row r="554" spans="1:9" x14ac:dyDescent="0.3">
      <c r="A554" s="16">
        <v>12901</v>
      </c>
      <c r="B554" s="16">
        <v>9</v>
      </c>
      <c r="C554" s="16">
        <v>28</v>
      </c>
      <c r="D554" s="17">
        <v>17654.54</v>
      </c>
      <c r="E554" s="16">
        <v>5</v>
      </c>
      <c r="F554" s="16">
        <v>5</v>
      </c>
      <c r="G554" s="16">
        <v>5</v>
      </c>
      <c r="H554" s="16">
        <v>555</v>
      </c>
      <c r="I554" s="19" t="s">
        <v>10</v>
      </c>
    </row>
    <row r="555" spans="1:9" x14ac:dyDescent="0.3">
      <c r="A555" s="16">
        <v>12902</v>
      </c>
      <c r="B555" s="16">
        <v>265</v>
      </c>
      <c r="C555" s="16">
        <v>1</v>
      </c>
      <c r="D555" s="17">
        <v>138.68</v>
      </c>
      <c r="E555" s="16">
        <v>2</v>
      </c>
      <c r="F555" s="16">
        <v>1</v>
      </c>
      <c r="G555" s="16">
        <v>1</v>
      </c>
      <c r="H555" s="16">
        <v>211</v>
      </c>
      <c r="I555" s="21" t="s">
        <v>15</v>
      </c>
    </row>
    <row r="556" spans="1:9" x14ac:dyDescent="0.3">
      <c r="A556" s="16">
        <v>12903</v>
      </c>
      <c r="B556" s="16">
        <v>429</v>
      </c>
      <c r="C556" s="16">
        <v>1</v>
      </c>
      <c r="D556" s="17">
        <v>833.53</v>
      </c>
      <c r="E556" s="16">
        <v>1</v>
      </c>
      <c r="F556" s="16">
        <v>1</v>
      </c>
      <c r="G556" s="16">
        <v>3</v>
      </c>
      <c r="H556" s="16">
        <v>113</v>
      </c>
      <c r="I556" s="22" t="s">
        <v>12</v>
      </c>
    </row>
    <row r="557" spans="1:9" x14ac:dyDescent="0.3">
      <c r="A557" s="16">
        <v>12904</v>
      </c>
      <c r="B557" s="16">
        <v>18</v>
      </c>
      <c r="C557" s="16">
        <v>2</v>
      </c>
      <c r="D557" s="17">
        <v>496.06</v>
      </c>
      <c r="E557" s="16">
        <v>5</v>
      </c>
      <c r="F557" s="16">
        <v>2</v>
      </c>
      <c r="G557" s="16">
        <v>2</v>
      </c>
      <c r="H557" s="16">
        <v>522</v>
      </c>
      <c r="I557" s="23" t="s">
        <v>14</v>
      </c>
    </row>
    <row r="558" spans="1:9" x14ac:dyDescent="0.3">
      <c r="A558" s="16">
        <v>12905</v>
      </c>
      <c r="B558" s="16">
        <v>577</v>
      </c>
      <c r="C558" s="16">
        <v>2</v>
      </c>
      <c r="D558" s="17">
        <v>1018.42</v>
      </c>
      <c r="E558" s="16">
        <v>1</v>
      </c>
      <c r="F558" s="16">
        <v>2</v>
      </c>
      <c r="G558" s="16">
        <v>3</v>
      </c>
      <c r="H558" s="16">
        <v>123</v>
      </c>
      <c r="I558" s="22" t="s">
        <v>12</v>
      </c>
    </row>
    <row r="559" spans="1:9" x14ac:dyDescent="0.3">
      <c r="A559" s="16">
        <v>12906</v>
      </c>
      <c r="B559" s="16">
        <v>12</v>
      </c>
      <c r="C559" s="16">
        <v>5</v>
      </c>
      <c r="D559" s="17">
        <v>2919.81</v>
      </c>
      <c r="E559" s="16">
        <v>5</v>
      </c>
      <c r="F559" s="16">
        <v>4</v>
      </c>
      <c r="G559" s="16">
        <v>5</v>
      </c>
      <c r="H559" s="16">
        <v>545</v>
      </c>
      <c r="I559" s="19" t="s">
        <v>10</v>
      </c>
    </row>
    <row r="560" spans="1:9" x14ac:dyDescent="0.3">
      <c r="A560" s="16">
        <v>12907</v>
      </c>
      <c r="B560" s="16">
        <v>396</v>
      </c>
      <c r="C560" s="16">
        <v>2</v>
      </c>
      <c r="D560" s="17">
        <v>508.91</v>
      </c>
      <c r="E560" s="16">
        <v>2</v>
      </c>
      <c r="F560" s="16">
        <v>2</v>
      </c>
      <c r="G560" s="16">
        <v>2</v>
      </c>
      <c r="H560" s="16">
        <v>222</v>
      </c>
      <c r="I560" s="21" t="s">
        <v>15</v>
      </c>
    </row>
    <row r="561" spans="1:9" x14ac:dyDescent="0.3">
      <c r="A561" s="16">
        <v>12908</v>
      </c>
      <c r="B561" s="16">
        <v>176</v>
      </c>
      <c r="C561" s="16">
        <v>5</v>
      </c>
      <c r="D561" s="17">
        <v>1776</v>
      </c>
      <c r="E561" s="16">
        <v>3</v>
      </c>
      <c r="F561" s="16">
        <v>4</v>
      </c>
      <c r="G561" s="16">
        <v>4</v>
      </c>
      <c r="H561" s="16">
        <v>344</v>
      </c>
      <c r="I561" s="20" t="s">
        <v>11</v>
      </c>
    </row>
    <row r="562" spans="1:9" x14ac:dyDescent="0.3">
      <c r="A562" s="16">
        <v>12909</v>
      </c>
      <c r="B562" s="16">
        <v>40</v>
      </c>
      <c r="C562" s="16">
        <v>8</v>
      </c>
      <c r="D562" s="17">
        <v>3103.19</v>
      </c>
      <c r="E562" s="16">
        <v>4</v>
      </c>
      <c r="F562" s="16">
        <v>4</v>
      </c>
      <c r="G562" s="16">
        <v>5</v>
      </c>
      <c r="H562" s="16">
        <v>445</v>
      </c>
      <c r="I562" s="19" t="s">
        <v>10</v>
      </c>
    </row>
    <row r="563" spans="1:9" x14ac:dyDescent="0.3">
      <c r="A563" s="16">
        <v>12910</v>
      </c>
      <c r="B563" s="16">
        <v>23</v>
      </c>
      <c r="C563" s="16">
        <v>13</v>
      </c>
      <c r="D563" s="17">
        <v>5796.52</v>
      </c>
      <c r="E563" s="16">
        <v>4</v>
      </c>
      <c r="F563" s="16">
        <v>5</v>
      </c>
      <c r="G563" s="16">
        <v>5</v>
      </c>
      <c r="H563" s="16">
        <v>455</v>
      </c>
      <c r="I563" s="19" t="s">
        <v>10</v>
      </c>
    </row>
    <row r="564" spans="1:9" x14ac:dyDescent="0.3">
      <c r="A564" s="16">
        <v>12911</v>
      </c>
      <c r="B564" s="16">
        <v>552</v>
      </c>
      <c r="C564" s="16">
        <v>1</v>
      </c>
      <c r="D564" s="17">
        <v>1651.72</v>
      </c>
      <c r="E564" s="16">
        <v>1</v>
      </c>
      <c r="F564" s="16">
        <v>1</v>
      </c>
      <c r="G564" s="16">
        <v>4</v>
      </c>
      <c r="H564" s="16">
        <v>114</v>
      </c>
      <c r="I564" s="22" t="s">
        <v>12</v>
      </c>
    </row>
    <row r="565" spans="1:9" x14ac:dyDescent="0.3">
      <c r="A565" s="16">
        <v>12912</v>
      </c>
      <c r="B565" s="16">
        <v>3</v>
      </c>
      <c r="C565" s="16">
        <v>5</v>
      </c>
      <c r="D565" s="17">
        <v>1662.3</v>
      </c>
      <c r="E565" s="16">
        <v>5</v>
      </c>
      <c r="F565" s="16">
        <v>4</v>
      </c>
      <c r="G565" s="16">
        <v>4</v>
      </c>
      <c r="H565" s="16">
        <v>544</v>
      </c>
      <c r="I565" s="19" t="s">
        <v>10</v>
      </c>
    </row>
    <row r="566" spans="1:9" x14ac:dyDescent="0.3">
      <c r="A566" s="16">
        <v>12913</v>
      </c>
      <c r="B566" s="16">
        <v>5</v>
      </c>
      <c r="C566" s="16">
        <v>13</v>
      </c>
      <c r="D566" s="17">
        <v>6283.24</v>
      </c>
      <c r="E566" s="16">
        <v>5</v>
      </c>
      <c r="F566" s="16">
        <v>5</v>
      </c>
      <c r="G566" s="16">
        <v>5</v>
      </c>
      <c r="H566" s="16">
        <v>555</v>
      </c>
      <c r="I566" s="19" t="s">
        <v>10</v>
      </c>
    </row>
    <row r="567" spans="1:9" x14ac:dyDescent="0.3">
      <c r="A567" s="16">
        <v>12914</v>
      </c>
      <c r="B567" s="16">
        <v>401</v>
      </c>
      <c r="C567" s="16">
        <v>1</v>
      </c>
      <c r="D567" s="17">
        <v>223.98</v>
      </c>
      <c r="E567" s="16">
        <v>2</v>
      </c>
      <c r="F567" s="16">
        <v>1</v>
      </c>
      <c r="G567" s="16">
        <v>1</v>
      </c>
      <c r="H567" s="16">
        <v>211</v>
      </c>
      <c r="I567" s="21" t="s">
        <v>15</v>
      </c>
    </row>
    <row r="568" spans="1:9" x14ac:dyDescent="0.3">
      <c r="A568" s="16">
        <v>12915</v>
      </c>
      <c r="B568" s="16">
        <v>149</v>
      </c>
      <c r="C568" s="16">
        <v>4</v>
      </c>
      <c r="D568" s="17">
        <v>975.1</v>
      </c>
      <c r="E568" s="16">
        <v>3</v>
      </c>
      <c r="F568" s="16">
        <v>3</v>
      </c>
      <c r="G568" s="16">
        <v>3</v>
      </c>
      <c r="H568" s="16">
        <v>333</v>
      </c>
      <c r="I568" s="20" t="s">
        <v>11</v>
      </c>
    </row>
    <row r="569" spans="1:9" x14ac:dyDescent="0.3">
      <c r="A569" s="16">
        <v>12916</v>
      </c>
      <c r="B569" s="16">
        <v>139</v>
      </c>
      <c r="C569" s="16">
        <v>7</v>
      </c>
      <c r="D569" s="17">
        <v>4479.7299999999996</v>
      </c>
      <c r="E569" s="16">
        <v>3</v>
      </c>
      <c r="F569" s="16">
        <v>4</v>
      </c>
      <c r="G569" s="16">
        <v>5</v>
      </c>
      <c r="H569" s="16">
        <v>345</v>
      </c>
      <c r="I569" s="20" t="s">
        <v>11</v>
      </c>
    </row>
    <row r="570" spans="1:9" x14ac:dyDescent="0.3">
      <c r="A570" s="16">
        <v>12917</v>
      </c>
      <c r="B570" s="16">
        <v>128</v>
      </c>
      <c r="C570" s="16">
        <v>6</v>
      </c>
      <c r="D570" s="17">
        <v>4359.2</v>
      </c>
      <c r="E570" s="16">
        <v>3</v>
      </c>
      <c r="F570" s="16">
        <v>4</v>
      </c>
      <c r="G570" s="16">
        <v>5</v>
      </c>
      <c r="H570" s="16">
        <v>345</v>
      </c>
      <c r="I570" s="20" t="s">
        <v>11</v>
      </c>
    </row>
    <row r="571" spans="1:9" x14ac:dyDescent="0.3">
      <c r="A571" s="16">
        <v>12918</v>
      </c>
      <c r="B571" s="16">
        <v>626</v>
      </c>
      <c r="C571" s="16">
        <v>1</v>
      </c>
      <c r="D571" s="17">
        <v>10953.5</v>
      </c>
      <c r="E571" s="16">
        <v>1</v>
      </c>
      <c r="F571" s="16">
        <v>1</v>
      </c>
      <c r="G571" s="16">
        <v>5</v>
      </c>
      <c r="H571" s="16">
        <v>115</v>
      </c>
      <c r="I571" s="22" t="s">
        <v>12</v>
      </c>
    </row>
    <row r="572" spans="1:9" x14ac:dyDescent="0.3">
      <c r="A572" s="16">
        <v>12919</v>
      </c>
      <c r="B572" s="16">
        <v>8</v>
      </c>
      <c r="C572" s="16">
        <v>6</v>
      </c>
      <c r="D572" s="17">
        <v>1335.19</v>
      </c>
      <c r="E572" s="16">
        <v>5</v>
      </c>
      <c r="F572" s="16">
        <v>4</v>
      </c>
      <c r="G572" s="16">
        <v>4</v>
      </c>
      <c r="H572" s="16">
        <v>544</v>
      </c>
      <c r="I572" s="19" t="s">
        <v>10</v>
      </c>
    </row>
    <row r="573" spans="1:9" x14ac:dyDescent="0.3">
      <c r="A573" s="16">
        <v>12920</v>
      </c>
      <c r="B573" s="16">
        <v>17</v>
      </c>
      <c r="C573" s="16">
        <v>4</v>
      </c>
      <c r="D573" s="17">
        <v>486.64</v>
      </c>
      <c r="E573" s="16">
        <v>5</v>
      </c>
      <c r="F573" s="16">
        <v>3</v>
      </c>
      <c r="G573" s="16">
        <v>2</v>
      </c>
      <c r="H573" s="16">
        <v>532</v>
      </c>
      <c r="I573" s="22" t="s">
        <v>12</v>
      </c>
    </row>
    <row r="574" spans="1:9" x14ac:dyDescent="0.3">
      <c r="A574" s="16">
        <v>12921</v>
      </c>
      <c r="B574" s="16">
        <v>9</v>
      </c>
      <c r="C574" s="16">
        <v>74</v>
      </c>
      <c r="D574" s="17">
        <v>35233.24</v>
      </c>
      <c r="E574" s="16">
        <v>5</v>
      </c>
      <c r="F574" s="16">
        <v>5</v>
      </c>
      <c r="G574" s="16">
        <v>5</v>
      </c>
      <c r="H574" s="16">
        <v>555</v>
      </c>
      <c r="I574" s="19" t="s">
        <v>10</v>
      </c>
    </row>
    <row r="575" spans="1:9" x14ac:dyDescent="0.3">
      <c r="A575" s="16">
        <v>12922</v>
      </c>
      <c r="B575" s="16">
        <v>161</v>
      </c>
      <c r="C575" s="16">
        <v>1</v>
      </c>
      <c r="D575" s="17">
        <v>405.38</v>
      </c>
      <c r="E575" s="16">
        <v>3</v>
      </c>
      <c r="F575" s="16">
        <v>1</v>
      </c>
      <c r="G575" s="16">
        <v>2</v>
      </c>
      <c r="H575" s="16">
        <v>312</v>
      </c>
      <c r="I575" s="22" t="s">
        <v>12</v>
      </c>
    </row>
    <row r="576" spans="1:9" x14ac:dyDescent="0.3">
      <c r="A576" s="16">
        <v>12923</v>
      </c>
      <c r="B576" s="16">
        <v>64</v>
      </c>
      <c r="C576" s="16">
        <v>3</v>
      </c>
      <c r="D576" s="17">
        <v>770.42</v>
      </c>
      <c r="E576" s="16">
        <v>3</v>
      </c>
      <c r="F576" s="16">
        <v>3</v>
      </c>
      <c r="G576" s="16">
        <v>3</v>
      </c>
      <c r="H576" s="16">
        <v>333</v>
      </c>
      <c r="I576" s="20" t="s">
        <v>11</v>
      </c>
    </row>
    <row r="577" spans="1:9" x14ac:dyDescent="0.3">
      <c r="A577" s="16">
        <v>12924</v>
      </c>
      <c r="B577" s="16">
        <v>88</v>
      </c>
      <c r="C577" s="16">
        <v>12</v>
      </c>
      <c r="D577" s="17">
        <v>2469.4</v>
      </c>
      <c r="E577" s="16">
        <v>3</v>
      </c>
      <c r="F577" s="16">
        <v>5</v>
      </c>
      <c r="G577" s="16">
        <v>4</v>
      </c>
      <c r="H577" s="16">
        <v>354</v>
      </c>
      <c r="I577" s="20" t="s">
        <v>11</v>
      </c>
    </row>
    <row r="578" spans="1:9" x14ac:dyDescent="0.3">
      <c r="A578" s="16">
        <v>12925</v>
      </c>
      <c r="B578" s="16">
        <v>5</v>
      </c>
      <c r="C578" s="16">
        <v>3</v>
      </c>
      <c r="D578" s="17">
        <v>729.33</v>
      </c>
      <c r="E578" s="16">
        <v>5</v>
      </c>
      <c r="F578" s="16">
        <v>3</v>
      </c>
      <c r="G578" s="16">
        <v>3</v>
      </c>
      <c r="H578" s="16">
        <v>533</v>
      </c>
      <c r="I578" s="20" t="s">
        <v>11</v>
      </c>
    </row>
    <row r="579" spans="1:9" x14ac:dyDescent="0.3">
      <c r="A579" s="16">
        <v>12926</v>
      </c>
      <c r="B579" s="16">
        <v>411</v>
      </c>
      <c r="C579" s="16">
        <v>4</v>
      </c>
      <c r="D579" s="17">
        <v>1523.97</v>
      </c>
      <c r="E579" s="16">
        <v>1</v>
      </c>
      <c r="F579" s="16">
        <v>3</v>
      </c>
      <c r="G579" s="16">
        <v>4</v>
      </c>
      <c r="H579" s="16">
        <v>134</v>
      </c>
      <c r="I579" s="22" t="s">
        <v>12</v>
      </c>
    </row>
    <row r="580" spans="1:9" x14ac:dyDescent="0.3">
      <c r="A580" s="16">
        <v>12927</v>
      </c>
      <c r="B580" s="16">
        <v>395</v>
      </c>
      <c r="C580" s="16">
        <v>1</v>
      </c>
      <c r="D580" s="17">
        <v>197.31</v>
      </c>
      <c r="E580" s="16">
        <v>2</v>
      </c>
      <c r="F580" s="16">
        <v>1</v>
      </c>
      <c r="G580" s="16">
        <v>1</v>
      </c>
      <c r="H580" s="16">
        <v>211</v>
      </c>
      <c r="I580" s="21" t="s">
        <v>15</v>
      </c>
    </row>
    <row r="581" spans="1:9" x14ac:dyDescent="0.3">
      <c r="A581" s="16">
        <v>12928</v>
      </c>
      <c r="B581" s="16">
        <v>35</v>
      </c>
      <c r="C581" s="16">
        <v>12</v>
      </c>
      <c r="D581" s="17">
        <v>4304.8900000000003</v>
      </c>
      <c r="E581" s="16">
        <v>4</v>
      </c>
      <c r="F581" s="16">
        <v>5</v>
      </c>
      <c r="G581" s="16">
        <v>5</v>
      </c>
      <c r="H581" s="16">
        <v>455</v>
      </c>
      <c r="I581" s="19" t="s">
        <v>10</v>
      </c>
    </row>
    <row r="582" spans="1:9" x14ac:dyDescent="0.3">
      <c r="A582" s="16">
        <v>12929</v>
      </c>
      <c r="B582" s="16">
        <v>312</v>
      </c>
      <c r="C582" s="16">
        <v>1</v>
      </c>
      <c r="D582" s="17">
        <v>117.85</v>
      </c>
      <c r="E582" s="16">
        <v>2</v>
      </c>
      <c r="F582" s="16">
        <v>1</v>
      </c>
      <c r="G582" s="16">
        <v>1</v>
      </c>
      <c r="H582" s="16">
        <v>211</v>
      </c>
      <c r="I582" s="21" t="s">
        <v>15</v>
      </c>
    </row>
    <row r="583" spans="1:9" x14ac:dyDescent="0.3">
      <c r="A583" s="16">
        <v>12930</v>
      </c>
      <c r="B583" s="16">
        <v>78</v>
      </c>
      <c r="C583" s="16">
        <v>2</v>
      </c>
      <c r="D583" s="17">
        <v>415.8</v>
      </c>
      <c r="E583" s="16">
        <v>3</v>
      </c>
      <c r="F583" s="16">
        <v>2</v>
      </c>
      <c r="G583" s="16">
        <v>2</v>
      </c>
      <c r="H583" s="16">
        <v>322</v>
      </c>
      <c r="I583" s="22" t="s">
        <v>12</v>
      </c>
    </row>
    <row r="584" spans="1:9" x14ac:dyDescent="0.3">
      <c r="A584" s="16">
        <v>12931</v>
      </c>
      <c r="B584" s="16">
        <v>22</v>
      </c>
      <c r="C584" s="16">
        <v>57</v>
      </c>
      <c r="D584" s="17">
        <v>92347.34</v>
      </c>
      <c r="E584" s="16">
        <v>4</v>
      </c>
      <c r="F584" s="16">
        <v>5</v>
      </c>
      <c r="G584" s="16">
        <v>5</v>
      </c>
      <c r="H584" s="16">
        <v>455</v>
      </c>
      <c r="I584" s="19" t="s">
        <v>10</v>
      </c>
    </row>
    <row r="585" spans="1:9" x14ac:dyDescent="0.3">
      <c r="A585" s="16">
        <v>12932</v>
      </c>
      <c r="B585" s="16">
        <v>539</v>
      </c>
      <c r="C585" s="16">
        <v>8</v>
      </c>
      <c r="D585" s="17">
        <v>1698.56</v>
      </c>
      <c r="E585" s="16">
        <v>1</v>
      </c>
      <c r="F585" s="16">
        <v>4</v>
      </c>
      <c r="G585" s="16">
        <v>4</v>
      </c>
      <c r="H585" s="16">
        <v>144</v>
      </c>
      <c r="I585" s="18" t="s">
        <v>13</v>
      </c>
    </row>
    <row r="586" spans="1:9" x14ac:dyDescent="0.3">
      <c r="A586" s="16">
        <v>12933</v>
      </c>
      <c r="B586" s="16">
        <v>24</v>
      </c>
      <c r="C586" s="16">
        <v>8</v>
      </c>
      <c r="D586" s="17">
        <v>1636.63</v>
      </c>
      <c r="E586" s="16">
        <v>4</v>
      </c>
      <c r="F586" s="16">
        <v>4</v>
      </c>
      <c r="G586" s="16">
        <v>4</v>
      </c>
      <c r="H586" s="16">
        <v>444</v>
      </c>
      <c r="I586" s="19" t="s">
        <v>10</v>
      </c>
    </row>
    <row r="587" spans="1:9" x14ac:dyDescent="0.3">
      <c r="A587" s="16">
        <v>12934</v>
      </c>
      <c r="B587" s="16">
        <v>737</v>
      </c>
      <c r="C587" s="16">
        <v>1</v>
      </c>
      <c r="D587" s="17">
        <v>181.65</v>
      </c>
      <c r="E587" s="16">
        <v>1</v>
      </c>
      <c r="F587" s="16">
        <v>1</v>
      </c>
      <c r="G587" s="16">
        <v>1</v>
      </c>
      <c r="H587" s="16">
        <v>111</v>
      </c>
      <c r="I587" s="21" t="s">
        <v>15</v>
      </c>
    </row>
    <row r="588" spans="1:9" x14ac:dyDescent="0.3">
      <c r="A588" s="16">
        <v>12935</v>
      </c>
      <c r="B588" s="16">
        <v>2</v>
      </c>
      <c r="C588" s="16">
        <v>15</v>
      </c>
      <c r="D588" s="17">
        <v>4243.8599999999997</v>
      </c>
      <c r="E588" s="16">
        <v>5</v>
      </c>
      <c r="F588" s="16">
        <v>5</v>
      </c>
      <c r="G588" s="16">
        <v>5</v>
      </c>
      <c r="H588" s="16">
        <v>555</v>
      </c>
      <c r="I588" s="19" t="s">
        <v>10</v>
      </c>
    </row>
    <row r="589" spans="1:9" x14ac:dyDescent="0.3">
      <c r="A589" s="16">
        <v>12936</v>
      </c>
      <c r="B589" s="16">
        <v>17</v>
      </c>
      <c r="C589" s="16">
        <v>4</v>
      </c>
      <c r="D589" s="17">
        <v>1063.9000000000001</v>
      </c>
      <c r="E589" s="16">
        <v>5</v>
      </c>
      <c r="F589" s="16">
        <v>3</v>
      </c>
      <c r="G589" s="16">
        <v>3</v>
      </c>
      <c r="H589" s="16">
        <v>533</v>
      </c>
      <c r="I589" s="20" t="s">
        <v>11</v>
      </c>
    </row>
    <row r="590" spans="1:9" x14ac:dyDescent="0.3">
      <c r="A590" s="16">
        <v>12937</v>
      </c>
      <c r="B590" s="16">
        <v>15</v>
      </c>
      <c r="C590" s="16">
        <v>9</v>
      </c>
      <c r="D590" s="17">
        <v>3097.61</v>
      </c>
      <c r="E590" s="16">
        <v>5</v>
      </c>
      <c r="F590" s="16">
        <v>5</v>
      </c>
      <c r="G590" s="16">
        <v>5</v>
      </c>
      <c r="H590" s="16">
        <v>555</v>
      </c>
      <c r="I590" s="19" t="s">
        <v>10</v>
      </c>
    </row>
    <row r="591" spans="1:9" x14ac:dyDescent="0.3">
      <c r="A591" s="16">
        <v>12938</v>
      </c>
      <c r="B591" s="16">
        <v>26</v>
      </c>
      <c r="C591" s="16">
        <v>1</v>
      </c>
      <c r="D591" s="17">
        <v>114.14</v>
      </c>
      <c r="E591" s="16">
        <v>4</v>
      </c>
      <c r="F591" s="16">
        <v>1</v>
      </c>
      <c r="G591" s="16">
        <v>1</v>
      </c>
      <c r="H591" s="16">
        <v>411</v>
      </c>
      <c r="I591" s="23" t="s">
        <v>14</v>
      </c>
    </row>
    <row r="592" spans="1:9" x14ac:dyDescent="0.3">
      <c r="A592" s="16">
        <v>12939</v>
      </c>
      <c r="B592" s="16">
        <v>64</v>
      </c>
      <c r="C592" s="16">
        <v>20</v>
      </c>
      <c r="D592" s="17">
        <v>25264.799999999999</v>
      </c>
      <c r="E592" s="16">
        <v>3</v>
      </c>
      <c r="F592" s="16">
        <v>5</v>
      </c>
      <c r="G592" s="16">
        <v>5</v>
      </c>
      <c r="H592" s="16">
        <v>355</v>
      </c>
      <c r="I592" s="20" t="s">
        <v>11</v>
      </c>
    </row>
    <row r="593" spans="1:9" x14ac:dyDescent="0.3">
      <c r="A593" s="16">
        <v>12940</v>
      </c>
      <c r="B593" s="16">
        <v>55</v>
      </c>
      <c r="C593" s="16">
        <v>2</v>
      </c>
      <c r="D593" s="17">
        <v>899.69</v>
      </c>
      <c r="E593" s="16">
        <v>4</v>
      </c>
      <c r="F593" s="16">
        <v>2</v>
      </c>
      <c r="G593" s="16">
        <v>3</v>
      </c>
      <c r="H593" s="16">
        <v>423</v>
      </c>
      <c r="I593" s="23" t="s">
        <v>14</v>
      </c>
    </row>
    <row r="594" spans="1:9" x14ac:dyDescent="0.3">
      <c r="A594" s="16">
        <v>12941</v>
      </c>
      <c r="B594" s="16">
        <v>724</v>
      </c>
      <c r="C594" s="16">
        <v>1</v>
      </c>
      <c r="D594" s="17">
        <v>377.49</v>
      </c>
      <c r="E594" s="16">
        <v>1</v>
      </c>
      <c r="F594" s="16">
        <v>1</v>
      </c>
      <c r="G594" s="16">
        <v>2</v>
      </c>
      <c r="H594" s="16">
        <v>112</v>
      </c>
      <c r="I594" s="21" t="s">
        <v>15</v>
      </c>
    </row>
    <row r="595" spans="1:9" x14ac:dyDescent="0.3">
      <c r="A595" s="16">
        <v>12942</v>
      </c>
      <c r="B595" s="16">
        <v>131</v>
      </c>
      <c r="C595" s="16">
        <v>3</v>
      </c>
      <c r="D595" s="17">
        <v>675.6</v>
      </c>
      <c r="E595" s="16">
        <v>3</v>
      </c>
      <c r="F595" s="16">
        <v>3</v>
      </c>
      <c r="G595" s="16">
        <v>3</v>
      </c>
      <c r="H595" s="16">
        <v>333</v>
      </c>
      <c r="I595" s="20" t="s">
        <v>11</v>
      </c>
    </row>
    <row r="596" spans="1:9" x14ac:dyDescent="0.3">
      <c r="A596" s="16">
        <v>12943</v>
      </c>
      <c r="B596" s="16">
        <v>558</v>
      </c>
      <c r="C596" s="16">
        <v>2</v>
      </c>
      <c r="D596" s="17">
        <v>496.5</v>
      </c>
      <c r="E596" s="16">
        <v>1</v>
      </c>
      <c r="F596" s="16">
        <v>2</v>
      </c>
      <c r="G596" s="16">
        <v>2</v>
      </c>
      <c r="H596" s="16">
        <v>122</v>
      </c>
      <c r="I596" s="21" t="s">
        <v>15</v>
      </c>
    </row>
    <row r="597" spans="1:9" x14ac:dyDescent="0.3">
      <c r="A597" s="16">
        <v>12944</v>
      </c>
      <c r="B597" s="16">
        <v>36</v>
      </c>
      <c r="C597" s="16">
        <v>2</v>
      </c>
      <c r="D597" s="17">
        <v>604.51</v>
      </c>
      <c r="E597" s="16">
        <v>4</v>
      </c>
      <c r="F597" s="16">
        <v>2</v>
      </c>
      <c r="G597" s="16">
        <v>2</v>
      </c>
      <c r="H597" s="16">
        <v>422</v>
      </c>
      <c r="I597" s="23" t="s">
        <v>14</v>
      </c>
    </row>
    <row r="598" spans="1:9" x14ac:dyDescent="0.3">
      <c r="A598" s="16">
        <v>12945</v>
      </c>
      <c r="B598" s="16">
        <v>288</v>
      </c>
      <c r="C598" s="16">
        <v>2</v>
      </c>
      <c r="D598" s="17">
        <v>900.11</v>
      </c>
      <c r="E598" s="16">
        <v>2</v>
      </c>
      <c r="F598" s="16">
        <v>2</v>
      </c>
      <c r="G598" s="16">
        <v>3</v>
      </c>
      <c r="H598" s="16">
        <v>223</v>
      </c>
      <c r="I598" s="22" t="s">
        <v>12</v>
      </c>
    </row>
    <row r="599" spans="1:9" x14ac:dyDescent="0.3">
      <c r="A599" s="16">
        <v>12946</v>
      </c>
      <c r="B599" s="16">
        <v>437</v>
      </c>
      <c r="C599" s="16">
        <v>1</v>
      </c>
      <c r="D599" s="17">
        <v>324.45</v>
      </c>
      <c r="E599" s="16">
        <v>1</v>
      </c>
      <c r="F599" s="16">
        <v>1</v>
      </c>
      <c r="G599" s="16">
        <v>2</v>
      </c>
      <c r="H599" s="16">
        <v>112</v>
      </c>
      <c r="I599" s="21" t="s">
        <v>15</v>
      </c>
    </row>
    <row r="600" spans="1:9" x14ac:dyDescent="0.3">
      <c r="A600" s="16">
        <v>12947</v>
      </c>
      <c r="B600" s="16">
        <v>144</v>
      </c>
      <c r="C600" s="16">
        <v>6</v>
      </c>
      <c r="D600" s="17">
        <v>1603.99</v>
      </c>
      <c r="E600" s="16">
        <v>3</v>
      </c>
      <c r="F600" s="16">
        <v>4</v>
      </c>
      <c r="G600" s="16">
        <v>4</v>
      </c>
      <c r="H600" s="16">
        <v>344</v>
      </c>
      <c r="I600" s="20" t="s">
        <v>11</v>
      </c>
    </row>
    <row r="601" spans="1:9" x14ac:dyDescent="0.3">
      <c r="A601" s="16">
        <v>12948</v>
      </c>
      <c r="B601" s="16">
        <v>16</v>
      </c>
      <c r="C601" s="16">
        <v>9</v>
      </c>
      <c r="D601" s="17">
        <v>2317.4299999999998</v>
      </c>
      <c r="E601" s="16">
        <v>5</v>
      </c>
      <c r="F601" s="16">
        <v>5</v>
      </c>
      <c r="G601" s="16">
        <v>4</v>
      </c>
      <c r="H601" s="16">
        <v>554</v>
      </c>
      <c r="I601" s="19" t="s">
        <v>10</v>
      </c>
    </row>
    <row r="602" spans="1:9" x14ac:dyDescent="0.3">
      <c r="A602" s="16">
        <v>12949</v>
      </c>
      <c r="B602" s="16">
        <v>31</v>
      </c>
      <c r="C602" s="16">
        <v>22</v>
      </c>
      <c r="D602" s="17">
        <v>15526.7</v>
      </c>
      <c r="E602" s="16">
        <v>4</v>
      </c>
      <c r="F602" s="16">
        <v>5</v>
      </c>
      <c r="G602" s="16">
        <v>5</v>
      </c>
      <c r="H602" s="16">
        <v>455</v>
      </c>
      <c r="I602" s="19" t="s">
        <v>10</v>
      </c>
    </row>
    <row r="603" spans="1:9" x14ac:dyDescent="0.3">
      <c r="A603" s="16">
        <v>12950</v>
      </c>
      <c r="B603" s="16">
        <v>2</v>
      </c>
      <c r="C603" s="16">
        <v>3</v>
      </c>
      <c r="D603" s="17">
        <v>1843</v>
      </c>
      <c r="E603" s="16">
        <v>5</v>
      </c>
      <c r="F603" s="16">
        <v>3</v>
      </c>
      <c r="G603" s="16">
        <v>4</v>
      </c>
      <c r="H603" s="16">
        <v>534</v>
      </c>
      <c r="I603" s="20" t="s">
        <v>11</v>
      </c>
    </row>
    <row r="604" spans="1:9" x14ac:dyDescent="0.3">
      <c r="A604" s="16">
        <v>12951</v>
      </c>
      <c r="B604" s="16">
        <v>9</v>
      </c>
      <c r="C604" s="16">
        <v>15</v>
      </c>
      <c r="D604" s="17">
        <v>3213.72</v>
      </c>
      <c r="E604" s="16">
        <v>5</v>
      </c>
      <c r="F604" s="16">
        <v>5</v>
      </c>
      <c r="G604" s="16">
        <v>5</v>
      </c>
      <c r="H604" s="16">
        <v>555</v>
      </c>
      <c r="I604" s="19" t="s">
        <v>10</v>
      </c>
    </row>
    <row r="605" spans="1:9" x14ac:dyDescent="0.3">
      <c r="A605" s="16">
        <v>12952</v>
      </c>
      <c r="B605" s="16">
        <v>6</v>
      </c>
      <c r="C605" s="16">
        <v>4</v>
      </c>
      <c r="D605" s="17">
        <v>1387.79</v>
      </c>
      <c r="E605" s="16">
        <v>5</v>
      </c>
      <c r="F605" s="16">
        <v>3</v>
      </c>
      <c r="G605" s="16">
        <v>4</v>
      </c>
      <c r="H605" s="16">
        <v>534</v>
      </c>
      <c r="I605" s="20" t="s">
        <v>11</v>
      </c>
    </row>
    <row r="606" spans="1:9" x14ac:dyDescent="0.3">
      <c r="A606" s="16">
        <v>12953</v>
      </c>
      <c r="B606" s="16">
        <v>10</v>
      </c>
      <c r="C606" s="16">
        <v>2</v>
      </c>
      <c r="D606" s="17">
        <v>828.81</v>
      </c>
      <c r="E606" s="16">
        <v>5</v>
      </c>
      <c r="F606" s="16">
        <v>2</v>
      </c>
      <c r="G606" s="16">
        <v>3</v>
      </c>
      <c r="H606" s="16">
        <v>523</v>
      </c>
      <c r="I606" s="23" t="s">
        <v>14</v>
      </c>
    </row>
    <row r="607" spans="1:9" x14ac:dyDescent="0.3">
      <c r="A607" s="16">
        <v>12954</v>
      </c>
      <c r="B607" s="16">
        <v>639</v>
      </c>
      <c r="C607" s="16">
        <v>1</v>
      </c>
      <c r="D607" s="17">
        <v>162.44999999999999</v>
      </c>
      <c r="E607" s="16">
        <v>1</v>
      </c>
      <c r="F607" s="16">
        <v>1</v>
      </c>
      <c r="G607" s="16">
        <v>1</v>
      </c>
      <c r="H607" s="16">
        <v>111</v>
      </c>
      <c r="I607" s="21" t="s">
        <v>15</v>
      </c>
    </row>
    <row r="608" spans="1:9" x14ac:dyDescent="0.3">
      <c r="A608" s="16">
        <v>12955</v>
      </c>
      <c r="B608" s="16">
        <v>1</v>
      </c>
      <c r="C608" s="16">
        <v>11</v>
      </c>
      <c r="D608" s="17">
        <v>4757.16</v>
      </c>
      <c r="E608" s="16">
        <v>5</v>
      </c>
      <c r="F608" s="16">
        <v>5</v>
      </c>
      <c r="G608" s="16">
        <v>5</v>
      </c>
      <c r="H608" s="16">
        <v>555</v>
      </c>
      <c r="I608" s="19" t="s">
        <v>10</v>
      </c>
    </row>
    <row r="609" spans="1:9" x14ac:dyDescent="0.3">
      <c r="A609" s="16">
        <v>12956</v>
      </c>
      <c r="B609" s="16">
        <v>306</v>
      </c>
      <c r="C609" s="16">
        <v>4</v>
      </c>
      <c r="D609" s="17">
        <v>521.89</v>
      </c>
      <c r="E609" s="16">
        <v>2</v>
      </c>
      <c r="F609" s="16">
        <v>3</v>
      </c>
      <c r="G609" s="16">
        <v>2</v>
      </c>
      <c r="H609" s="16">
        <v>232</v>
      </c>
      <c r="I609" s="22" t="s">
        <v>12</v>
      </c>
    </row>
    <row r="610" spans="1:9" x14ac:dyDescent="0.3">
      <c r="A610" s="16">
        <v>12957</v>
      </c>
      <c r="B610" s="16">
        <v>10</v>
      </c>
      <c r="C610" s="16">
        <v>13</v>
      </c>
      <c r="D610" s="17">
        <v>8706.9699999999993</v>
      </c>
      <c r="E610" s="16">
        <v>5</v>
      </c>
      <c r="F610" s="16">
        <v>5</v>
      </c>
      <c r="G610" s="16">
        <v>5</v>
      </c>
      <c r="H610" s="16">
        <v>555</v>
      </c>
      <c r="I610" s="19" t="s">
        <v>10</v>
      </c>
    </row>
    <row r="611" spans="1:9" x14ac:dyDescent="0.3">
      <c r="A611" s="16">
        <v>12958</v>
      </c>
      <c r="B611" s="16">
        <v>400</v>
      </c>
      <c r="C611" s="16">
        <v>2</v>
      </c>
      <c r="D611" s="17">
        <v>467.34</v>
      </c>
      <c r="E611" s="16">
        <v>2</v>
      </c>
      <c r="F611" s="16">
        <v>2</v>
      </c>
      <c r="G611" s="16">
        <v>2</v>
      </c>
      <c r="H611" s="16">
        <v>222</v>
      </c>
      <c r="I611" s="21" t="s">
        <v>15</v>
      </c>
    </row>
    <row r="612" spans="1:9" x14ac:dyDescent="0.3">
      <c r="A612" s="16">
        <v>12959</v>
      </c>
      <c r="B612" s="16">
        <v>484</v>
      </c>
      <c r="C612" s="16">
        <v>1</v>
      </c>
      <c r="D612" s="17">
        <v>150.94999999999999</v>
      </c>
      <c r="E612" s="16">
        <v>1</v>
      </c>
      <c r="F612" s="16">
        <v>1</v>
      </c>
      <c r="G612" s="16">
        <v>1</v>
      </c>
      <c r="H612" s="16">
        <v>111</v>
      </c>
      <c r="I612" s="21" t="s">
        <v>15</v>
      </c>
    </row>
    <row r="613" spans="1:9" x14ac:dyDescent="0.3">
      <c r="A613" s="16">
        <v>12960</v>
      </c>
      <c r="B613" s="16">
        <v>414</v>
      </c>
      <c r="C613" s="16">
        <v>4</v>
      </c>
      <c r="D613" s="17">
        <v>1322.07</v>
      </c>
      <c r="E613" s="16">
        <v>1</v>
      </c>
      <c r="F613" s="16">
        <v>3</v>
      </c>
      <c r="G613" s="16">
        <v>4</v>
      </c>
      <c r="H613" s="16">
        <v>134</v>
      </c>
      <c r="I613" s="22" t="s">
        <v>12</v>
      </c>
    </row>
    <row r="614" spans="1:9" x14ac:dyDescent="0.3">
      <c r="A614" s="16">
        <v>12961</v>
      </c>
      <c r="B614" s="16">
        <v>379</v>
      </c>
      <c r="C614" s="16">
        <v>1</v>
      </c>
      <c r="D614" s="17">
        <v>211.99</v>
      </c>
      <c r="E614" s="16">
        <v>2</v>
      </c>
      <c r="F614" s="16">
        <v>1</v>
      </c>
      <c r="G614" s="16">
        <v>1</v>
      </c>
      <c r="H614" s="16">
        <v>211</v>
      </c>
      <c r="I614" s="21" t="s">
        <v>15</v>
      </c>
    </row>
    <row r="615" spans="1:9" x14ac:dyDescent="0.3">
      <c r="A615" s="16">
        <v>12962</v>
      </c>
      <c r="B615" s="16">
        <v>7</v>
      </c>
      <c r="C615" s="16">
        <v>2</v>
      </c>
      <c r="D615" s="17">
        <v>266.39</v>
      </c>
      <c r="E615" s="16">
        <v>5</v>
      </c>
      <c r="F615" s="16">
        <v>2</v>
      </c>
      <c r="G615" s="16">
        <v>1</v>
      </c>
      <c r="H615" s="16">
        <v>521</v>
      </c>
      <c r="I615" s="23" t="s">
        <v>14</v>
      </c>
    </row>
    <row r="616" spans="1:9" x14ac:dyDescent="0.3">
      <c r="A616" s="16">
        <v>12963</v>
      </c>
      <c r="B616" s="16">
        <v>8</v>
      </c>
      <c r="C616" s="16">
        <v>12</v>
      </c>
      <c r="D616" s="17">
        <v>3235.79</v>
      </c>
      <c r="E616" s="16">
        <v>5</v>
      </c>
      <c r="F616" s="16">
        <v>5</v>
      </c>
      <c r="G616" s="16">
        <v>5</v>
      </c>
      <c r="H616" s="16">
        <v>555</v>
      </c>
      <c r="I616" s="19" t="s">
        <v>10</v>
      </c>
    </row>
    <row r="617" spans="1:9" x14ac:dyDescent="0.3">
      <c r="A617" s="16">
        <v>12964</v>
      </c>
      <c r="B617" s="16">
        <v>437</v>
      </c>
      <c r="C617" s="16">
        <v>1</v>
      </c>
      <c r="D617" s="17">
        <v>132.24</v>
      </c>
      <c r="E617" s="16">
        <v>1</v>
      </c>
      <c r="F617" s="16">
        <v>1</v>
      </c>
      <c r="G617" s="16">
        <v>1</v>
      </c>
      <c r="H617" s="16">
        <v>111</v>
      </c>
      <c r="I617" s="21" t="s">
        <v>15</v>
      </c>
    </row>
    <row r="618" spans="1:9" x14ac:dyDescent="0.3">
      <c r="A618" s="16">
        <v>12965</v>
      </c>
      <c r="B618" s="16">
        <v>89</v>
      </c>
      <c r="C618" s="16">
        <v>1</v>
      </c>
      <c r="D618" s="17">
        <v>769.81</v>
      </c>
      <c r="E618" s="16">
        <v>3</v>
      </c>
      <c r="F618" s="16">
        <v>1</v>
      </c>
      <c r="G618" s="16">
        <v>3</v>
      </c>
      <c r="H618" s="16">
        <v>313</v>
      </c>
      <c r="I618" s="22" t="s">
        <v>12</v>
      </c>
    </row>
    <row r="619" spans="1:9" x14ac:dyDescent="0.3">
      <c r="A619" s="16">
        <v>12966</v>
      </c>
      <c r="B619" s="16">
        <v>10</v>
      </c>
      <c r="C619" s="16">
        <v>1</v>
      </c>
      <c r="D619" s="17">
        <v>160.18</v>
      </c>
      <c r="E619" s="16">
        <v>5</v>
      </c>
      <c r="F619" s="16">
        <v>1</v>
      </c>
      <c r="G619" s="16">
        <v>1</v>
      </c>
      <c r="H619" s="16">
        <v>511</v>
      </c>
      <c r="I619" s="23" t="s">
        <v>14</v>
      </c>
    </row>
    <row r="620" spans="1:9" x14ac:dyDescent="0.3">
      <c r="A620" s="16">
        <v>12967</v>
      </c>
      <c r="B620" s="16">
        <v>358</v>
      </c>
      <c r="C620" s="16">
        <v>3</v>
      </c>
      <c r="D620" s="17">
        <v>2938.52</v>
      </c>
      <c r="E620" s="16">
        <v>2</v>
      </c>
      <c r="F620" s="16">
        <v>3</v>
      </c>
      <c r="G620" s="16">
        <v>5</v>
      </c>
      <c r="H620" s="16">
        <v>235</v>
      </c>
      <c r="I620" s="22" t="s">
        <v>12</v>
      </c>
    </row>
    <row r="621" spans="1:9" x14ac:dyDescent="0.3">
      <c r="A621" s="16">
        <v>12968</v>
      </c>
      <c r="B621" s="16">
        <v>112</v>
      </c>
      <c r="C621" s="16">
        <v>1</v>
      </c>
      <c r="D621" s="17">
        <v>135.94999999999999</v>
      </c>
      <c r="E621" s="16">
        <v>3</v>
      </c>
      <c r="F621" s="16">
        <v>1</v>
      </c>
      <c r="G621" s="16">
        <v>1</v>
      </c>
      <c r="H621" s="16">
        <v>311</v>
      </c>
      <c r="I621" s="22" t="s">
        <v>12</v>
      </c>
    </row>
    <row r="622" spans="1:9" x14ac:dyDescent="0.3">
      <c r="A622" s="16">
        <v>12969</v>
      </c>
      <c r="B622" s="16">
        <v>603</v>
      </c>
      <c r="C622" s="16">
        <v>1</v>
      </c>
      <c r="D622" s="17">
        <v>122.45</v>
      </c>
      <c r="E622" s="16">
        <v>1</v>
      </c>
      <c r="F622" s="16">
        <v>1</v>
      </c>
      <c r="G622" s="16">
        <v>1</v>
      </c>
      <c r="H622" s="16">
        <v>111</v>
      </c>
      <c r="I622" s="21" t="s">
        <v>15</v>
      </c>
    </row>
    <row r="623" spans="1:9" x14ac:dyDescent="0.3">
      <c r="A623" s="16">
        <v>12970</v>
      </c>
      <c r="B623" s="16">
        <v>7</v>
      </c>
      <c r="C623" s="16">
        <v>10</v>
      </c>
      <c r="D623" s="17">
        <v>1453.6</v>
      </c>
      <c r="E623" s="16">
        <v>5</v>
      </c>
      <c r="F623" s="16">
        <v>5</v>
      </c>
      <c r="G623" s="16">
        <v>4</v>
      </c>
      <c r="H623" s="16">
        <v>554</v>
      </c>
      <c r="I623" s="19" t="s">
        <v>10</v>
      </c>
    </row>
    <row r="624" spans="1:9" x14ac:dyDescent="0.3">
      <c r="A624" s="16">
        <v>12971</v>
      </c>
      <c r="B624" s="16">
        <v>4</v>
      </c>
      <c r="C624" s="16">
        <v>116</v>
      </c>
      <c r="D624" s="17">
        <v>15704.6</v>
      </c>
      <c r="E624" s="16">
        <v>5</v>
      </c>
      <c r="F624" s="16">
        <v>5</v>
      </c>
      <c r="G624" s="16">
        <v>5</v>
      </c>
      <c r="H624" s="16">
        <v>555</v>
      </c>
      <c r="I624" s="19" t="s">
        <v>10</v>
      </c>
    </row>
    <row r="625" spans="1:9" x14ac:dyDescent="0.3">
      <c r="A625" s="16">
        <v>12972</v>
      </c>
      <c r="B625" s="16">
        <v>414</v>
      </c>
      <c r="C625" s="16">
        <v>4</v>
      </c>
      <c r="D625" s="17">
        <v>1161.2</v>
      </c>
      <c r="E625" s="16">
        <v>1</v>
      </c>
      <c r="F625" s="16">
        <v>3</v>
      </c>
      <c r="G625" s="16">
        <v>3</v>
      </c>
      <c r="H625" s="16">
        <v>133</v>
      </c>
      <c r="I625" s="22" t="s">
        <v>12</v>
      </c>
    </row>
    <row r="626" spans="1:9" x14ac:dyDescent="0.3">
      <c r="A626" s="16">
        <v>12973</v>
      </c>
      <c r="B626" s="16">
        <v>414</v>
      </c>
      <c r="C626" s="16">
        <v>1</v>
      </c>
      <c r="D626" s="17">
        <v>385.55</v>
      </c>
      <c r="E626" s="16">
        <v>1</v>
      </c>
      <c r="F626" s="16">
        <v>1</v>
      </c>
      <c r="G626" s="16">
        <v>2</v>
      </c>
      <c r="H626" s="16">
        <v>112</v>
      </c>
      <c r="I626" s="21" t="s">
        <v>15</v>
      </c>
    </row>
    <row r="627" spans="1:9" x14ac:dyDescent="0.3">
      <c r="A627" s="16">
        <v>12974</v>
      </c>
      <c r="B627" s="16">
        <v>198</v>
      </c>
      <c r="C627" s="16">
        <v>2</v>
      </c>
      <c r="D627" s="17">
        <v>408.95</v>
      </c>
      <c r="E627" s="16">
        <v>2</v>
      </c>
      <c r="F627" s="16">
        <v>2</v>
      </c>
      <c r="G627" s="16">
        <v>2</v>
      </c>
      <c r="H627" s="16">
        <v>222</v>
      </c>
      <c r="I627" s="21" t="s">
        <v>15</v>
      </c>
    </row>
    <row r="628" spans="1:9" x14ac:dyDescent="0.3">
      <c r="A628" s="16">
        <v>12975</v>
      </c>
      <c r="B628" s="16">
        <v>437</v>
      </c>
      <c r="C628" s="16">
        <v>6</v>
      </c>
      <c r="D628" s="17">
        <v>2100.09</v>
      </c>
      <c r="E628" s="16">
        <v>1</v>
      </c>
      <c r="F628" s="16">
        <v>4</v>
      </c>
      <c r="G628" s="16">
        <v>4</v>
      </c>
      <c r="H628" s="16">
        <v>144</v>
      </c>
      <c r="I628" s="18" t="s">
        <v>13</v>
      </c>
    </row>
    <row r="629" spans="1:9" x14ac:dyDescent="0.3">
      <c r="A629" s="16">
        <v>12976</v>
      </c>
      <c r="B629" s="16">
        <v>212</v>
      </c>
      <c r="C629" s="16">
        <v>8</v>
      </c>
      <c r="D629" s="17">
        <v>3156.38</v>
      </c>
      <c r="E629" s="16">
        <v>2</v>
      </c>
      <c r="F629" s="16">
        <v>4</v>
      </c>
      <c r="G629" s="16">
        <v>5</v>
      </c>
      <c r="H629" s="16">
        <v>245</v>
      </c>
      <c r="I629" s="18" t="s">
        <v>13</v>
      </c>
    </row>
    <row r="630" spans="1:9" x14ac:dyDescent="0.3">
      <c r="A630" s="16">
        <v>12977</v>
      </c>
      <c r="B630" s="16">
        <v>156</v>
      </c>
      <c r="C630" s="16">
        <v>4</v>
      </c>
      <c r="D630" s="17">
        <v>513.88</v>
      </c>
      <c r="E630" s="16">
        <v>3</v>
      </c>
      <c r="F630" s="16">
        <v>3</v>
      </c>
      <c r="G630" s="16">
        <v>2</v>
      </c>
      <c r="H630" s="16">
        <v>332</v>
      </c>
      <c r="I630" s="22" t="s">
        <v>12</v>
      </c>
    </row>
    <row r="631" spans="1:9" x14ac:dyDescent="0.3">
      <c r="A631" s="16">
        <v>12978</v>
      </c>
      <c r="B631" s="16">
        <v>385</v>
      </c>
      <c r="C631" s="16">
        <v>5</v>
      </c>
      <c r="D631" s="17">
        <v>2502.8200000000002</v>
      </c>
      <c r="E631" s="16">
        <v>2</v>
      </c>
      <c r="F631" s="16">
        <v>4</v>
      </c>
      <c r="G631" s="16">
        <v>4</v>
      </c>
      <c r="H631" s="16">
        <v>244</v>
      </c>
      <c r="I631" s="18" t="s">
        <v>13</v>
      </c>
    </row>
    <row r="632" spans="1:9" x14ac:dyDescent="0.3">
      <c r="A632" s="16">
        <v>12979</v>
      </c>
      <c r="B632" s="16">
        <v>729</v>
      </c>
      <c r="C632" s="16">
        <v>1</v>
      </c>
      <c r="D632" s="17">
        <v>517.70000000000005</v>
      </c>
      <c r="E632" s="16">
        <v>1</v>
      </c>
      <c r="F632" s="16">
        <v>1</v>
      </c>
      <c r="G632" s="16">
        <v>2</v>
      </c>
      <c r="H632" s="16">
        <v>112</v>
      </c>
      <c r="I632" s="21" t="s">
        <v>15</v>
      </c>
    </row>
    <row r="633" spans="1:9" x14ac:dyDescent="0.3">
      <c r="A633" s="16">
        <v>12980</v>
      </c>
      <c r="B633" s="16">
        <v>158</v>
      </c>
      <c r="C633" s="16">
        <v>21</v>
      </c>
      <c r="D633" s="17">
        <v>16245.78</v>
      </c>
      <c r="E633" s="16">
        <v>3</v>
      </c>
      <c r="F633" s="16">
        <v>5</v>
      </c>
      <c r="G633" s="16">
        <v>5</v>
      </c>
      <c r="H633" s="16">
        <v>355</v>
      </c>
      <c r="I633" s="20" t="s">
        <v>11</v>
      </c>
    </row>
    <row r="634" spans="1:9" x14ac:dyDescent="0.3">
      <c r="A634" s="16">
        <v>12981</v>
      </c>
      <c r="B634" s="16">
        <v>30</v>
      </c>
      <c r="C634" s="16">
        <v>2</v>
      </c>
      <c r="D634" s="17">
        <v>372.22</v>
      </c>
      <c r="E634" s="16">
        <v>4</v>
      </c>
      <c r="F634" s="16">
        <v>2</v>
      </c>
      <c r="G634" s="16">
        <v>2</v>
      </c>
      <c r="H634" s="16">
        <v>422</v>
      </c>
      <c r="I634" s="23" t="s">
        <v>14</v>
      </c>
    </row>
    <row r="635" spans="1:9" x14ac:dyDescent="0.3">
      <c r="A635" s="16">
        <v>12982</v>
      </c>
      <c r="B635" s="16">
        <v>243</v>
      </c>
      <c r="C635" s="16">
        <v>8</v>
      </c>
      <c r="D635" s="17">
        <v>2744.81</v>
      </c>
      <c r="E635" s="16">
        <v>2</v>
      </c>
      <c r="F635" s="16">
        <v>4</v>
      </c>
      <c r="G635" s="16">
        <v>4</v>
      </c>
      <c r="H635" s="16">
        <v>244</v>
      </c>
      <c r="I635" s="18" t="s">
        <v>13</v>
      </c>
    </row>
    <row r="636" spans="1:9" x14ac:dyDescent="0.3">
      <c r="A636" s="16">
        <v>12983</v>
      </c>
      <c r="B636" s="16">
        <v>598</v>
      </c>
      <c r="C636" s="16">
        <v>1</v>
      </c>
      <c r="D636" s="17">
        <v>490.08</v>
      </c>
      <c r="E636" s="16">
        <v>1</v>
      </c>
      <c r="F636" s="16">
        <v>1</v>
      </c>
      <c r="G636" s="16">
        <v>2</v>
      </c>
      <c r="H636" s="16">
        <v>112</v>
      </c>
      <c r="I636" s="21" t="s">
        <v>15</v>
      </c>
    </row>
    <row r="637" spans="1:9" x14ac:dyDescent="0.3">
      <c r="A637" s="16">
        <v>12984</v>
      </c>
      <c r="B637" s="16">
        <v>19</v>
      </c>
      <c r="C637" s="16">
        <v>1</v>
      </c>
      <c r="D637" s="17">
        <v>97.5</v>
      </c>
      <c r="E637" s="16">
        <v>5</v>
      </c>
      <c r="F637" s="16">
        <v>1</v>
      </c>
      <c r="G637" s="16">
        <v>1</v>
      </c>
      <c r="H637" s="16">
        <v>511</v>
      </c>
      <c r="I637" s="23" t="s">
        <v>14</v>
      </c>
    </row>
    <row r="638" spans="1:9" x14ac:dyDescent="0.3">
      <c r="A638" s="16">
        <v>12985</v>
      </c>
      <c r="B638" s="16">
        <v>1</v>
      </c>
      <c r="C638" s="16">
        <v>2</v>
      </c>
      <c r="D638" s="17">
        <v>1239.3800000000001</v>
      </c>
      <c r="E638" s="16">
        <v>5</v>
      </c>
      <c r="F638" s="16">
        <v>2</v>
      </c>
      <c r="G638" s="16">
        <v>4</v>
      </c>
      <c r="H638" s="16">
        <v>524</v>
      </c>
      <c r="I638" s="23" t="s">
        <v>14</v>
      </c>
    </row>
    <row r="639" spans="1:9" x14ac:dyDescent="0.3">
      <c r="A639" s="16">
        <v>12986</v>
      </c>
      <c r="B639" s="16">
        <v>429</v>
      </c>
      <c r="C639" s="16">
        <v>10</v>
      </c>
      <c r="D639" s="17">
        <v>2729.84</v>
      </c>
      <c r="E639" s="16">
        <v>1</v>
      </c>
      <c r="F639" s="16">
        <v>5</v>
      </c>
      <c r="G639" s="16">
        <v>4</v>
      </c>
      <c r="H639" s="16">
        <v>154</v>
      </c>
      <c r="I639" s="18" t="s">
        <v>13</v>
      </c>
    </row>
    <row r="640" spans="1:9" x14ac:dyDescent="0.3">
      <c r="A640" s="16">
        <v>12987</v>
      </c>
      <c r="B640" s="16">
        <v>74</v>
      </c>
      <c r="C640" s="16">
        <v>5</v>
      </c>
      <c r="D640" s="17">
        <v>1312.21</v>
      </c>
      <c r="E640" s="16">
        <v>3</v>
      </c>
      <c r="F640" s="16">
        <v>4</v>
      </c>
      <c r="G640" s="16">
        <v>4</v>
      </c>
      <c r="H640" s="16">
        <v>344</v>
      </c>
      <c r="I640" s="20" t="s">
        <v>11</v>
      </c>
    </row>
    <row r="641" spans="1:9" x14ac:dyDescent="0.3">
      <c r="A641" s="16">
        <v>12988</v>
      </c>
      <c r="B641" s="16">
        <v>292</v>
      </c>
      <c r="C641" s="16">
        <v>1</v>
      </c>
      <c r="D641" s="17">
        <v>505.82</v>
      </c>
      <c r="E641" s="16">
        <v>2</v>
      </c>
      <c r="F641" s="16">
        <v>1</v>
      </c>
      <c r="G641" s="16">
        <v>2</v>
      </c>
      <c r="H641" s="16">
        <v>212</v>
      </c>
      <c r="I641" s="21" t="s">
        <v>15</v>
      </c>
    </row>
    <row r="642" spans="1:9" x14ac:dyDescent="0.3">
      <c r="A642" s="16">
        <v>12989</v>
      </c>
      <c r="B642" s="16">
        <v>3</v>
      </c>
      <c r="C642" s="16">
        <v>33</v>
      </c>
      <c r="D642" s="17">
        <v>13551.75</v>
      </c>
      <c r="E642" s="16">
        <v>5</v>
      </c>
      <c r="F642" s="16">
        <v>5</v>
      </c>
      <c r="G642" s="16">
        <v>5</v>
      </c>
      <c r="H642" s="16">
        <v>555</v>
      </c>
      <c r="I642" s="19" t="s">
        <v>10</v>
      </c>
    </row>
    <row r="643" spans="1:9" x14ac:dyDescent="0.3">
      <c r="A643" s="16">
        <v>12990</v>
      </c>
      <c r="B643" s="16">
        <v>31</v>
      </c>
      <c r="C643" s="16">
        <v>7</v>
      </c>
      <c r="D643" s="17">
        <v>955.5</v>
      </c>
      <c r="E643" s="16">
        <v>4</v>
      </c>
      <c r="F643" s="16">
        <v>4</v>
      </c>
      <c r="G643" s="16">
        <v>3</v>
      </c>
      <c r="H643" s="16">
        <v>443</v>
      </c>
      <c r="I643" s="20" t="s">
        <v>11</v>
      </c>
    </row>
    <row r="644" spans="1:9" x14ac:dyDescent="0.3">
      <c r="A644" s="16">
        <v>12991</v>
      </c>
      <c r="B644" s="16">
        <v>23</v>
      </c>
      <c r="C644" s="16">
        <v>3</v>
      </c>
      <c r="D644" s="17">
        <v>764.82</v>
      </c>
      <c r="E644" s="16">
        <v>4</v>
      </c>
      <c r="F644" s="16">
        <v>3</v>
      </c>
      <c r="G644" s="16">
        <v>3</v>
      </c>
      <c r="H644" s="16">
        <v>433</v>
      </c>
      <c r="I644" s="20" t="s">
        <v>11</v>
      </c>
    </row>
    <row r="645" spans="1:9" x14ac:dyDescent="0.3">
      <c r="A645" s="16">
        <v>12992</v>
      </c>
      <c r="B645" s="16">
        <v>725</v>
      </c>
      <c r="C645" s="16">
        <v>1</v>
      </c>
      <c r="D645" s="17">
        <v>93.35</v>
      </c>
      <c r="E645" s="16">
        <v>1</v>
      </c>
      <c r="F645" s="16">
        <v>1</v>
      </c>
      <c r="G645" s="16">
        <v>1</v>
      </c>
      <c r="H645" s="16">
        <v>111</v>
      </c>
      <c r="I645" s="21" t="s">
        <v>15</v>
      </c>
    </row>
    <row r="646" spans="1:9" x14ac:dyDescent="0.3">
      <c r="A646" s="16">
        <v>12993</v>
      </c>
      <c r="B646" s="16">
        <v>23</v>
      </c>
      <c r="C646" s="16">
        <v>8</v>
      </c>
      <c r="D646" s="17">
        <v>1259.6300000000001</v>
      </c>
      <c r="E646" s="16">
        <v>4</v>
      </c>
      <c r="F646" s="16">
        <v>4</v>
      </c>
      <c r="G646" s="16">
        <v>4</v>
      </c>
      <c r="H646" s="16">
        <v>444</v>
      </c>
      <c r="I646" s="19" t="s">
        <v>10</v>
      </c>
    </row>
    <row r="647" spans="1:9" x14ac:dyDescent="0.3">
      <c r="A647" s="16">
        <v>12994</v>
      </c>
      <c r="B647" s="16">
        <v>4</v>
      </c>
      <c r="C647" s="16">
        <v>3</v>
      </c>
      <c r="D647" s="17">
        <v>974.42</v>
      </c>
      <c r="E647" s="16">
        <v>5</v>
      </c>
      <c r="F647" s="16">
        <v>3</v>
      </c>
      <c r="G647" s="16">
        <v>3</v>
      </c>
      <c r="H647" s="16">
        <v>533</v>
      </c>
      <c r="I647" s="20" t="s">
        <v>11</v>
      </c>
    </row>
    <row r="648" spans="1:9" x14ac:dyDescent="0.3">
      <c r="A648" s="16">
        <v>12995</v>
      </c>
      <c r="B648" s="16">
        <v>85</v>
      </c>
      <c r="C648" s="16">
        <v>1</v>
      </c>
      <c r="D648" s="17">
        <v>211.32</v>
      </c>
      <c r="E648" s="16">
        <v>3</v>
      </c>
      <c r="F648" s="16">
        <v>1</v>
      </c>
      <c r="G648" s="16">
        <v>1</v>
      </c>
      <c r="H648" s="16">
        <v>311</v>
      </c>
      <c r="I648" s="22" t="s">
        <v>12</v>
      </c>
    </row>
    <row r="649" spans="1:9" x14ac:dyDescent="0.3">
      <c r="A649" s="16">
        <v>12996</v>
      </c>
      <c r="B649" s="16">
        <v>376</v>
      </c>
      <c r="C649" s="16">
        <v>1</v>
      </c>
      <c r="D649" s="17">
        <v>355.5</v>
      </c>
      <c r="E649" s="16">
        <v>2</v>
      </c>
      <c r="F649" s="16">
        <v>1</v>
      </c>
      <c r="G649" s="16">
        <v>2</v>
      </c>
      <c r="H649" s="16">
        <v>212</v>
      </c>
      <c r="I649" s="21" t="s">
        <v>15</v>
      </c>
    </row>
    <row r="650" spans="1:9" x14ac:dyDescent="0.3">
      <c r="A650" s="16">
        <v>12997</v>
      </c>
      <c r="B650" s="16">
        <v>22</v>
      </c>
      <c r="C650" s="16">
        <v>8</v>
      </c>
      <c r="D650" s="17">
        <v>2110.91</v>
      </c>
      <c r="E650" s="16">
        <v>4</v>
      </c>
      <c r="F650" s="16">
        <v>4</v>
      </c>
      <c r="G650" s="16">
        <v>4</v>
      </c>
      <c r="H650" s="16">
        <v>444</v>
      </c>
      <c r="I650" s="19" t="s">
        <v>10</v>
      </c>
    </row>
    <row r="651" spans="1:9" x14ac:dyDescent="0.3">
      <c r="A651" s="16">
        <v>12998</v>
      </c>
      <c r="B651" s="16">
        <v>493</v>
      </c>
      <c r="C651" s="16">
        <v>3</v>
      </c>
      <c r="D651" s="17">
        <v>920.08</v>
      </c>
      <c r="E651" s="16">
        <v>1</v>
      </c>
      <c r="F651" s="16">
        <v>3</v>
      </c>
      <c r="G651" s="16">
        <v>3</v>
      </c>
      <c r="H651" s="16">
        <v>133</v>
      </c>
      <c r="I651" s="22" t="s">
        <v>12</v>
      </c>
    </row>
    <row r="652" spans="1:9" x14ac:dyDescent="0.3">
      <c r="A652" s="16">
        <v>12999</v>
      </c>
      <c r="B652" s="16">
        <v>196</v>
      </c>
      <c r="C652" s="16">
        <v>3</v>
      </c>
      <c r="D652" s="17">
        <v>455.88</v>
      </c>
      <c r="E652" s="16">
        <v>2</v>
      </c>
      <c r="F652" s="16">
        <v>3</v>
      </c>
      <c r="G652" s="16">
        <v>2</v>
      </c>
      <c r="H652" s="16">
        <v>232</v>
      </c>
      <c r="I652" s="22" t="s">
        <v>12</v>
      </c>
    </row>
    <row r="653" spans="1:9" x14ac:dyDescent="0.3">
      <c r="A653" s="16">
        <v>13000</v>
      </c>
      <c r="B653" s="16">
        <v>107</v>
      </c>
      <c r="C653" s="16">
        <v>4</v>
      </c>
      <c r="D653" s="17">
        <v>1032.5</v>
      </c>
      <c r="E653" s="16">
        <v>3</v>
      </c>
      <c r="F653" s="16">
        <v>3</v>
      </c>
      <c r="G653" s="16">
        <v>3</v>
      </c>
      <c r="H653" s="16">
        <v>333</v>
      </c>
      <c r="I653" s="20" t="s">
        <v>11</v>
      </c>
    </row>
    <row r="654" spans="1:9" x14ac:dyDescent="0.3">
      <c r="A654" s="16">
        <v>13001</v>
      </c>
      <c r="B654" s="16">
        <v>4</v>
      </c>
      <c r="C654" s="16">
        <v>33</v>
      </c>
      <c r="D654" s="17">
        <v>24042.65</v>
      </c>
      <c r="E654" s="16">
        <v>5</v>
      </c>
      <c r="F654" s="16">
        <v>5</v>
      </c>
      <c r="G654" s="16">
        <v>5</v>
      </c>
      <c r="H654" s="16">
        <v>555</v>
      </c>
      <c r="I654" s="19" t="s">
        <v>10</v>
      </c>
    </row>
    <row r="655" spans="1:9" x14ac:dyDescent="0.3">
      <c r="A655" s="16">
        <v>13002</v>
      </c>
      <c r="B655" s="16">
        <v>318</v>
      </c>
      <c r="C655" s="16">
        <v>3</v>
      </c>
      <c r="D655" s="17">
        <v>414.13</v>
      </c>
      <c r="E655" s="16">
        <v>2</v>
      </c>
      <c r="F655" s="16">
        <v>3</v>
      </c>
      <c r="G655" s="16">
        <v>2</v>
      </c>
      <c r="H655" s="16">
        <v>232</v>
      </c>
      <c r="I655" s="22" t="s">
        <v>12</v>
      </c>
    </row>
    <row r="656" spans="1:9" x14ac:dyDescent="0.3">
      <c r="A656" s="16">
        <v>13003</v>
      </c>
      <c r="B656" s="16">
        <v>106</v>
      </c>
      <c r="C656" s="16">
        <v>3</v>
      </c>
      <c r="D656" s="17">
        <v>149.05000000000001</v>
      </c>
      <c r="E656" s="16">
        <v>3</v>
      </c>
      <c r="F656" s="16">
        <v>3</v>
      </c>
      <c r="G656" s="16">
        <v>1</v>
      </c>
      <c r="H656" s="16">
        <v>331</v>
      </c>
      <c r="I656" s="22" t="s">
        <v>12</v>
      </c>
    </row>
    <row r="657" spans="1:9" x14ac:dyDescent="0.3">
      <c r="A657" s="16">
        <v>13004</v>
      </c>
      <c r="B657" s="16">
        <v>12</v>
      </c>
      <c r="C657" s="16">
        <v>36</v>
      </c>
      <c r="D657" s="17">
        <v>11650.85</v>
      </c>
      <c r="E657" s="16">
        <v>5</v>
      </c>
      <c r="F657" s="16">
        <v>5</v>
      </c>
      <c r="G657" s="16">
        <v>5</v>
      </c>
      <c r="H657" s="16">
        <v>555</v>
      </c>
      <c r="I657" s="19" t="s">
        <v>10</v>
      </c>
    </row>
    <row r="658" spans="1:9" x14ac:dyDescent="0.3">
      <c r="A658" s="16">
        <v>13005</v>
      </c>
      <c r="B658" s="16">
        <v>174</v>
      </c>
      <c r="C658" s="16">
        <v>4</v>
      </c>
      <c r="D658" s="17">
        <v>999.68</v>
      </c>
      <c r="E658" s="16">
        <v>3</v>
      </c>
      <c r="F658" s="16">
        <v>3</v>
      </c>
      <c r="G658" s="16">
        <v>3</v>
      </c>
      <c r="H658" s="16">
        <v>333</v>
      </c>
      <c r="I658" s="20" t="s">
        <v>11</v>
      </c>
    </row>
    <row r="659" spans="1:9" x14ac:dyDescent="0.3">
      <c r="A659" s="16">
        <v>13006</v>
      </c>
      <c r="B659" s="16">
        <v>56</v>
      </c>
      <c r="C659" s="16">
        <v>1</v>
      </c>
      <c r="D659" s="17">
        <v>81.569999999999993</v>
      </c>
      <c r="E659" s="16">
        <v>4</v>
      </c>
      <c r="F659" s="16">
        <v>1</v>
      </c>
      <c r="G659" s="16">
        <v>1</v>
      </c>
      <c r="H659" s="16">
        <v>411</v>
      </c>
      <c r="I659" s="23" t="s">
        <v>14</v>
      </c>
    </row>
    <row r="660" spans="1:9" x14ac:dyDescent="0.3">
      <c r="A660" s="16">
        <v>13007</v>
      </c>
      <c r="B660" s="16">
        <v>580</v>
      </c>
      <c r="C660" s="16">
        <v>1</v>
      </c>
      <c r="D660" s="17">
        <v>175.25</v>
      </c>
      <c r="E660" s="16">
        <v>1</v>
      </c>
      <c r="F660" s="16">
        <v>1</v>
      </c>
      <c r="G660" s="16">
        <v>1</v>
      </c>
      <c r="H660" s="16">
        <v>111</v>
      </c>
      <c r="I660" s="21" t="s">
        <v>15</v>
      </c>
    </row>
    <row r="661" spans="1:9" x14ac:dyDescent="0.3">
      <c r="A661" s="16">
        <v>13008</v>
      </c>
      <c r="B661" s="16">
        <v>323</v>
      </c>
      <c r="C661" s="16">
        <v>3</v>
      </c>
      <c r="D661" s="17">
        <v>612.13</v>
      </c>
      <c r="E661" s="16">
        <v>2</v>
      </c>
      <c r="F661" s="16">
        <v>3</v>
      </c>
      <c r="G661" s="16">
        <v>3</v>
      </c>
      <c r="H661" s="16">
        <v>233</v>
      </c>
      <c r="I661" s="22" t="s">
        <v>12</v>
      </c>
    </row>
    <row r="662" spans="1:9" x14ac:dyDescent="0.3">
      <c r="A662" s="16">
        <v>13009</v>
      </c>
      <c r="B662" s="16">
        <v>673</v>
      </c>
      <c r="C662" s="16">
        <v>1</v>
      </c>
      <c r="D662" s="17">
        <v>234</v>
      </c>
      <c r="E662" s="16">
        <v>1</v>
      </c>
      <c r="F662" s="16">
        <v>1</v>
      </c>
      <c r="G662" s="16">
        <v>1</v>
      </c>
      <c r="H662" s="16">
        <v>111</v>
      </c>
      <c r="I662" s="21" t="s">
        <v>15</v>
      </c>
    </row>
    <row r="663" spans="1:9" x14ac:dyDescent="0.3">
      <c r="A663" s="16">
        <v>13010</v>
      </c>
      <c r="B663" s="16">
        <v>374</v>
      </c>
      <c r="C663" s="16">
        <v>2</v>
      </c>
      <c r="D663" s="17">
        <v>330.12</v>
      </c>
      <c r="E663" s="16">
        <v>2</v>
      </c>
      <c r="F663" s="16">
        <v>2</v>
      </c>
      <c r="G663" s="16">
        <v>2</v>
      </c>
      <c r="H663" s="16">
        <v>222</v>
      </c>
      <c r="I663" s="21" t="s">
        <v>15</v>
      </c>
    </row>
    <row r="664" spans="1:9" x14ac:dyDescent="0.3">
      <c r="A664" s="16">
        <v>13011</v>
      </c>
      <c r="B664" s="16">
        <v>372</v>
      </c>
      <c r="C664" s="16">
        <v>1</v>
      </c>
      <c r="D664" s="17">
        <v>50.55</v>
      </c>
      <c r="E664" s="16">
        <v>2</v>
      </c>
      <c r="F664" s="16">
        <v>1</v>
      </c>
      <c r="G664" s="16">
        <v>1</v>
      </c>
      <c r="H664" s="16">
        <v>211</v>
      </c>
      <c r="I664" s="21" t="s">
        <v>15</v>
      </c>
    </row>
    <row r="665" spans="1:9" x14ac:dyDescent="0.3">
      <c r="A665" s="16">
        <v>13012</v>
      </c>
      <c r="B665" s="16">
        <v>9</v>
      </c>
      <c r="C665" s="16">
        <v>11</v>
      </c>
      <c r="D665" s="17">
        <v>2957.83</v>
      </c>
      <c r="E665" s="16">
        <v>5</v>
      </c>
      <c r="F665" s="16">
        <v>5</v>
      </c>
      <c r="G665" s="16">
        <v>5</v>
      </c>
      <c r="H665" s="16">
        <v>555</v>
      </c>
      <c r="I665" s="19" t="s">
        <v>10</v>
      </c>
    </row>
    <row r="666" spans="1:9" x14ac:dyDescent="0.3">
      <c r="A666" s="16">
        <v>13013</v>
      </c>
      <c r="B666" s="16">
        <v>1</v>
      </c>
      <c r="C666" s="16">
        <v>29</v>
      </c>
      <c r="D666" s="17">
        <v>11097.43</v>
      </c>
      <c r="E666" s="16">
        <v>5</v>
      </c>
      <c r="F666" s="16">
        <v>5</v>
      </c>
      <c r="G666" s="16">
        <v>5</v>
      </c>
      <c r="H666" s="16">
        <v>555</v>
      </c>
      <c r="I666" s="19" t="s">
        <v>10</v>
      </c>
    </row>
    <row r="667" spans="1:9" x14ac:dyDescent="0.3">
      <c r="A667" s="16">
        <v>13014</v>
      </c>
      <c r="B667" s="16">
        <v>11</v>
      </c>
      <c r="C667" s="16">
        <v>11</v>
      </c>
      <c r="D667" s="17">
        <v>5381.08</v>
      </c>
      <c r="E667" s="16">
        <v>5</v>
      </c>
      <c r="F667" s="16">
        <v>5</v>
      </c>
      <c r="G667" s="16">
        <v>5</v>
      </c>
      <c r="H667" s="16">
        <v>555</v>
      </c>
      <c r="I667" s="19" t="s">
        <v>10</v>
      </c>
    </row>
    <row r="668" spans="1:9" x14ac:dyDescent="0.3">
      <c r="A668" s="16">
        <v>13015</v>
      </c>
      <c r="B668" s="16">
        <v>53</v>
      </c>
      <c r="C668" s="16">
        <v>11</v>
      </c>
      <c r="D668" s="17">
        <v>6579.78</v>
      </c>
      <c r="E668" s="16">
        <v>4</v>
      </c>
      <c r="F668" s="16">
        <v>5</v>
      </c>
      <c r="G668" s="16">
        <v>5</v>
      </c>
      <c r="H668" s="16">
        <v>455</v>
      </c>
      <c r="I668" s="19" t="s">
        <v>10</v>
      </c>
    </row>
    <row r="669" spans="1:9" x14ac:dyDescent="0.3">
      <c r="A669" s="16">
        <v>13016</v>
      </c>
      <c r="B669" s="16">
        <v>73</v>
      </c>
      <c r="C669" s="16">
        <v>3</v>
      </c>
      <c r="D669" s="17">
        <v>789.89</v>
      </c>
      <c r="E669" s="16">
        <v>3</v>
      </c>
      <c r="F669" s="16">
        <v>3</v>
      </c>
      <c r="G669" s="16">
        <v>3</v>
      </c>
      <c r="H669" s="16">
        <v>333</v>
      </c>
      <c r="I669" s="20" t="s">
        <v>11</v>
      </c>
    </row>
    <row r="670" spans="1:9" x14ac:dyDescent="0.3">
      <c r="A670" s="16">
        <v>13017</v>
      </c>
      <c r="B670" s="16">
        <v>7</v>
      </c>
      <c r="C670" s="16">
        <v>1</v>
      </c>
      <c r="D670" s="17">
        <v>204</v>
      </c>
      <c r="E670" s="16">
        <v>5</v>
      </c>
      <c r="F670" s="16">
        <v>1</v>
      </c>
      <c r="G670" s="16">
        <v>1</v>
      </c>
      <c r="H670" s="16">
        <v>511</v>
      </c>
      <c r="I670" s="23" t="s">
        <v>14</v>
      </c>
    </row>
    <row r="671" spans="1:9" x14ac:dyDescent="0.3">
      <c r="A671" s="16">
        <v>13018</v>
      </c>
      <c r="B671" s="16">
        <v>16</v>
      </c>
      <c r="C671" s="16">
        <v>35</v>
      </c>
      <c r="D671" s="17">
        <v>9763.16</v>
      </c>
      <c r="E671" s="16">
        <v>5</v>
      </c>
      <c r="F671" s="16">
        <v>5</v>
      </c>
      <c r="G671" s="16">
        <v>5</v>
      </c>
      <c r="H671" s="16">
        <v>555</v>
      </c>
      <c r="I671" s="19" t="s">
        <v>10</v>
      </c>
    </row>
    <row r="672" spans="1:9" x14ac:dyDescent="0.3">
      <c r="A672" s="16">
        <v>13019</v>
      </c>
      <c r="B672" s="16">
        <v>379</v>
      </c>
      <c r="C672" s="16">
        <v>6</v>
      </c>
      <c r="D672" s="17">
        <v>1229.95</v>
      </c>
      <c r="E672" s="16">
        <v>2</v>
      </c>
      <c r="F672" s="16">
        <v>4</v>
      </c>
      <c r="G672" s="16">
        <v>4</v>
      </c>
      <c r="H672" s="16">
        <v>244</v>
      </c>
      <c r="I672" s="18" t="s">
        <v>13</v>
      </c>
    </row>
    <row r="673" spans="1:9" x14ac:dyDescent="0.3">
      <c r="A673" s="16">
        <v>13020</v>
      </c>
      <c r="B673" s="16">
        <v>563</v>
      </c>
      <c r="C673" s="16">
        <v>2</v>
      </c>
      <c r="D673" s="17">
        <v>618.96</v>
      </c>
      <c r="E673" s="16">
        <v>1</v>
      </c>
      <c r="F673" s="16">
        <v>2</v>
      </c>
      <c r="G673" s="16">
        <v>3</v>
      </c>
      <c r="H673" s="16">
        <v>123</v>
      </c>
      <c r="I673" s="22" t="s">
        <v>12</v>
      </c>
    </row>
    <row r="674" spans="1:9" x14ac:dyDescent="0.3">
      <c r="A674" s="16">
        <v>13021</v>
      </c>
      <c r="B674" s="16">
        <v>4</v>
      </c>
      <c r="C674" s="16">
        <v>17</v>
      </c>
      <c r="D674" s="17">
        <v>4887.24</v>
      </c>
      <c r="E674" s="16">
        <v>5</v>
      </c>
      <c r="F674" s="16">
        <v>5</v>
      </c>
      <c r="G674" s="16">
        <v>5</v>
      </c>
      <c r="H674" s="16">
        <v>555</v>
      </c>
      <c r="I674" s="19" t="s">
        <v>10</v>
      </c>
    </row>
    <row r="675" spans="1:9" x14ac:dyDescent="0.3">
      <c r="A675" s="16">
        <v>13022</v>
      </c>
      <c r="B675" s="16">
        <v>430</v>
      </c>
      <c r="C675" s="16">
        <v>1</v>
      </c>
      <c r="D675" s="17">
        <v>65.3</v>
      </c>
      <c r="E675" s="16">
        <v>1</v>
      </c>
      <c r="F675" s="16">
        <v>1</v>
      </c>
      <c r="G675" s="16">
        <v>1</v>
      </c>
      <c r="H675" s="16">
        <v>111</v>
      </c>
      <c r="I675" s="21" t="s">
        <v>15</v>
      </c>
    </row>
    <row r="676" spans="1:9" x14ac:dyDescent="0.3">
      <c r="A676" s="16">
        <v>13023</v>
      </c>
      <c r="B676" s="16">
        <v>64</v>
      </c>
      <c r="C676" s="16">
        <v>3</v>
      </c>
      <c r="D676" s="17">
        <v>1449.03</v>
      </c>
      <c r="E676" s="16">
        <v>3</v>
      </c>
      <c r="F676" s="16">
        <v>3</v>
      </c>
      <c r="G676" s="16">
        <v>4</v>
      </c>
      <c r="H676" s="16">
        <v>334</v>
      </c>
      <c r="I676" s="20" t="s">
        <v>11</v>
      </c>
    </row>
    <row r="677" spans="1:9" x14ac:dyDescent="0.3">
      <c r="A677" s="16">
        <v>13024</v>
      </c>
      <c r="B677" s="16">
        <v>471</v>
      </c>
      <c r="C677" s="16">
        <v>2</v>
      </c>
      <c r="D677" s="17">
        <v>555.87</v>
      </c>
      <c r="E677" s="16">
        <v>1</v>
      </c>
      <c r="F677" s="16">
        <v>2</v>
      </c>
      <c r="G677" s="16">
        <v>2</v>
      </c>
      <c r="H677" s="16">
        <v>122</v>
      </c>
      <c r="I677" s="21" t="s">
        <v>15</v>
      </c>
    </row>
    <row r="678" spans="1:9" x14ac:dyDescent="0.3">
      <c r="A678" s="16">
        <v>13025</v>
      </c>
      <c r="B678" s="16">
        <v>732</v>
      </c>
      <c r="C678" s="16">
        <v>1</v>
      </c>
      <c r="D678" s="17">
        <v>323.39</v>
      </c>
      <c r="E678" s="16">
        <v>1</v>
      </c>
      <c r="F678" s="16">
        <v>1</v>
      </c>
      <c r="G678" s="16">
        <v>2</v>
      </c>
      <c r="H678" s="16">
        <v>112</v>
      </c>
      <c r="I678" s="21" t="s">
        <v>15</v>
      </c>
    </row>
    <row r="679" spans="1:9" x14ac:dyDescent="0.3">
      <c r="A679" s="16">
        <v>13026</v>
      </c>
      <c r="B679" s="16">
        <v>1</v>
      </c>
      <c r="C679" s="16">
        <v>9</v>
      </c>
      <c r="D679" s="17">
        <v>1733.08</v>
      </c>
      <c r="E679" s="16">
        <v>5</v>
      </c>
      <c r="F679" s="16">
        <v>5</v>
      </c>
      <c r="G679" s="16">
        <v>4</v>
      </c>
      <c r="H679" s="16">
        <v>554</v>
      </c>
      <c r="I679" s="19" t="s">
        <v>10</v>
      </c>
    </row>
    <row r="680" spans="1:9" x14ac:dyDescent="0.3">
      <c r="A680" s="16">
        <v>13027</v>
      </c>
      <c r="B680" s="16">
        <v>114</v>
      </c>
      <c r="C680" s="16">
        <v>19</v>
      </c>
      <c r="D680" s="17">
        <v>17239.2</v>
      </c>
      <c r="E680" s="16">
        <v>3</v>
      </c>
      <c r="F680" s="16">
        <v>5</v>
      </c>
      <c r="G680" s="16">
        <v>5</v>
      </c>
      <c r="H680" s="16">
        <v>355</v>
      </c>
      <c r="I680" s="20" t="s">
        <v>11</v>
      </c>
    </row>
    <row r="681" spans="1:9" x14ac:dyDescent="0.3">
      <c r="A681" s="16">
        <v>13028</v>
      </c>
      <c r="B681" s="16">
        <v>23</v>
      </c>
      <c r="C681" s="16">
        <v>2</v>
      </c>
      <c r="D681" s="17">
        <v>661.32</v>
      </c>
      <c r="E681" s="16">
        <v>4</v>
      </c>
      <c r="F681" s="16">
        <v>2</v>
      </c>
      <c r="G681" s="16">
        <v>3</v>
      </c>
      <c r="H681" s="16">
        <v>423</v>
      </c>
      <c r="I681" s="23" t="s">
        <v>14</v>
      </c>
    </row>
    <row r="682" spans="1:9" x14ac:dyDescent="0.3">
      <c r="A682" s="16">
        <v>13029</v>
      </c>
      <c r="B682" s="16">
        <v>31</v>
      </c>
      <c r="C682" s="16">
        <v>5</v>
      </c>
      <c r="D682" s="17">
        <v>1927.3</v>
      </c>
      <c r="E682" s="16">
        <v>4</v>
      </c>
      <c r="F682" s="16">
        <v>4</v>
      </c>
      <c r="G682" s="16">
        <v>4</v>
      </c>
      <c r="H682" s="16">
        <v>444</v>
      </c>
      <c r="I682" s="19" t="s">
        <v>10</v>
      </c>
    </row>
    <row r="683" spans="1:9" x14ac:dyDescent="0.3">
      <c r="A683" s="16">
        <v>13030</v>
      </c>
      <c r="B683" s="16">
        <v>11</v>
      </c>
      <c r="C683" s="16">
        <v>2</v>
      </c>
      <c r="D683" s="17">
        <v>752.44</v>
      </c>
      <c r="E683" s="16">
        <v>5</v>
      </c>
      <c r="F683" s="16">
        <v>2</v>
      </c>
      <c r="G683" s="16">
        <v>3</v>
      </c>
      <c r="H683" s="16">
        <v>523</v>
      </c>
      <c r="I683" s="23" t="s">
        <v>14</v>
      </c>
    </row>
    <row r="684" spans="1:9" x14ac:dyDescent="0.3">
      <c r="A684" s="16">
        <v>13031</v>
      </c>
      <c r="B684" s="16">
        <v>407</v>
      </c>
      <c r="C684" s="16">
        <v>5</v>
      </c>
      <c r="D684" s="17">
        <v>3292.84</v>
      </c>
      <c r="E684" s="16">
        <v>2</v>
      </c>
      <c r="F684" s="16">
        <v>4</v>
      </c>
      <c r="G684" s="16">
        <v>5</v>
      </c>
      <c r="H684" s="16">
        <v>245</v>
      </c>
      <c r="I684" s="18" t="s">
        <v>13</v>
      </c>
    </row>
    <row r="685" spans="1:9" x14ac:dyDescent="0.3">
      <c r="A685" s="16">
        <v>13032</v>
      </c>
      <c r="B685" s="16">
        <v>52</v>
      </c>
      <c r="C685" s="16">
        <v>9</v>
      </c>
      <c r="D685" s="17">
        <v>2815.96</v>
      </c>
      <c r="E685" s="16">
        <v>4</v>
      </c>
      <c r="F685" s="16">
        <v>5</v>
      </c>
      <c r="G685" s="16">
        <v>4</v>
      </c>
      <c r="H685" s="16">
        <v>454</v>
      </c>
      <c r="I685" s="19" t="s">
        <v>10</v>
      </c>
    </row>
    <row r="686" spans="1:9" x14ac:dyDescent="0.3">
      <c r="A686" s="16">
        <v>13033</v>
      </c>
      <c r="B686" s="16">
        <v>357</v>
      </c>
      <c r="C686" s="16">
        <v>2</v>
      </c>
      <c r="D686" s="17">
        <v>220.55</v>
      </c>
      <c r="E686" s="16">
        <v>2</v>
      </c>
      <c r="F686" s="16">
        <v>2</v>
      </c>
      <c r="G686" s="16">
        <v>1</v>
      </c>
      <c r="H686" s="16">
        <v>221</v>
      </c>
      <c r="I686" s="21" t="s">
        <v>15</v>
      </c>
    </row>
    <row r="687" spans="1:9" x14ac:dyDescent="0.3">
      <c r="A687" s="16">
        <v>13034</v>
      </c>
      <c r="B687" s="16">
        <v>55</v>
      </c>
      <c r="C687" s="16">
        <v>3</v>
      </c>
      <c r="D687" s="17">
        <v>756.82</v>
      </c>
      <c r="E687" s="16">
        <v>4</v>
      </c>
      <c r="F687" s="16">
        <v>3</v>
      </c>
      <c r="G687" s="16">
        <v>3</v>
      </c>
      <c r="H687" s="16">
        <v>433</v>
      </c>
      <c r="I687" s="20" t="s">
        <v>11</v>
      </c>
    </row>
    <row r="688" spans="1:9" x14ac:dyDescent="0.3">
      <c r="A688" s="16">
        <v>13035</v>
      </c>
      <c r="B688" s="16">
        <v>74</v>
      </c>
      <c r="C688" s="16">
        <v>3</v>
      </c>
      <c r="D688" s="17">
        <v>1364.2</v>
      </c>
      <c r="E688" s="16">
        <v>3</v>
      </c>
      <c r="F688" s="16">
        <v>3</v>
      </c>
      <c r="G688" s="16">
        <v>4</v>
      </c>
      <c r="H688" s="16">
        <v>334</v>
      </c>
      <c r="I688" s="20" t="s">
        <v>11</v>
      </c>
    </row>
    <row r="689" spans="1:9" x14ac:dyDescent="0.3">
      <c r="A689" s="16">
        <v>13036</v>
      </c>
      <c r="B689" s="16">
        <v>685</v>
      </c>
      <c r="C689" s="16">
        <v>1</v>
      </c>
      <c r="D689" s="17">
        <v>307.10000000000002</v>
      </c>
      <c r="E689" s="16">
        <v>1</v>
      </c>
      <c r="F689" s="16">
        <v>1</v>
      </c>
      <c r="G689" s="16">
        <v>2</v>
      </c>
      <c r="H689" s="16">
        <v>112</v>
      </c>
      <c r="I689" s="21" t="s">
        <v>15</v>
      </c>
    </row>
    <row r="690" spans="1:9" x14ac:dyDescent="0.3">
      <c r="A690" s="16">
        <v>13037</v>
      </c>
      <c r="B690" s="16">
        <v>138</v>
      </c>
      <c r="C690" s="16">
        <v>12</v>
      </c>
      <c r="D690" s="17">
        <v>3914.95</v>
      </c>
      <c r="E690" s="16">
        <v>3</v>
      </c>
      <c r="F690" s="16">
        <v>5</v>
      </c>
      <c r="G690" s="16">
        <v>5</v>
      </c>
      <c r="H690" s="16">
        <v>355</v>
      </c>
      <c r="I690" s="20" t="s">
        <v>11</v>
      </c>
    </row>
    <row r="691" spans="1:9" x14ac:dyDescent="0.3">
      <c r="A691" s="16">
        <v>13038</v>
      </c>
      <c r="B691" s="16">
        <v>80</v>
      </c>
      <c r="C691" s="16">
        <v>3</v>
      </c>
      <c r="D691" s="17">
        <v>908.46</v>
      </c>
      <c r="E691" s="16">
        <v>3</v>
      </c>
      <c r="F691" s="16">
        <v>3</v>
      </c>
      <c r="G691" s="16">
        <v>3</v>
      </c>
      <c r="H691" s="16">
        <v>333</v>
      </c>
      <c r="I691" s="20" t="s">
        <v>11</v>
      </c>
    </row>
    <row r="692" spans="1:9" x14ac:dyDescent="0.3">
      <c r="A692" s="16">
        <v>13039</v>
      </c>
      <c r="B692" s="16">
        <v>584</v>
      </c>
      <c r="C692" s="16">
        <v>4</v>
      </c>
      <c r="D692" s="17">
        <v>1010.73</v>
      </c>
      <c r="E692" s="16">
        <v>1</v>
      </c>
      <c r="F692" s="16">
        <v>3</v>
      </c>
      <c r="G692" s="16">
        <v>3</v>
      </c>
      <c r="H692" s="16">
        <v>133</v>
      </c>
      <c r="I692" s="22" t="s">
        <v>12</v>
      </c>
    </row>
    <row r="693" spans="1:9" x14ac:dyDescent="0.3">
      <c r="A693" s="16">
        <v>13040</v>
      </c>
      <c r="B693" s="16">
        <v>9</v>
      </c>
      <c r="C693" s="16">
        <v>2</v>
      </c>
      <c r="D693" s="17">
        <v>676.99</v>
      </c>
      <c r="E693" s="16">
        <v>5</v>
      </c>
      <c r="F693" s="16">
        <v>2</v>
      </c>
      <c r="G693" s="16">
        <v>3</v>
      </c>
      <c r="H693" s="16">
        <v>523</v>
      </c>
      <c r="I693" s="23" t="s">
        <v>14</v>
      </c>
    </row>
    <row r="694" spans="1:9" x14ac:dyDescent="0.3">
      <c r="A694" s="16">
        <v>13041</v>
      </c>
      <c r="B694" s="16">
        <v>451</v>
      </c>
      <c r="C694" s="16">
        <v>4</v>
      </c>
      <c r="D694" s="17">
        <v>799.13</v>
      </c>
      <c r="E694" s="16">
        <v>1</v>
      </c>
      <c r="F694" s="16">
        <v>3</v>
      </c>
      <c r="G694" s="16">
        <v>3</v>
      </c>
      <c r="H694" s="16">
        <v>133</v>
      </c>
      <c r="I694" s="22" t="s">
        <v>12</v>
      </c>
    </row>
    <row r="695" spans="1:9" x14ac:dyDescent="0.3">
      <c r="A695" s="16">
        <v>13042</v>
      </c>
      <c r="B695" s="16">
        <v>598</v>
      </c>
      <c r="C695" s="16">
        <v>3</v>
      </c>
      <c r="D695" s="17">
        <v>1488.59</v>
      </c>
      <c r="E695" s="16">
        <v>1</v>
      </c>
      <c r="F695" s="16">
        <v>3</v>
      </c>
      <c r="G695" s="16">
        <v>4</v>
      </c>
      <c r="H695" s="16">
        <v>134</v>
      </c>
      <c r="I695" s="22" t="s">
        <v>12</v>
      </c>
    </row>
    <row r="696" spans="1:9" x14ac:dyDescent="0.3">
      <c r="A696" s="16">
        <v>13043</v>
      </c>
      <c r="B696" s="16">
        <v>273</v>
      </c>
      <c r="C696" s="16">
        <v>1</v>
      </c>
      <c r="D696" s="17">
        <v>516.41999999999996</v>
      </c>
      <c r="E696" s="16">
        <v>2</v>
      </c>
      <c r="F696" s="16">
        <v>1</v>
      </c>
      <c r="G696" s="16">
        <v>2</v>
      </c>
      <c r="H696" s="16">
        <v>212</v>
      </c>
      <c r="I696" s="21" t="s">
        <v>15</v>
      </c>
    </row>
    <row r="697" spans="1:9" x14ac:dyDescent="0.3">
      <c r="A697" s="16">
        <v>13044</v>
      </c>
      <c r="B697" s="16">
        <v>291</v>
      </c>
      <c r="C697" s="16">
        <v>11</v>
      </c>
      <c r="D697" s="17">
        <v>4848.05</v>
      </c>
      <c r="E697" s="16">
        <v>2</v>
      </c>
      <c r="F697" s="16">
        <v>5</v>
      </c>
      <c r="G697" s="16">
        <v>5</v>
      </c>
      <c r="H697" s="16">
        <v>255</v>
      </c>
      <c r="I697" s="18" t="s">
        <v>13</v>
      </c>
    </row>
    <row r="698" spans="1:9" x14ac:dyDescent="0.3">
      <c r="A698" s="16">
        <v>13045</v>
      </c>
      <c r="B698" s="16">
        <v>99</v>
      </c>
      <c r="C698" s="16">
        <v>3</v>
      </c>
      <c r="D698" s="17">
        <v>808.92</v>
      </c>
      <c r="E698" s="16">
        <v>3</v>
      </c>
      <c r="F698" s="16">
        <v>3</v>
      </c>
      <c r="G698" s="16">
        <v>3</v>
      </c>
      <c r="H698" s="16">
        <v>333</v>
      </c>
      <c r="I698" s="20" t="s">
        <v>11</v>
      </c>
    </row>
    <row r="699" spans="1:9" x14ac:dyDescent="0.3">
      <c r="A699" s="16">
        <v>13046</v>
      </c>
      <c r="B699" s="16">
        <v>31</v>
      </c>
      <c r="C699" s="16">
        <v>3</v>
      </c>
      <c r="D699" s="17">
        <v>949.25</v>
      </c>
      <c r="E699" s="16">
        <v>4</v>
      </c>
      <c r="F699" s="16">
        <v>3</v>
      </c>
      <c r="G699" s="16">
        <v>3</v>
      </c>
      <c r="H699" s="16">
        <v>433</v>
      </c>
      <c r="I699" s="20" t="s">
        <v>11</v>
      </c>
    </row>
    <row r="700" spans="1:9" x14ac:dyDescent="0.3">
      <c r="A700" s="16">
        <v>13047</v>
      </c>
      <c r="B700" s="16">
        <v>32</v>
      </c>
      <c r="C700" s="16">
        <v>24</v>
      </c>
      <c r="D700" s="17">
        <v>8428.5300000000007</v>
      </c>
      <c r="E700" s="16">
        <v>4</v>
      </c>
      <c r="F700" s="16">
        <v>5</v>
      </c>
      <c r="G700" s="16">
        <v>5</v>
      </c>
      <c r="H700" s="16">
        <v>455</v>
      </c>
      <c r="I700" s="19" t="s">
        <v>10</v>
      </c>
    </row>
    <row r="701" spans="1:9" x14ac:dyDescent="0.3">
      <c r="A701" s="16">
        <v>13048</v>
      </c>
      <c r="B701" s="16">
        <v>14</v>
      </c>
      <c r="C701" s="16">
        <v>9</v>
      </c>
      <c r="D701" s="17">
        <v>4049.13</v>
      </c>
      <c r="E701" s="16">
        <v>5</v>
      </c>
      <c r="F701" s="16">
        <v>5</v>
      </c>
      <c r="G701" s="16">
        <v>5</v>
      </c>
      <c r="H701" s="16">
        <v>555</v>
      </c>
      <c r="I701" s="19" t="s">
        <v>10</v>
      </c>
    </row>
    <row r="702" spans="1:9" x14ac:dyDescent="0.3">
      <c r="A702" s="16">
        <v>13049</v>
      </c>
      <c r="B702" s="16">
        <v>64</v>
      </c>
      <c r="C702" s="16">
        <v>4</v>
      </c>
      <c r="D702" s="17">
        <v>1408.24</v>
      </c>
      <c r="E702" s="16">
        <v>3</v>
      </c>
      <c r="F702" s="16">
        <v>3</v>
      </c>
      <c r="G702" s="16">
        <v>4</v>
      </c>
      <c r="H702" s="16">
        <v>334</v>
      </c>
      <c r="I702" s="20" t="s">
        <v>11</v>
      </c>
    </row>
    <row r="703" spans="1:9" x14ac:dyDescent="0.3">
      <c r="A703" s="16">
        <v>13050</v>
      </c>
      <c r="B703" s="16">
        <v>15</v>
      </c>
      <c r="C703" s="16">
        <v>35</v>
      </c>
      <c r="D703" s="17">
        <v>11986.52</v>
      </c>
      <c r="E703" s="16">
        <v>5</v>
      </c>
      <c r="F703" s="16">
        <v>5</v>
      </c>
      <c r="G703" s="16">
        <v>5</v>
      </c>
      <c r="H703" s="16">
        <v>555</v>
      </c>
      <c r="I703" s="19" t="s">
        <v>10</v>
      </c>
    </row>
    <row r="704" spans="1:9" x14ac:dyDescent="0.3">
      <c r="A704" s="16">
        <v>13051</v>
      </c>
      <c r="B704" s="16">
        <v>579</v>
      </c>
      <c r="C704" s="16">
        <v>2</v>
      </c>
      <c r="D704" s="17">
        <v>155.80000000000001</v>
      </c>
      <c r="E704" s="16">
        <v>1</v>
      </c>
      <c r="F704" s="16">
        <v>2</v>
      </c>
      <c r="G704" s="16">
        <v>1</v>
      </c>
      <c r="H704" s="16">
        <v>121</v>
      </c>
      <c r="I704" s="21" t="s">
        <v>15</v>
      </c>
    </row>
    <row r="705" spans="1:9" x14ac:dyDescent="0.3">
      <c r="A705" s="16">
        <v>13052</v>
      </c>
      <c r="B705" s="16">
        <v>212</v>
      </c>
      <c r="C705" s="16">
        <v>7</v>
      </c>
      <c r="D705" s="17">
        <v>3119.33</v>
      </c>
      <c r="E705" s="16">
        <v>2</v>
      </c>
      <c r="F705" s="16">
        <v>4</v>
      </c>
      <c r="G705" s="16">
        <v>5</v>
      </c>
      <c r="H705" s="16">
        <v>245</v>
      </c>
      <c r="I705" s="18" t="s">
        <v>13</v>
      </c>
    </row>
    <row r="706" spans="1:9" x14ac:dyDescent="0.3">
      <c r="A706" s="16">
        <v>13053</v>
      </c>
      <c r="B706" s="16">
        <v>622</v>
      </c>
      <c r="C706" s="16">
        <v>1</v>
      </c>
      <c r="D706" s="17">
        <v>127.65</v>
      </c>
      <c r="E706" s="16">
        <v>1</v>
      </c>
      <c r="F706" s="16">
        <v>1</v>
      </c>
      <c r="G706" s="16">
        <v>1</v>
      </c>
      <c r="H706" s="16">
        <v>111</v>
      </c>
      <c r="I706" s="21" t="s">
        <v>15</v>
      </c>
    </row>
    <row r="707" spans="1:9" x14ac:dyDescent="0.3">
      <c r="A707" s="16">
        <v>13055</v>
      </c>
      <c r="B707" s="16">
        <v>78</v>
      </c>
      <c r="C707" s="16">
        <v>4</v>
      </c>
      <c r="D707" s="17">
        <v>2321.11</v>
      </c>
      <c r="E707" s="16">
        <v>3</v>
      </c>
      <c r="F707" s="16">
        <v>3</v>
      </c>
      <c r="G707" s="16">
        <v>4</v>
      </c>
      <c r="H707" s="16">
        <v>334</v>
      </c>
      <c r="I707" s="20" t="s">
        <v>11</v>
      </c>
    </row>
    <row r="708" spans="1:9" x14ac:dyDescent="0.3">
      <c r="A708" s="16">
        <v>13056</v>
      </c>
      <c r="B708" s="16">
        <v>551</v>
      </c>
      <c r="C708" s="16">
        <v>1</v>
      </c>
      <c r="D708" s="17">
        <v>209.48</v>
      </c>
      <c r="E708" s="16">
        <v>1</v>
      </c>
      <c r="F708" s="16">
        <v>1</v>
      </c>
      <c r="G708" s="16">
        <v>1</v>
      </c>
      <c r="H708" s="16">
        <v>111</v>
      </c>
      <c r="I708" s="21" t="s">
        <v>15</v>
      </c>
    </row>
    <row r="709" spans="1:9" x14ac:dyDescent="0.3">
      <c r="A709" s="16">
        <v>13057</v>
      </c>
      <c r="B709" s="16">
        <v>530</v>
      </c>
      <c r="C709" s="16">
        <v>3</v>
      </c>
      <c r="D709" s="17">
        <v>709.59</v>
      </c>
      <c r="E709" s="16">
        <v>1</v>
      </c>
      <c r="F709" s="16">
        <v>3</v>
      </c>
      <c r="G709" s="16">
        <v>3</v>
      </c>
      <c r="H709" s="16">
        <v>133</v>
      </c>
      <c r="I709" s="22" t="s">
        <v>12</v>
      </c>
    </row>
    <row r="710" spans="1:9" x14ac:dyDescent="0.3">
      <c r="A710" s="16">
        <v>13058</v>
      </c>
      <c r="B710" s="16">
        <v>25</v>
      </c>
      <c r="C710" s="16">
        <v>3</v>
      </c>
      <c r="D710" s="17">
        <v>271.39999999999998</v>
      </c>
      <c r="E710" s="16">
        <v>4</v>
      </c>
      <c r="F710" s="16">
        <v>3</v>
      </c>
      <c r="G710" s="16">
        <v>1</v>
      </c>
      <c r="H710" s="16">
        <v>431</v>
      </c>
      <c r="I710" s="22" t="s">
        <v>12</v>
      </c>
    </row>
    <row r="711" spans="1:9" x14ac:dyDescent="0.3">
      <c r="A711" s="16">
        <v>13059</v>
      </c>
      <c r="B711" s="16">
        <v>250</v>
      </c>
      <c r="C711" s="16">
        <v>10</v>
      </c>
      <c r="D711" s="17">
        <v>2291.77</v>
      </c>
      <c r="E711" s="16">
        <v>2</v>
      </c>
      <c r="F711" s="16">
        <v>5</v>
      </c>
      <c r="G711" s="16">
        <v>4</v>
      </c>
      <c r="H711" s="16">
        <v>254</v>
      </c>
      <c r="I711" s="18" t="s">
        <v>13</v>
      </c>
    </row>
    <row r="712" spans="1:9" x14ac:dyDescent="0.3">
      <c r="A712" s="16">
        <v>13060</v>
      </c>
      <c r="B712" s="16">
        <v>254</v>
      </c>
      <c r="C712" s="16">
        <v>1</v>
      </c>
      <c r="D712" s="17">
        <v>307.52999999999997</v>
      </c>
      <c r="E712" s="16">
        <v>2</v>
      </c>
      <c r="F712" s="16">
        <v>1</v>
      </c>
      <c r="G712" s="16">
        <v>2</v>
      </c>
      <c r="H712" s="16">
        <v>212</v>
      </c>
      <c r="I712" s="21" t="s">
        <v>15</v>
      </c>
    </row>
    <row r="713" spans="1:9" x14ac:dyDescent="0.3">
      <c r="A713" s="16">
        <v>13061</v>
      </c>
      <c r="B713" s="16">
        <v>72</v>
      </c>
      <c r="C713" s="16">
        <v>1</v>
      </c>
      <c r="D713" s="17">
        <v>248.61</v>
      </c>
      <c r="E713" s="16">
        <v>3</v>
      </c>
      <c r="F713" s="16">
        <v>1</v>
      </c>
      <c r="G713" s="16">
        <v>1</v>
      </c>
      <c r="H713" s="16">
        <v>311</v>
      </c>
      <c r="I713" s="22" t="s">
        <v>12</v>
      </c>
    </row>
    <row r="714" spans="1:9" x14ac:dyDescent="0.3">
      <c r="A714" s="16">
        <v>13062</v>
      </c>
      <c r="B714" s="16">
        <v>191</v>
      </c>
      <c r="C714" s="16">
        <v>1</v>
      </c>
      <c r="D714" s="17">
        <v>346.98</v>
      </c>
      <c r="E714" s="16">
        <v>2</v>
      </c>
      <c r="F714" s="16">
        <v>1</v>
      </c>
      <c r="G714" s="16">
        <v>2</v>
      </c>
      <c r="H714" s="16">
        <v>212</v>
      </c>
      <c r="I714" s="21" t="s">
        <v>15</v>
      </c>
    </row>
    <row r="715" spans="1:9" x14ac:dyDescent="0.3">
      <c r="A715" s="16">
        <v>13063</v>
      </c>
      <c r="B715" s="16">
        <v>481</v>
      </c>
      <c r="C715" s="16">
        <v>1</v>
      </c>
      <c r="D715" s="17">
        <v>188.4</v>
      </c>
      <c r="E715" s="16">
        <v>1</v>
      </c>
      <c r="F715" s="16">
        <v>1</v>
      </c>
      <c r="G715" s="16">
        <v>1</v>
      </c>
      <c r="H715" s="16">
        <v>111</v>
      </c>
      <c r="I715" s="21" t="s">
        <v>15</v>
      </c>
    </row>
    <row r="716" spans="1:9" x14ac:dyDescent="0.3">
      <c r="A716" s="16">
        <v>13064</v>
      </c>
      <c r="B716" s="16">
        <v>13</v>
      </c>
      <c r="C716" s="16">
        <v>6</v>
      </c>
      <c r="D716" s="17">
        <v>1666.84</v>
      </c>
      <c r="E716" s="16">
        <v>5</v>
      </c>
      <c r="F716" s="16">
        <v>4</v>
      </c>
      <c r="G716" s="16">
        <v>4</v>
      </c>
      <c r="H716" s="16">
        <v>544</v>
      </c>
      <c r="I716" s="19" t="s">
        <v>10</v>
      </c>
    </row>
    <row r="717" spans="1:9" x14ac:dyDescent="0.3">
      <c r="A717" s="16">
        <v>13065</v>
      </c>
      <c r="B717" s="16">
        <v>373</v>
      </c>
      <c r="C717" s="16">
        <v>5</v>
      </c>
      <c r="D717" s="17">
        <v>1055.05</v>
      </c>
      <c r="E717" s="16">
        <v>2</v>
      </c>
      <c r="F717" s="16">
        <v>4</v>
      </c>
      <c r="G717" s="16">
        <v>3</v>
      </c>
      <c r="H717" s="16">
        <v>243</v>
      </c>
      <c r="I717" s="22" t="s">
        <v>12</v>
      </c>
    </row>
    <row r="718" spans="1:9" x14ac:dyDescent="0.3">
      <c r="A718" s="16">
        <v>13066</v>
      </c>
      <c r="B718" s="16">
        <v>24</v>
      </c>
      <c r="C718" s="16">
        <v>2</v>
      </c>
      <c r="D718" s="17">
        <v>470.8</v>
      </c>
      <c r="E718" s="16">
        <v>4</v>
      </c>
      <c r="F718" s="16">
        <v>2</v>
      </c>
      <c r="G718" s="16">
        <v>2</v>
      </c>
      <c r="H718" s="16">
        <v>422</v>
      </c>
      <c r="I718" s="23" t="s">
        <v>14</v>
      </c>
    </row>
    <row r="719" spans="1:9" x14ac:dyDescent="0.3">
      <c r="A719" s="16">
        <v>13067</v>
      </c>
      <c r="B719" s="16">
        <v>82</v>
      </c>
      <c r="C719" s="16">
        <v>3</v>
      </c>
      <c r="D719" s="17">
        <v>508.51</v>
      </c>
      <c r="E719" s="16">
        <v>3</v>
      </c>
      <c r="F719" s="16">
        <v>3</v>
      </c>
      <c r="G719" s="16">
        <v>2</v>
      </c>
      <c r="H719" s="16">
        <v>332</v>
      </c>
      <c r="I719" s="22" t="s">
        <v>12</v>
      </c>
    </row>
    <row r="720" spans="1:9" x14ac:dyDescent="0.3">
      <c r="A720" s="16">
        <v>13068</v>
      </c>
      <c r="B720" s="16">
        <v>10</v>
      </c>
      <c r="C720" s="16">
        <v>2</v>
      </c>
      <c r="D720" s="17">
        <v>344</v>
      </c>
      <c r="E720" s="16">
        <v>5</v>
      </c>
      <c r="F720" s="16">
        <v>2</v>
      </c>
      <c r="G720" s="16">
        <v>2</v>
      </c>
      <c r="H720" s="16">
        <v>522</v>
      </c>
      <c r="I720" s="23" t="s">
        <v>14</v>
      </c>
    </row>
    <row r="721" spans="1:9" x14ac:dyDescent="0.3">
      <c r="A721" s="16">
        <v>13069</v>
      </c>
      <c r="B721" s="16">
        <v>1</v>
      </c>
      <c r="C721" s="16">
        <v>38</v>
      </c>
      <c r="D721" s="17">
        <v>9284.4500000000007</v>
      </c>
      <c r="E721" s="16">
        <v>5</v>
      </c>
      <c r="F721" s="16">
        <v>5</v>
      </c>
      <c r="G721" s="16">
        <v>5</v>
      </c>
      <c r="H721" s="16">
        <v>555</v>
      </c>
      <c r="I721" s="19" t="s">
        <v>10</v>
      </c>
    </row>
    <row r="722" spans="1:9" x14ac:dyDescent="0.3">
      <c r="A722" s="16">
        <v>13070</v>
      </c>
      <c r="B722" s="16">
        <v>192</v>
      </c>
      <c r="C722" s="16">
        <v>4</v>
      </c>
      <c r="D722" s="17">
        <v>751.7</v>
      </c>
      <c r="E722" s="16">
        <v>2</v>
      </c>
      <c r="F722" s="16">
        <v>3</v>
      </c>
      <c r="G722" s="16">
        <v>3</v>
      </c>
      <c r="H722" s="16">
        <v>233</v>
      </c>
      <c r="I722" s="22" t="s">
        <v>12</v>
      </c>
    </row>
    <row r="723" spans="1:9" x14ac:dyDescent="0.3">
      <c r="A723" s="16">
        <v>13071</v>
      </c>
      <c r="B723" s="16">
        <v>612</v>
      </c>
      <c r="C723" s="16">
        <v>1</v>
      </c>
      <c r="D723" s="17">
        <v>129.22</v>
      </c>
      <c r="E723" s="16">
        <v>1</v>
      </c>
      <c r="F723" s="16">
        <v>1</v>
      </c>
      <c r="G723" s="16">
        <v>1</v>
      </c>
      <c r="H723" s="16">
        <v>111</v>
      </c>
      <c r="I723" s="21" t="s">
        <v>15</v>
      </c>
    </row>
    <row r="724" spans="1:9" x14ac:dyDescent="0.3">
      <c r="A724" s="16">
        <v>13072</v>
      </c>
      <c r="B724" s="16">
        <v>267</v>
      </c>
      <c r="C724" s="16">
        <v>1</v>
      </c>
      <c r="D724" s="17">
        <v>177.15</v>
      </c>
      <c r="E724" s="16">
        <v>2</v>
      </c>
      <c r="F724" s="16">
        <v>1</v>
      </c>
      <c r="G724" s="16">
        <v>1</v>
      </c>
      <c r="H724" s="16">
        <v>211</v>
      </c>
      <c r="I724" s="21" t="s">
        <v>15</v>
      </c>
    </row>
    <row r="725" spans="1:9" x14ac:dyDescent="0.3">
      <c r="A725" s="16">
        <v>13073</v>
      </c>
      <c r="B725" s="16">
        <v>411</v>
      </c>
      <c r="C725" s="16">
        <v>2</v>
      </c>
      <c r="D725" s="17">
        <v>418.08</v>
      </c>
      <c r="E725" s="16">
        <v>1</v>
      </c>
      <c r="F725" s="16">
        <v>2</v>
      </c>
      <c r="G725" s="16">
        <v>2</v>
      </c>
      <c r="H725" s="16">
        <v>122</v>
      </c>
      <c r="I725" s="21" t="s">
        <v>15</v>
      </c>
    </row>
    <row r="726" spans="1:9" x14ac:dyDescent="0.3">
      <c r="A726" s="16">
        <v>13074</v>
      </c>
      <c r="B726" s="16">
        <v>511</v>
      </c>
      <c r="C726" s="16">
        <v>4</v>
      </c>
      <c r="D726" s="17">
        <v>1378.74</v>
      </c>
      <c r="E726" s="16">
        <v>1</v>
      </c>
      <c r="F726" s="16">
        <v>3</v>
      </c>
      <c r="G726" s="16">
        <v>4</v>
      </c>
      <c r="H726" s="16">
        <v>134</v>
      </c>
      <c r="I726" s="22" t="s">
        <v>12</v>
      </c>
    </row>
    <row r="727" spans="1:9" x14ac:dyDescent="0.3">
      <c r="A727" s="16">
        <v>13075</v>
      </c>
      <c r="B727" s="16">
        <v>130</v>
      </c>
      <c r="C727" s="16">
        <v>1</v>
      </c>
      <c r="D727" s="17">
        <v>919.61</v>
      </c>
      <c r="E727" s="16">
        <v>3</v>
      </c>
      <c r="F727" s="16">
        <v>1</v>
      </c>
      <c r="G727" s="16">
        <v>3</v>
      </c>
      <c r="H727" s="16">
        <v>313</v>
      </c>
      <c r="I727" s="22" t="s">
        <v>12</v>
      </c>
    </row>
    <row r="728" spans="1:9" x14ac:dyDescent="0.3">
      <c r="A728" s="16">
        <v>13076</v>
      </c>
      <c r="B728" s="16">
        <v>458</v>
      </c>
      <c r="C728" s="16">
        <v>1</v>
      </c>
      <c r="D728" s="17">
        <v>135.4</v>
      </c>
      <c r="E728" s="16">
        <v>1</v>
      </c>
      <c r="F728" s="16">
        <v>1</v>
      </c>
      <c r="G728" s="16">
        <v>1</v>
      </c>
      <c r="H728" s="16">
        <v>111</v>
      </c>
      <c r="I728" s="21" t="s">
        <v>15</v>
      </c>
    </row>
    <row r="729" spans="1:9" x14ac:dyDescent="0.3">
      <c r="A729" s="16">
        <v>13077</v>
      </c>
      <c r="B729" s="16">
        <v>1</v>
      </c>
      <c r="C729" s="16">
        <v>11</v>
      </c>
      <c r="D729" s="17">
        <v>2740.65</v>
      </c>
      <c r="E729" s="16">
        <v>5</v>
      </c>
      <c r="F729" s="16">
        <v>5</v>
      </c>
      <c r="G729" s="16">
        <v>4</v>
      </c>
      <c r="H729" s="16">
        <v>554</v>
      </c>
      <c r="I729" s="19" t="s">
        <v>10</v>
      </c>
    </row>
    <row r="730" spans="1:9" x14ac:dyDescent="0.3">
      <c r="A730" s="16">
        <v>13078</v>
      </c>
      <c r="B730" s="16">
        <v>3</v>
      </c>
      <c r="C730" s="16">
        <v>57</v>
      </c>
      <c r="D730" s="17">
        <v>29018.06</v>
      </c>
      <c r="E730" s="16">
        <v>5</v>
      </c>
      <c r="F730" s="16">
        <v>5</v>
      </c>
      <c r="G730" s="16">
        <v>5</v>
      </c>
      <c r="H730" s="16">
        <v>555</v>
      </c>
      <c r="I730" s="19" t="s">
        <v>10</v>
      </c>
    </row>
    <row r="731" spans="1:9" x14ac:dyDescent="0.3">
      <c r="A731" s="16">
        <v>13079</v>
      </c>
      <c r="B731" s="16">
        <v>4</v>
      </c>
      <c r="C731" s="16">
        <v>6</v>
      </c>
      <c r="D731" s="17">
        <v>419.18</v>
      </c>
      <c r="E731" s="16">
        <v>5</v>
      </c>
      <c r="F731" s="16">
        <v>4</v>
      </c>
      <c r="G731" s="16">
        <v>2</v>
      </c>
      <c r="H731" s="16">
        <v>542</v>
      </c>
      <c r="I731" s="22" t="s">
        <v>12</v>
      </c>
    </row>
    <row r="732" spans="1:9" x14ac:dyDescent="0.3">
      <c r="A732" s="16">
        <v>13080</v>
      </c>
      <c r="B732" s="16">
        <v>179</v>
      </c>
      <c r="C732" s="16">
        <v>4</v>
      </c>
      <c r="D732" s="17">
        <v>280.73</v>
      </c>
      <c r="E732" s="16">
        <v>3</v>
      </c>
      <c r="F732" s="16">
        <v>3</v>
      </c>
      <c r="G732" s="16">
        <v>1</v>
      </c>
      <c r="H732" s="16">
        <v>331</v>
      </c>
      <c r="I732" s="22" t="s">
        <v>12</v>
      </c>
    </row>
    <row r="733" spans="1:9" x14ac:dyDescent="0.3">
      <c r="A733" s="16">
        <v>13081</v>
      </c>
      <c r="B733" s="16">
        <v>12</v>
      </c>
      <c r="C733" s="16">
        <v>28</v>
      </c>
      <c r="D733" s="17">
        <v>56838.37</v>
      </c>
      <c r="E733" s="16">
        <v>5</v>
      </c>
      <c r="F733" s="16">
        <v>5</v>
      </c>
      <c r="G733" s="16">
        <v>5</v>
      </c>
      <c r="H733" s="16">
        <v>555</v>
      </c>
      <c r="I733" s="19" t="s">
        <v>10</v>
      </c>
    </row>
    <row r="734" spans="1:9" x14ac:dyDescent="0.3">
      <c r="A734" s="16">
        <v>13082</v>
      </c>
      <c r="B734" s="16">
        <v>126</v>
      </c>
      <c r="C734" s="16">
        <v>21</v>
      </c>
      <c r="D734" s="17">
        <v>7335.75</v>
      </c>
      <c r="E734" s="16">
        <v>3</v>
      </c>
      <c r="F734" s="16">
        <v>5</v>
      </c>
      <c r="G734" s="16">
        <v>5</v>
      </c>
      <c r="H734" s="16">
        <v>355</v>
      </c>
      <c r="I734" s="20" t="s">
        <v>11</v>
      </c>
    </row>
    <row r="735" spans="1:9" x14ac:dyDescent="0.3">
      <c r="A735" s="16">
        <v>13083</v>
      </c>
      <c r="B735" s="16">
        <v>4</v>
      </c>
      <c r="C735" s="16">
        <v>3</v>
      </c>
      <c r="D735" s="17">
        <v>395.43</v>
      </c>
      <c r="E735" s="16">
        <v>5</v>
      </c>
      <c r="F735" s="16">
        <v>3</v>
      </c>
      <c r="G735" s="16">
        <v>2</v>
      </c>
      <c r="H735" s="16">
        <v>532</v>
      </c>
      <c r="I735" s="22" t="s">
        <v>12</v>
      </c>
    </row>
    <row r="736" spans="1:9" x14ac:dyDescent="0.3">
      <c r="A736" s="16">
        <v>13084</v>
      </c>
      <c r="B736" s="16">
        <v>492</v>
      </c>
      <c r="C736" s="16">
        <v>1</v>
      </c>
      <c r="D736" s="17">
        <v>122.4</v>
      </c>
      <c r="E736" s="16">
        <v>1</v>
      </c>
      <c r="F736" s="16">
        <v>1</v>
      </c>
      <c r="G736" s="16">
        <v>1</v>
      </c>
      <c r="H736" s="16">
        <v>111</v>
      </c>
      <c r="I736" s="21" t="s">
        <v>15</v>
      </c>
    </row>
    <row r="737" spans="1:9" x14ac:dyDescent="0.3">
      <c r="A737" s="16">
        <v>13085</v>
      </c>
      <c r="B737" s="16">
        <v>158</v>
      </c>
      <c r="C737" s="16">
        <v>8</v>
      </c>
      <c r="D737" s="17">
        <v>2433.2800000000002</v>
      </c>
      <c r="E737" s="16">
        <v>3</v>
      </c>
      <c r="F737" s="16">
        <v>4</v>
      </c>
      <c r="G737" s="16">
        <v>4</v>
      </c>
      <c r="H737" s="16">
        <v>344</v>
      </c>
      <c r="I737" s="20" t="s">
        <v>11</v>
      </c>
    </row>
    <row r="738" spans="1:9" x14ac:dyDescent="0.3">
      <c r="A738" s="16">
        <v>13086</v>
      </c>
      <c r="B738" s="16">
        <v>383</v>
      </c>
      <c r="C738" s="16">
        <v>1</v>
      </c>
      <c r="D738" s="17">
        <v>439.33</v>
      </c>
      <c r="E738" s="16">
        <v>2</v>
      </c>
      <c r="F738" s="16">
        <v>1</v>
      </c>
      <c r="G738" s="16">
        <v>2</v>
      </c>
      <c r="H738" s="16">
        <v>212</v>
      </c>
      <c r="I738" s="21" t="s">
        <v>15</v>
      </c>
    </row>
    <row r="739" spans="1:9" x14ac:dyDescent="0.3">
      <c r="A739" s="16">
        <v>13087</v>
      </c>
      <c r="B739" s="16">
        <v>726</v>
      </c>
      <c r="C739" s="16">
        <v>1</v>
      </c>
      <c r="D739" s="17">
        <v>313.64</v>
      </c>
      <c r="E739" s="16">
        <v>1</v>
      </c>
      <c r="F739" s="16">
        <v>1</v>
      </c>
      <c r="G739" s="16">
        <v>2</v>
      </c>
      <c r="H739" s="16">
        <v>112</v>
      </c>
      <c r="I739" s="21" t="s">
        <v>15</v>
      </c>
    </row>
    <row r="740" spans="1:9" x14ac:dyDescent="0.3">
      <c r="A740" s="16">
        <v>13088</v>
      </c>
      <c r="B740" s="16">
        <v>417</v>
      </c>
      <c r="C740" s="16">
        <v>1</v>
      </c>
      <c r="D740" s="17">
        <v>236.11</v>
      </c>
      <c r="E740" s="16">
        <v>1</v>
      </c>
      <c r="F740" s="16">
        <v>1</v>
      </c>
      <c r="G740" s="16">
        <v>1</v>
      </c>
      <c r="H740" s="16">
        <v>111</v>
      </c>
      <c r="I740" s="21" t="s">
        <v>15</v>
      </c>
    </row>
    <row r="741" spans="1:9" x14ac:dyDescent="0.3">
      <c r="A741" s="16">
        <v>13089</v>
      </c>
      <c r="B741" s="16">
        <v>3</v>
      </c>
      <c r="C741" s="16">
        <v>203</v>
      </c>
      <c r="D741" s="17">
        <v>113416.91</v>
      </c>
      <c r="E741" s="16">
        <v>5</v>
      </c>
      <c r="F741" s="16">
        <v>5</v>
      </c>
      <c r="G741" s="16">
        <v>5</v>
      </c>
      <c r="H741" s="16">
        <v>555</v>
      </c>
      <c r="I741" s="19" t="s">
        <v>10</v>
      </c>
    </row>
    <row r="742" spans="1:9" x14ac:dyDescent="0.3">
      <c r="A742" s="16">
        <v>13090</v>
      </c>
      <c r="B742" s="16">
        <v>9</v>
      </c>
      <c r="C742" s="16">
        <v>24</v>
      </c>
      <c r="D742" s="17">
        <v>13091.74</v>
      </c>
      <c r="E742" s="16">
        <v>5</v>
      </c>
      <c r="F742" s="16">
        <v>5</v>
      </c>
      <c r="G742" s="16">
        <v>5</v>
      </c>
      <c r="H742" s="16">
        <v>555</v>
      </c>
      <c r="I742" s="19" t="s">
        <v>10</v>
      </c>
    </row>
    <row r="743" spans="1:9" x14ac:dyDescent="0.3">
      <c r="A743" s="16">
        <v>13091</v>
      </c>
      <c r="B743" s="16">
        <v>28</v>
      </c>
      <c r="C743" s="16">
        <v>3</v>
      </c>
      <c r="D743" s="17">
        <v>2321.8200000000002</v>
      </c>
      <c r="E743" s="16">
        <v>4</v>
      </c>
      <c r="F743" s="16">
        <v>3</v>
      </c>
      <c r="G743" s="16">
        <v>4</v>
      </c>
      <c r="H743" s="16">
        <v>434</v>
      </c>
      <c r="I743" s="20" t="s">
        <v>11</v>
      </c>
    </row>
    <row r="744" spans="1:9" x14ac:dyDescent="0.3">
      <c r="A744" s="16">
        <v>13092</v>
      </c>
      <c r="B744" s="16">
        <v>71</v>
      </c>
      <c r="C744" s="16">
        <v>12</v>
      </c>
      <c r="D744" s="17">
        <v>2140.2800000000002</v>
      </c>
      <c r="E744" s="16">
        <v>3</v>
      </c>
      <c r="F744" s="16">
        <v>5</v>
      </c>
      <c r="G744" s="16">
        <v>4</v>
      </c>
      <c r="H744" s="16">
        <v>354</v>
      </c>
      <c r="I744" s="20" t="s">
        <v>11</v>
      </c>
    </row>
    <row r="745" spans="1:9" x14ac:dyDescent="0.3">
      <c r="A745" s="16">
        <v>13093</v>
      </c>
      <c r="B745" s="16">
        <v>276</v>
      </c>
      <c r="C745" s="16">
        <v>55</v>
      </c>
      <c r="D745" s="17">
        <v>54144.25</v>
      </c>
      <c r="E745" s="16">
        <v>2</v>
      </c>
      <c r="F745" s="16">
        <v>5</v>
      </c>
      <c r="G745" s="16">
        <v>5</v>
      </c>
      <c r="H745" s="16">
        <v>255</v>
      </c>
      <c r="I745" s="18" t="s">
        <v>13</v>
      </c>
    </row>
    <row r="746" spans="1:9" x14ac:dyDescent="0.3">
      <c r="A746" s="16">
        <v>13094</v>
      </c>
      <c r="B746" s="16">
        <v>21</v>
      </c>
      <c r="C746" s="16">
        <v>13</v>
      </c>
      <c r="D746" s="17">
        <v>2209.44</v>
      </c>
      <c r="E746" s="16">
        <v>4</v>
      </c>
      <c r="F746" s="16">
        <v>5</v>
      </c>
      <c r="G746" s="16">
        <v>4</v>
      </c>
      <c r="H746" s="16">
        <v>454</v>
      </c>
      <c r="I746" s="19" t="s">
        <v>10</v>
      </c>
    </row>
    <row r="747" spans="1:9" x14ac:dyDescent="0.3">
      <c r="A747" s="16">
        <v>13095</v>
      </c>
      <c r="B747" s="16">
        <v>71</v>
      </c>
      <c r="C747" s="16">
        <v>1</v>
      </c>
      <c r="D747" s="17">
        <v>74.400000000000006</v>
      </c>
      <c r="E747" s="16">
        <v>3</v>
      </c>
      <c r="F747" s="16">
        <v>1</v>
      </c>
      <c r="G747" s="16">
        <v>1</v>
      </c>
      <c r="H747" s="16">
        <v>311</v>
      </c>
      <c r="I747" s="22" t="s">
        <v>12</v>
      </c>
    </row>
    <row r="748" spans="1:9" x14ac:dyDescent="0.3">
      <c r="A748" s="16">
        <v>13096</v>
      </c>
      <c r="B748" s="16">
        <v>394</v>
      </c>
      <c r="C748" s="16">
        <v>1</v>
      </c>
      <c r="D748" s="17">
        <v>419.7</v>
      </c>
      <c r="E748" s="16">
        <v>2</v>
      </c>
      <c r="F748" s="16">
        <v>1</v>
      </c>
      <c r="G748" s="16">
        <v>2</v>
      </c>
      <c r="H748" s="16">
        <v>212</v>
      </c>
      <c r="I748" s="21" t="s">
        <v>15</v>
      </c>
    </row>
    <row r="749" spans="1:9" x14ac:dyDescent="0.3">
      <c r="A749" s="16">
        <v>13097</v>
      </c>
      <c r="B749" s="16">
        <v>33</v>
      </c>
      <c r="C749" s="16">
        <v>28</v>
      </c>
      <c r="D749" s="17">
        <v>13324.1</v>
      </c>
      <c r="E749" s="16">
        <v>4</v>
      </c>
      <c r="F749" s="16">
        <v>5</v>
      </c>
      <c r="G749" s="16">
        <v>5</v>
      </c>
      <c r="H749" s="16">
        <v>455</v>
      </c>
      <c r="I749" s="19" t="s">
        <v>10</v>
      </c>
    </row>
    <row r="750" spans="1:9" x14ac:dyDescent="0.3">
      <c r="A750" s="16">
        <v>13098</v>
      </c>
      <c r="B750" s="16">
        <v>1</v>
      </c>
      <c r="C750" s="16">
        <v>28</v>
      </c>
      <c r="D750" s="17">
        <v>28882.44</v>
      </c>
      <c r="E750" s="16">
        <v>5</v>
      </c>
      <c r="F750" s="16">
        <v>5</v>
      </c>
      <c r="G750" s="16">
        <v>5</v>
      </c>
      <c r="H750" s="16">
        <v>555</v>
      </c>
      <c r="I750" s="19" t="s">
        <v>10</v>
      </c>
    </row>
    <row r="751" spans="1:9" x14ac:dyDescent="0.3">
      <c r="A751" s="16">
        <v>13099</v>
      </c>
      <c r="B751" s="16">
        <v>99</v>
      </c>
      <c r="C751" s="16">
        <v>1</v>
      </c>
      <c r="D751" s="17">
        <v>207.36</v>
      </c>
      <c r="E751" s="16">
        <v>3</v>
      </c>
      <c r="F751" s="16">
        <v>1</v>
      </c>
      <c r="G751" s="16">
        <v>1</v>
      </c>
      <c r="H751" s="16">
        <v>311</v>
      </c>
      <c r="I751" s="22" t="s">
        <v>12</v>
      </c>
    </row>
    <row r="752" spans="1:9" x14ac:dyDescent="0.3">
      <c r="A752" s="16">
        <v>13101</v>
      </c>
      <c r="B752" s="16">
        <v>234</v>
      </c>
      <c r="C752" s="16">
        <v>4</v>
      </c>
      <c r="D752" s="17">
        <v>695.4</v>
      </c>
      <c r="E752" s="16">
        <v>2</v>
      </c>
      <c r="F752" s="16">
        <v>3</v>
      </c>
      <c r="G752" s="16">
        <v>3</v>
      </c>
      <c r="H752" s="16">
        <v>233</v>
      </c>
      <c r="I752" s="22" t="s">
        <v>12</v>
      </c>
    </row>
    <row r="753" spans="1:9" x14ac:dyDescent="0.3">
      <c r="A753" s="16">
        <v>13102</v>
      </c>
      <c r="B753" s="16">
        <v>1</v>
      </c>
      <c r="C753" s="16">
        <v>37</v>
      </c>
      <c r="D753" s="17">
        <v>11380.1</v>
      </c>
      <c r="E753" s="16">
        <v>5</v>
      </c>
      <c r="F753" s="16">
        <v>5</v>
      </c>
      <c r="G753" s="16">
        <v>5</v>
      </c>
      <c r="H753" s="16">
        <v>555</v>
      </c>
      <c r="I753" s="19" t="s">
        <v>10</v>
      </c>
    </row>
    <row r="754" spans="1:9" x14ac:dyDescent="0.3">
      <c r="A754" s="16">
        <v>13103</v>
      </c>
      <c r="B754" s="16">
        <v>40</v>
      </c>
      <c r="C754" s="16">
        <v>3</v>
      </c>
      <c r="D754" s="17">
        <v>709.64</v>
      </c>
      <c r="E754" s="16">
        <v>4</v>
      </c>
      <c r="F754" s="16">
        <v>3</v>
      </c>
      <c r="G754" s="16">
        <v>3</v>
      </c>
      <c r="H754" s="16">
        <v>433</v>
      </c>
      <c r="I754" s="20" t="s">
        <v>11</v>
      </c>
    </row>
    <row r="755" spans="1:9" x14ac:dyDescent="0.3">
      <c r="A755" s="16">
        <v>13104</v>
      </c>
      <c r="B755" s="16">
        <v>3</v>
      </c>
      <c r="C755" s="16">
        <v>9</v>
      </c>
      <c r="D755" s="17">
        <v>1709.1</v>
      </c>
      <c r="E755" s="16">
        <v>5</v>
      </c>
      <c r="F755" s="16">
        <v>5</v>
      </c>
      <c r="G755" s="16">
        <v>4</v>
      </c>
      <c r="H755" s="16">
        <v>554</v>
      </c>
      <c r="I755" s="19" t="s">
        <v>10</v>
      </c>
    </row>
    <row r="756" spans="1:9" x14ac:dyDescent="0.3">
      <c r="A756" s="16">
        <v>13105</v>
      </c>
      <c r="B756" s="16">
        <v>436</v>
      </c>
      <c r="C756" s="16">
        <v>1</v>
      </c>
      <c r="D756" s="17">
        <v>72</v>
      </c>
      <c r="E756" s="16">
        <v>1</v>
      </c>
      <c r="F756" s="16">
        <v>1</v>
      </c>
      <c r="G756" s="16">
        <v>1</v>
      </c>
      <c r="H756" s="16">
        <v>111</v>
      </c>
      <c r="I756" s="21" t="s">
        <v>15</v>
      </c>
    </row>
    <row r="757" spans="1:9" x14ac:dyDescent="0.3">
      <c r="A757" s="16">
        <v>13106</v>
      </c>
      <c r="B757" s="16">
        <v>133</v>
      </c>
      <c r="C757" s="16">
        <v>2</v>
      </c>
      <c r="D757" s="17">
        <v>603.46</v>
      </c>
      <c r="E757" s="16">
        <v>3</v>
      </c>
      <c r="F757" s="16">
        <v>2</v>
      </c>
      <c r="G757" s="16">
        <v>2</v>
      </c>
      <c r="H757" s="16">
        <v>322</v>
      </c>
      <c r="I757" s="22" t="s">
        <v>12</v>
      </c>
    </row>
    <row r="758" spans="1:9" x14ac:dyDescent="0.3">
      <c r="A758" s="16">
        <v>13107</v>
      </c>
      <c r="B758" s="16">
        <v>44</v>
      </c>
      <c r="C758" s="16">
        <v>9</v>
      </c>
      <c r="D758" s="17">
        <v>5253.07</v>
      </c>
      <c r="E758" s="16">
        <v>4</v>
      </c>
      <c r="F758" s="16">
        <v>5</v>
      </c>
      <c r="G758" s="16">
        <v>5</v>
      </c>
      <c r="H758" s="16">
        <v>455</v>
      </c>
      <c r="I758" s="19" t="s">
        <v>10</v>
      </c>
    </row>
    <row r="759" spans="1:9" x14ac:dyDescent="0.3">
      <c r="A759" s="16">
        <v>13108</v>
      </c>
      <c r="B759" s="16">
        <v>373</v>
      </c>
      <c r="C759" s="16">
        <v>2</v>
      </c>
      <c r="D759" s="17">
        <v>748.46</v>
      </c>
      <c r="E759" s="16">
        <v>2</v>
      </c>
      <c r="F759" s="16">
        <v>2</v>
      </c>
      <c r="G759" s="16">
        <v>3</v>
      </c>
      <c r="H759" s="16">
        <v>223</v>
      </c>
      <c r="I759" s="22" t="s">
        <v>12</v>
      </c>
    </row>
    <row r="760" spans="1:9" x14ac:dyDescent="0.3">
      <c r="A760" s="16">
        <v>13109</v>
      </c>
      <c r="B760" s="16">
        <v>60</v>
      </c>
      <c r="C760" s="16">
        <v>3</v>
      </c>
      <c r="D760" s="17">
        <v>1134.03</v>
      </c>
      <c r="E760" s="16">
        <v>3</v>
      </c>
      <c r="F760" s="16">
        <v>3</v>
      </c>
      <c r="G760" s="16">
        <v>3</v>
      </c>
      <c r="H760" s="16">
        <v>333</v>
      </c>
      <c r="I760" s="20" t="s">
        <v>11</v>
      </c>
    </row>
    <row r="761" spans="1:9" x14ac:dyDescent="0.3">
      <c r="A761" s="16">
        <v>13110</v>
      </c>
      <c r="B761" s="16">
        <v>31</v>
      </c>
      <c r="C761" s="16">
        <v>12</v>
      </c>
      <c r="D761" s="17">
        <v>2957.47</v>
      </c>
      <c r="E761" s="16">
        <v>4</v>
      </c>
      <c r="F761" s="16">
        <v>5</v>
      </c>
      <c r="G761" s="16">
        <v>5</v>
      </c>
      <c r="H761" s="16">
        <v>455</v>
      </c>
      <c r="I761" s="19" t="s">
        <v>10</v>
      </c>
    </row>
    <row r="762" spans="1:9" x14ac:dyDescent="0.3">
      <c r="A762" s="16">
        <v>13111</v>
      </c>
      <c r="B762" s="16">
        <v>719</v>
      </c>
      <c r="C762" s="16">
        <v>1</v>
      </c>
      <c r="D762" s="17">
        <v>321.88</v>
      </c>
      <c r="E762" s="16">
        <v>1</v>
      </c>
      <c r="F762" s="16">
        <v>1</v>
      </c>
      <c r="G762" s="16">
        <v>2</v>
      </c>
      <c r="H762" s="16">
        <v>112</v>
      </c>
      <c r="I762" s="21" t="s">
        <v>15</v>
      </c>
    </row>
    <row r="763" spans="1:9" x14ac:dyDescent="0.3">
      <c r="A763" s="16">
        <v>13112</v>
      </c>
      <c r="B763" s="16">
        <v>541</v>
      </c>
      <c r="C763" s="16">
        <v>1</v>
      </c>
      <c r="D763" s="17">
        <v>20.6</v>
      </c>
      <c r="E763" s="16">
        <v>1</v>
      </c>
      <c r="F763" s="16">
        <v>1</v>
      </c>
      <c r="G763" s="16">
        <v>1</v>
      </c>
      <c r="H763" s="16">
        <v>111</v>
      </c>
      <c r="I763" s="21" t="s">
        <v>15</v>
      </c>
    </row>
    <row r="764" spans="1:9" x14ac:dyDescent="0.3">
      <c r="A764" s="16">
        <v>13113</v>
      </c>
      <c r="B764" s="16">
        <v>1</v>
      </c>
      <c r="C764" s="16">
        <v>37</v>
      </c>
      <c r="D764" s="17">
        <v>18230.07</v>
      </c>
      <c r="E764" s="16">
        <v>5</v>
      </c>
      <c r="F764" s="16">
        <v>5</v>
      </c>
      <c r="G764" s="16">
        <v>5</v>
      </c>
      <c r="H764" s="16">
        <v>555</v>
      </c>
      <c r="I764" s="19" t="s">
        <v>10</v>
      </c>
    </row>
    <row r="765" spans="1:9" x14ac:dyDescent="0.3">
      <c r="A765" s="16">
        <v>13114</v>
      </c>
      <c r="B765" s="16">
        <v>731</v>
      </c>
      <c r="C765" s="16">
        <v>1</v>
      </c>
      <c r="D765" s="17">
        <v>234.38</v>
      </c>
      <c r="E765" s="16">
        <v>1</v>
      </c>
      <c r="F765" s="16">
        <v>1</v>
      </c>
      <c r="G765" s="16">
        <v>1</v>
      </c>
      <c r="H765" s="16">
        <v>111</v>
      </c>
      <c r="I765" s="21" t="s">
        <v>15</v>
      </c>
    </row>
    <row r="766" spans="1:9" x14ac:dyDescent="0.3">
      <c r="A766" s="16">
        <v>13115</v>
      </c>
      <c r="B766" s="16">
        <v>12</v>
      </c>
      <c r="C766" s="16">
        <v>10</v>
      </c>
      <c r="D766" s="17">
        <v>5494.7</v>
      </c>
      <c r="E766" s="16">
        <v>5</v>
      </c>
      <c r="F766" s="16">
        <v>5</v>
      </c>
      <c r="G766" s="16">
        <v>5</v>
      </c>
      <c r="H766" s="16">
        <v>555</v>
      </c>
      <c r="I766" s="19" t="s">
        <v>10</v>
      </c>
    </row>
    <row r="767" spans="1:9" x14ac:dyDescent="0.3">
      <c r="A767" s="16">
        <v>13116</v>
      </c>
      <c r="B767" s="16">
        <v>138</v>
      </c>
      <c r="C767" s="16">
        <v>1</v>
      </c>
      <c r="D767" s="17">
        <v>501.14</v>
      </c>
      <c r="E767" s="16">
        <v>3</v>
      </c>
      <c r="F767" s="16">
        <v>1</v>
      </c>
      <c r="G767" s="16">
        <v>2</v>
      </c>
      <c r="H767" s="16">
        <v>312</v>
      </c>
      <c r="I767" s="22" t="s">
        <v>12</v>
      </c>
    </row>
    <row r="768" spans="1:9" x14ac:dyDescent="0.3">
      <c r="A768" s="16">
        <v>13117</v>
      </c>
      <c r="B768" s="16">
        <v>22</v>
      </c>
      <c r="C768" s="16">
        <v>18</v>
      </c>
      <c r="D768" s="17">
        <v>2255.66</v>
      </c>
      <c r="E768" s="16">
        <v>4</v>
      </c>
      <c r="F768" s="16">
        <v>5</v>
      </c>
      <c r="G768" s="16">
        <v>4</v>
      </c>
      <c r="H768" s="16">
        <v>454</v>
      </c>
      <c r="I768" s="19" t="s">
        <v>10</v>
      </c>
    </row>
    <row r="769" spans="1:9" x14ac:dyDescent="0.3">
      <c r="A769" s="16">
        <v>13118</v>
      </c>
      <c r="B769" s="16">
        <v>20</v>
      </c>
      <c r="C769" s="16">
        <v>9</v>
      </c>
      <c r="D769" s="17">
        <v>2415.41</v>
      </c>
      <c r="E769" s="16">
        <v>4</v>
      </c>
      <c r="F769" s="16">
        <v>5</v>
      </c>
      <c r="G769" s="16">
        <v>4</v>
      </c>
      <c r="H769" s="16">
        <v>454</v>
      </c>
      <c r="I769" s="19" t="s">
        <v>10</v>
      </c>
    </row>
    <row r="770" spans="1:9" x14ac:dyDescent="0.3">
      <c r="A770" s="16">
        <v>13119</v>
      </c>
      <c r="B770" s="16">
        <v>669</v>
      </c>
      <c r="C770" s="16">
        <v>1</v>
      </c>
      <c r="D770" s="17">
        <v>134.9</v>
      </c>
      <c r="E770" s="16">
        <v>1</v>
      </c>
      <c r="F770" s="16">
        <v>1</v>
      </c>
      <c r="G770" s="16">
        <v>1</v>
      </c>
      <c r="H770" s="16">
        <v>111</v>
      </c>
      <c r="I770" s="21" t="s">
        <v>15</v>
      </c>
    </row>
    <row r="771" spans="1:9" x14ac:dyDescent="0.3">
      <c r="A771" s="16">
        <v>13120</v>
      </c>
      <c r="B771" s="16">
        <v>239</v>
      </c>
      <c r="C771" s="16">
        <v>1</v>
      </c>
      <c r="D771" s="17">
        <v>30.6</v>
      </c>
      <c r="E771" s="16">
        <v>2</v>
      </c>
      <c r="F771" s="16">
        <v>1</v>
      </c>
      <c r="G771" s="16">
        <v>1</v>
      </c>
      <c r="H771" s="16">
        <v>211</v>
      </c>
      <c r="I771" s="21" t="s">
        <v>15</v>
      </c>
    </row>
    <row r="772" spans="1:9" x14ac:dyDescent="0.3">
      <c r="A772" s="16">
        <v>13121</v>
      </c>
      <c r="B772" s="16">
        <v>269</v>
      </c>
      <c r="C772" s="16">
        <v>1</v>
      </c>
      <c r="D772" s="17">
        <v>283.73</v>
      </c>
      <c r="E772" s="16">
        <v>2</v>
      </c>
      <c r="F772" s="16">
        <v>1</v>
      </c>
      <c r="G772" s="16">
        <v>1</v>
      </c>
      <c r="H772" s="16">
        <v>211</v>
      </c>
      <c r="I772" s="21" t="s">
        <v>15</v>
      </c>
    </row>
    <row r="773" spans="1:9" x14ac:dyDescent="0.3">
      <c r="A773" s="16">
        <v>13122</v>
      </c>
      <c r="B773" s="16">
        <v>94</v>
      </c>
      <c r="C773" s="16">
        <v>2</v>
      </c>
      <c r="D773" s="17">
        <v>922.39</v>
      </c>
      <c r="E773" s="16">
        <v>3</v>
      </c>
      <c r="F773" s="16">
        <v>2</v>
      </c>
      <c r="G773" s="16">
        <v>3</v>
      </c>
      <c r="H773" s="16">
        <v>323</v>
      </c>
      <c r="I773" s="22" t="s">
        <v>12</v>
      </c>
    </row>
    <row r="774" spans="1:9" x14ac:dyDescent="0.3">
      <c r="A774" s="16">
        <v>13123</v>
      </c>
      <c r="B774" s="16">
        <v>473</v>
      </c>
      <c r="C774" s="16">
        <v>2</v>
      </c>
      <c r="D774" s="17">
        <v>506.75</v>
      </c>
      <c r="E774" s="16">
        <v>1</v>
      </c>
      <c r="F774" s="16">
        <v>2</v>
      </c>
      <c r="G774" s="16">
        <v>2</v>
      </c>
      <c r="H774" s="16">
        <v>122</v>
      </c>
      <c r="I774" s="21" t="s">
        <v>15</v>
      </c>
    </row>
    <row r="775" spans="1:9" x14ac:dyDescent="0.3">
      <c r="A775" s="16">
        <v>13124</v>
      </c>
      <c r="B775" s="16">
        <v>90</v>
      </c>
      <c r="C775" s="16">
        <v>4</v>
      </c>
      <c r="D775" s="17">
        <v>4641.66</v>
      </c>
      <c r="E775" s="16">
        <v>3</v>
      </c>
      <c r="F775" s="16">
        <v>3</v>
      </c>
      <c r="G775" s="16">
        <v>5</v>
      </c>
      <c r="H775" s="16">
        <v>335</v>
      </c>
      <c r="I775" s="20" t="s">
        <v>11</v>
      </c>
    </row>
    <row r="776" spans="1:9" x14ac:dyDescent="0.3">
      <c r="A776" s="16">
        <v>13125</v>
      </c>
      <c r="B776" s="16">
        <v>524</v>
      </c>
      <c r="C776" s="16">
        <v>1</v>
      </c>
      <c r="D776" s="17">
        <v>148.62</v>
      </c>
      <c r="E776" s="16">
        <v>1</v>
      </c>
      <c r="F776" s="16">
        <v>1</v>
      </c>
      <c r="G776" s="16">
        <v>1</v>
      </c>
      <c r="H776" s="16">
        <v>111</v>
      </c>
      <c r="I776" s="21" t="s">
        <v>15</v>
      </c>
    </row>
    <row r="777" spans="1:9" x14ac:dyDescent="0.3">
      <c r="A777" s="16">
        <v>13126</v>
      </c>
      <c r="B777" s="16">
        <v>5</v>
      </c>
      <c r="C777" s="16">
        <v>13</v>
      </c>
      <c r="D777" s="17">
        <v>3774.81</v>
      </c>
      <c r="E777" s="16">
        <v>5</v>
      </c>
      <c r="F777" s="16">
        <v>5</v>
      </c>
      <c r="G777" s="16">
        <v>5</v>
      </c>
      <c r="H777" s="16">
        <v>555</v>
      </c>
      <c r="I777" s="19" t="s">
        <v>10</v>
      </c>
    </row>
    <row r="778" spans="1:9" x14ac:dyDescent="0.3">
      <c r="A778" s="16">
        <v>13127</v>
      </c>
      <c r="B778" s="16">
        <v>78</v>
      </c>
      <c r="C778" s="16">
        <v>1</v>
      </c>
      <c r="D778" s="17">
        <v>259.17</v>
      </c>
      <c r="E778" s="16">
        <v>3</v>
      </c>
      <c r="F778" s="16">
        <v>1</v>
      </c>
      <c r="G778" s="16">
        <v>1</v>
      </c>
      <c r="H778" s="16">
        <v>311</v>
      </c>
      <c r="I778" s="22" t="s">
        <v>12</v>
      </c>
    </row>
    <row r="779" spans="1:9" x14ac:dyDescent="0.3">
      <c r="A779" s="16">
        <v>13128</v>
      </c>
      <c r="B779" s="16">
        <v>631</v>
      </c>
      <c r="C779" s="16">
        <v>1</v>
      </c>
      <c r="D779" s="17">
        <v>263.5</v>
      </c>
      <c r="E779" s="16">
        <v>1</v>
      </c>
      <c r="F779" s="16">
        <v>1</v>
      </c>
      <c r="G779" s="16">
        <v>1</v>
      </c>
      <c r="H779" s="16">
        <v>111</v>
      </c>
      <c r="I779" s="21" t="s">
        <v>15</v>
      </c>
    </row>
    <row r="780" spans="1:9" x14ac:dyDescent="0.3">
      <c r="A780" s="16">
        <v>13129</v>
      </c>
      <c r="B780" s="16">
        <v>452</v>
      </c>
      <c r="C780" s="16">
        <v>2</v>
      </c>
      <c r="D780" s="17">
        <v>233.25</v>
      </c>
      <c r="E780" s="16">
        <v>1</v>
      </c>
      <c r="F780" s="16">
        <v>2</v>
      </c>
      <c r="G780" s="16">
        <v>1</v>
      </c>
      <c r="H780" s="16">
        <v>121</v>
      </c>
      <c r="I780" s="21" t="s">
        <v>15</v>
      </c>
    </row>
    <row r="781" spans="1:9" x14ac:dyDescent="0.3">
      <c r="A781" s="16">
        <v>13130</v>
      </c>
      <c r="B781" s="16">
        <v>94</v>
      </c>
      <c r="C781" s="16">
        <v>1</v>
      </c>
      <c r="D781" s="17">
        <v>64</v>
      </c>
      <c r="E781" s="16">
        <v>3</v>
      </c>
      <c r="F781" s="16">
        <v>1</v>
      </c>
      <c r="G781" s="16">
        <v>1</v>
      </c>
      <c r="H781" s="16">
        <v>311</v>
      </c>
      <c r="I781" s="22" t="s">
        <v>12</v>
      </c>
    </row>
    <row r="782" spans="1:9" x14ac:dyDescent="0.3">
      <c r="A782" s="16">
        <v>13131</v>
      </c>
      <c r="B782" s="16">
        <v>23</v>
      </c>
      <c r="C782" s="16">
        <v>7</v>
      </c>
      <c r="D782" s="17">
        <v>3313.77</v>
      </c>
      <c r="E782" s="16">
        <v>4</v>
      </c>
      <c r="F782" s="16">
        <v>4</v>
      </c>
      <c r="G782" s="16">
        <v>5</v>
      </c>
      <c r="H782" s="16">
        <v>445</v>
      </c>
      <c r="I782" s="19" t="s">
        <v>10</v>
      </c>
    </row>
    <row r="783" spans="1:9" x14ac:dyDescent="0.3">
      <c r="A783" s="16">
        <v>13132</v>
      </c>
      <c r="B783" s="16">
        <v>262</v>
      </c>
      <c r="C783" s="16">
        <v>1</v>
      </c>
      <c r="D783" s="17">
        <v>77.3</v>
      </c>
      <c r="E783" s="16">
        <v>2</v>
      </c>
      <c r="F783" s="16">
        <v>1</v>
      </c>
      <c r="G783" s="16">
        <v>1</v>
      </c>
      <c r="H783" s="16">
        <v>211</v>
      </c>
      <c r="I783" s="21" t="s">
        <v>15</v>
      </c>
    </row>
    <row r="784" spans="1:9" x14ac:dyDescent="0.3">
      <c r="A784" s="16">
        <v>13133</v>
      </c>
      <c r="B784" s="16">
        <v>274</v>
      </c>
      <c r="C784" s="16">
        <v>3</v>
      </c>
      <c r="D784" s="17">
        <v>200.45</v>
      </c>
      <c r="E784" s="16">
        <v>2</v>
      </c>
      <c r="F784" s="16">
        <v>3</v>
      </c>
      <c r="G784" s="16">
        <v>1</v>
      </c>
      <c r="H784" s="16">
        <v>231</v>
      </c>
      <c r="I784" s="22" t="s">
        <v>12</v>
      </c>
    </row>
    <row r="785" spans="1:9" x14ac:dyDescent="0.3">
      <c r="A785" s="16">
        <v>13134</v>
      </c>
      <c r="B785" s="16">
        <v>86</v>
      </c>
      <c r="C785" s="16">
        <v>6</v>
      </c>
      <c r="D785" s="17">
        <v>2475.23</v>
      </c>
      <c r="E785" s="16">
        <v>3</v>
      </c>
      <c r="F785" s="16">
        <v>4</v>
      </c>
      <c r="G785" s="16">
        <v>4</v>
      </c>
      <c r="H785" s="16">
        <v>344</v>
      </c>
      <c r="I785" s="20" t="s">
        <v>11</v>
      </c>
    </row>
    <row r="786" spans="1:9" x14ac:dyDescent="0.3">
      <c r="A786" s="16">
        <v>13135</v>
      </c>
      <c r="B786" s="16">
        <v>197</v>
      </c>
      <c r="C786" s="16">
        <v>2</v>
      </c>
      <c r="D786" s="17">
        <v>3371.45</v>
      </c>
      <c r="E786" s="16">
        <v>2</v>
      </c>
      <c r="F786" s="16">
        <v>2</v>
      </c>
      <c r="G786" s="16">
        <v>5</v>
      </c>
      <c r="H786" s="16">
        <v>225</v>
      </c>
      <c r="I786" s="22" t="s">
        <v>12</v>
      </c>
    </row>
    <row r="787" spans="1:9" x14ac:dyDescent="0.3">
      <c r="A787" s="16">
        <v>13136</v>
      </c>
      <c r="B787" s="16">
        <v>56</v>
      </c>
      <c r="C787" s="16">
        <v>13</v>
      </c>
      <c r="D787" s="17">
        <v>6274.56</v>
      </c>
      <c r="E787" s="16">
        <v>4</v>
      </c>
      <c r="F787" s="16">
        <v>5</v>
      </c>
      <c r="G787" s="16">
        <v>5</v>
      </c>
      <c r="H787" s="16">
        <v>455</v>
      </c>
      <c r="I787" s="19" t="s">
        <v>10</v>
      </c>
    </row>
    <row r="788" spans="1:9" x14ac:dyDescent="0.3">
      <c r="A788" s="16">
        <v>13137</v>
      </c>
      <c r="B788" s="16">
        <v>11</v>
      </c>
      <c r="C788" s="16">
        <v>16</v>
      </c>
      <c r="D788" s="17">
        <v>7586.94</v>
      </c>
      <c r="E788" s="16">
        <v>5</v>
      </c>
      <c r="F788" s="16">
        <v>5</v>
      </c>
      <c r="G788" s="16">
        <v>5</v>
      </c>
      <c r="H788" s="16">
        <v>555</v>
      </c>
      <c r="I788" s="19" t="s">
        <v>10</v>
      </c>
    </row>
    <row r="789" spans="1:9" x14ac:dyDescent="0.3">
      <c r="A789" s="16">
        <v>13138</v>
      </c>
      <c r="B789" s="16">
        <v>22</v>
      </c>
      <c r="C789" s="16">
        <v>7</v>
      </c>
      <c r="D789" s="17">
        <v>1274.01</v>
      </c>
      <c r="E789" s="16">
        <v>4</v>
      </c>
      <c r="F789" s="16">
        <v>4</v>
      </c>
      <c r="G789" s="16">
        <v>4</v>
      </c>
      <c r="H789" s="16">
        <v>444</v>
      </c>
      <c r="I789" s="19" t="s">
        <v>10</v>
      </c>
    </row>
    <row r="790" spans="1:9" x14ac:dyDescent="0.3">
      <c r="A790" s="16">
        <v>13139</v>
      </c>
      <c r="B790" s="16">
        <v>16</v>
      </c>
      <c r="C790" s="16">
        <v>8</v>
      </c>
      <c r="D790" s="17">
        <v>8202.98</v>
      </c>
      <c r="E790" s="16">
        <v>5</v>
      </c>
      <c r="F790" s="16">
        <v>4</v>
      </c>
      <c r="G790" s="16">
        <v>5</v>
      </c>
      <c r="H790" s="16">
        <v>545</v>
      </c>
      <c r="I790" s="19" t="s">
        <v>10</v>
      </c>
    </row>
    <row r="791" spans="1:9" x14ac:dyDescent="0.3">
      <c r="A791" s="16">
        <v>13140</v>
      </c>
      <c r="B791" s="16">
        <v>108</v>
      </c>
      <c r="C791" s="16">
        <v>5</v>
      </c>
      <c r="D791" s="17">
        <v>1054.92</v>
      </c>
      <c r="E791" s="16">
        <v>3</v>
      </c>
      <c r="F791" s="16">
        <v>4</v>
      </c>
      <c r="G791" s="16">
        <v>3</v>
      </c>
      <c r="H791" s="16">
        <v>343</v>
      </c>
      <c r="I791" s="20" t="s">
        <v>11</v>
      </c>
    </row>
    <row r="792" spans="1:9" x14ac:dyDescent="0.3">
      <c r="A792" s="16">
        <v>13141</v>
      </c>
      <c r="B792" s="16">
        <v>85</v>
      </c>
      <c r="C792" s="16">
        <v>17</v>
      </c>
      <c r="D792" s="17">
        <v>7656.08</v>
      </c>
      <c r="E792" s="16">
        <v>3</v>
      </c>
      <c r="F792" s="16">
        <v>5</v>
      </c>
      <c r="G792" s="16">
        <v>5</v>
      </c>
      <c r="H792" s="16">
        <v>355</v>
      </c>
      <c r="I792" s="20" t="s">
        <v>11</v>
      </c>
    </row>
    <row r="793" spans="1:9" x14ac:dyDescent="0.3">
      <c r="A793" s="16">
        <v>13142</v>
      </c>
      <c r="B793" s="16">
        <v>19</v>
      </c>
      <c r="C793" s="16">
        <v>1</v>
      </c>
      <c r="D793" s="17">
        <v>307.08999999999997</v>
      </c>
      <c r="E793" s="16">
        <v>5</v>
      </c>
      <c r="F793" s="16">
        <v>1</v>
      </c>
      <c r="G793" s="16">
        <v>2</v>
      </c>
      <c r="H793" s="16">
        <v>512</v>
      </c>
      <c r="I793" s="23" t="s">
        <v>14</v>
      </c>
    </row>
    <row r="794" spans="1:9" x14ac:dyDescent="0.3">
      <c r="A794" s="16">
        <v>13143</v>
      </c>
      <c r="B794" s="16">
        <v>585</v>
      </c>
      <c r="C794" s="16">
        <v>1</v>
      </c>
      <c r="D794" s="17">
        <v>405.1</v>
      </c>
      <c r="E794" s="16">
        <v>1</v>
      </c>
      <c r="F794" s="16">
        <v>1</v>
      </c>
      <c r="G794" s="16">
        <v>2</v>
      </c>
      <c r="H794" s="16">
        <v>112</v>
      </c>
      <c r="I794" s="21" t="s">
        <v>15</v>
      </c>
    </row>
    <row r="795" spans="1:9" x14ac:dyDescent="0.3">
      <c r="A795" s="16">
        <v>13144</v>
      </c>
      <c r="B795" s="16">
        <v>333</v>
      </c>
      <c r="C795" s="16">
        <v>2</v>
      </c>
      <c r="D795" s="17">
        <v>135.35</v>
      </c>
      <c r="E795" s="16">
        <v>2</v>
      </c>
      <c r="F795" s="16">
        <v>2</v>
      </c>
      <c r="G795" s="16">
        <v>1</v>
      </c>
      <c r="H795" s="16">
        <v>221</v>
      </c>
      <c r="I795" s="21" t="s">
        <v>15</v>
      </c>
    </row>
    <row r="796" spans="1:9" x14ac:dyDescent="0.3">
      <c r="A796" s="16">
        <v>13145</v>
      </c>
      <c r="B796" s="16">
        <v>40</v>
      </c>
      <c r="C796" s="16">
        <v>7</v>
      </c>
      <c r="D796" s="17">
        <v>1128.52</v>
      </c>
      <c r="E796" s="16">
        <v>4</v>
      </c>
      <c r="F796" s="16">
        <v>4</v>
      </c>
      <c r="G796" s="16">
        <v>3</v>
      </c>
      <c r="H796" s="16">
        <v>443</v>
      </c>
      <c r="I796" s="20" t="s">
        <v>11</v>
      </c>
    </row>
    <row r="797" spans="1:9" x14ac:dyDescent="0.3">
      <c r="A797" s="16">
        <v>13146</v>
      </c>
      <c r="B797" s="16">
        <v>26</v>
      </c>
      <c r="C797" s="16">
        <v>1</v>
      </c>
      <c r="D797" s="17">
        <v>228.91</v>
      </c>
      <c r="E797" s="16">
        <v>4</v>
      </c>
      <c r="F797" s="16">
        <v>1</v>
      </c>
      <c r="G797" s="16">
        <v>1</v>
      </c>
      <c r="H797" s="16">
        <v>411</v>
      </c>
      <c r="I797" s="23" t="s">
        <v>14</v>
      </c>
    </row>
    <row r="798" spans="1:9" x14ac:dyDescent="0.3">
      <c r="A798" s="16">
        <v>13147</v>
      </c>
      <c r="B798" s="16">
        <v>10</v>
      </c>
      <c r="C798" s="16">
        <v>4</v>
      </c>
      <c r="D798" s="17">
        <v>712.8</v>
      </c>
      <c r="E798" s="16">
        <v>5</v>
      </c>
      <c r="F798" s="16">
        <v>3</v>
      </c>
      <c r="G798" s="16">
        <v>3</v>
      </c>
      <c r="H798" s="16">
        <v>533</v>
      </c>
      <c r="I798" s="20" t="s">
        <v>11</v>
      </c>
    </row>
    <row r="799" spans="1:9" x14ac:dyDescent="0.3">
      <c r="A799" s="16">
        <v>13148</v>
      </c>
      <c r="B799" s="16">
        <v>29</v>
      </c>
      <c r="C799" s="16">
        <v>26</v>
      </c>
      <c r="D799" s="17">
        <v>8497.82</v>
      </c>
      <c r="E799" s="16">
        <v>4</v>
      </c>
      <c r="F799" s="16">
        <v>5</v>
      </c>
      <c r="G799" s="16">
        <v>5</v>
      </c>
      <c r="H799" s="16">
        <v>455</v>
      </c>
      <c r="I799" s="19" t="s">
        <v>10</v>
      </c>
    </row>
    <row r="800" spans="1:9" x14ac:dyDescent="0.3">
      <c r="A800" s="16">
        <v>13149</v>
      </c>
      <c r="B800" s="16">
        <v>14</v>
      </c>
      <c r="C800" s="16">
        <v>4</v>
      </c>
      <c r="D800" s="17">
        <v>1676.06</v>
      </c>
      <c r="E800" s="16">
        <v>5</v>
      </c>
      <c r="F800" s="16">
        <v>3</v>
      </c>
      <c r="G800" s="16">
        <v>4</v>
      </c>
      <c r="H800" s="16">
        <v>534</v>
      </c>
      <c r="I800" s="20" t="s">
        <v>11</v>
      </c>
    </row>
    <row r="801" spans="1:9" x14ac:dyDescent="0.3">
      <c r="A801" s="16">
        <v>13150</v>
      </c>
      <c r="B801" s="16">
        <v>484</v>
      </c>
      <c r="C801" s="16">
        <v>3</v>
      </c>
      <c r="D801" s="17">
        <v>449.97</v>
      </c>
      <c r="E801" s="16">
        <v>1</v>
      </c>
      <c r="F801" s="16">
        <v>3</v>
      </c>
      <c r="G801" s="16">
        <v>2</v>
      </c>
      <c r="H801" s="16">
        <v>132</v>
      </c>
      <c r="I801" s="22" t="s">
        <v>12</v>
      </c>
    </row>
    <row r="802" spans="1:9" x14ac:dyDescent="0.3">
      <c r="A802" s="16">
        <v>13151</v>
      </c>
      <c r="B802" s="16">
        <v>296</v>
      </c>
      <c r="C802" s="16">
        <v>3</v>
      </c>
      <c r="D802" s="17">
        <v>2465.21</v>
      </c>
      <c r="E802" s="16">
        <v>2</v>
      </c>
      <c r="F802" s="16">
        <v>3</v>
      </c>
      <c r="G802" s="16">
        <v>4</v>
      </c>
      <c r="H802" s="16">
        <v>234</v>
      </c>
      <c r="I802" s="22" t="s">
        <v>12</v>
      </c>
    </row>
    <row r="803" spans="1:9" x14ac:dyDescent="0.3">
      <c r="A803" s="16">
        <v>13152</v>
      </c>
      <c r="B803" s="16">
        <v>417</v>
      </c>
      <c r="C803" s="16">
        <v>7</v>
      </c>
      <c r="D803" s="17">
        <v>2146.38</v>
      </c>
      <c r="E803" s="16">
        <v>1</v>
      </c>
      <c r="F803" s="16">
        <v>4</v>
      </c>
      <c r="G803" s="16">
        <v>4</v>
      </c>
      <c r="H803" s="16">
        <v>144</v>
      </c>
      <c r="I803" s="18" t="s">
        <v>13</v>
      </c>
    </row>
    <row r="804" spans="1:9" x14ac:dyDescent="0.3">
      <c r="A804" s="16">
        <v>13153</v>
      </c>
      <c r="B804" s="16">
        <v>6</v>
      </c>
      <c r="C804" s="16">
        <v>1</v>
      </c>
      <c r="D804" s="17">
        <v>486.22</v>
      </c>
      <c r="E804" s="16">
        <v>5</v>
      </c>
      <c r="F804" s="16">
        <v>1</v>
      </c>
      <c r="G804" s="16">
        <v>2</v>
      </c>
      <c r="H804" s="16">
        <v>512</v>
      </c>
      <c r="I804" s="23" t="s">
        <v>14</v>
      </c>
    </row>
    <row r="805" spans="1:9" x14ac:dyDescent="0.3">
      <c r="A805" s="16">
        <v>13154</v>
      </c>
      <c r="B805" s="16">
        <v>399</v>
      </c>
      <c r="C805" s="16">
        <v>3</v>
      </c>
      <c r="D805" s="17">
        <v>1624.84</v>
      </c>
      <c r="E805" s="16">
        <v>2</v>
      </c>
      <c r="F805" s="16">
        <v>3</v>
      </c>
      <c r="G805" s="16">
        <v>4</v>
      </c>
      <c r="H805" s="16">
        <v>234</v>
      </c>
      <c r="I805" s="22" t="s">
        <v>12</v>
      </c>
    </row>
    <row r="806" spans="1:9" x14ac:dyDescent="0.3">
      <c r="A806" s="16">
        <v>13155</v>
      </c>
      <c r="B806" s="16">
        <v>33</v>
      </c>
      <c r="C806" s="16">
        <v>6</v>
      </c>
      <c r="D806" s="17">
        <v>1370.48</v>
      </c>
      <c r="E806" s="16">
        <v>4</v>
      </c>
      <c r="F806" s="16">
        <v>4</v>
      </c>
      <c r="G806" s="16">
        <v>4</v>
      </c>
      <c r="H806" s="16">
        <v>444</v>
      </c>
      <c r="I806" s="19" t="s">
        <v>10</v>
      </c>
    </row>
    <row r="807" spans="1:9" x14ac:dyDescent="0.3">
      <c r="A807" s="16">
        <v>13156</v>
      </c>
      <c r="B807" s="16">
        <v>385</v>
      </c>
      <c r="C807" s="16">
        <v>3</v>
      </c>
      <c r="D807" s="17">
        <v>1586.54</v>
      </c>
      <c r="E807" s="16">
        <v>2</v>
      </c>
      <c r="F807" s="16">
        <v>3</v>
      </c>
      <c r="G807" s="16">
        <v>4</v>
      </c>
      <c r="H807" s="16">
        <v>234</v>
      </c>
      <c r="I807" s="22" t="s">
        <v>12</v>
      </c>
    </row>
    <row r="808" spans="1:9" x14ac:dyDescent="0.3">
      <c r="A808" s="16">
        <v>13157</v>
      </c>
      <c r="B808" s="16">
        <v>49</v>
      </c>
      <c r="C808" s="16">
        <v>9</v>
      </c>
      <c r="D808" s="17">
        <v>5687.36</v>
      </c>
      <c r="E808" s="16">
        <v>4</v>
      </c>
      <c r="F808" s="16">
        <v>5</v>
      </c>
      <c r="G808" s="16">
        <v>5</v>
      </c>
      <c r="H808" s="16">
        <v>455</v>
      </c>
      <c r="I808" s="19" t="s">
        <v>10</v>
      </c>
    </row>
    <row r="809" spans="1:9" x14ac:dyDescent="0.3">
      <c r="A809" s="16">
        <v>13158</v>
      </c>
      <c r="B809" s="16">
        <v>95</v>
      </c>
      <c r="C809" s="16">
        <v>5</v>
      </c>
      <c r="D809" s="17">
        <v>1508.18</v>
      </c>
      <c r="E809" s="16">
        <v>3</v>
      </c>
      <c r="F809" s="16">
        <v>4</v>
      </c>
      <c r="G809" s="16">
        <v>4</v>
      </c>
      <c r="H809" s="16">
        <v>344</v>
      </c>
      <c r="I809" s="20" t="s">
        <v>11</v>
      </c>
    </row>
    <row r="810" spans="1:9" x14ac:dyDescent="0.3">
      <c r="A810" s="16">
        <v>13159</v>
      </c>
      <c r="B810" s="16">
        <v>9</v>
      </c>
      <c r="C810" s="16">
        <v>4</v>
      </c>
      <c r="D810" s="17">
        <v>1429.35</v>
      </c>
      <c r="E810" s="16">
        <v>5</v>
      </c>
      <c r="F810" s="16">
        <v>3</v>
      </c>
      <c r="G810" s="16">
        <v>4</v>
      </c>
      <c r="H810" s="16">
        <v>534</v>
      </c>
      <c r="I810" s="20" t="s">
        <v>11</v>
      </c>
    </row>
    <row r="811" spans="1:9" x14ac:dyDescent="0.3">
      <c r="A811" s="16">
        <v>13160</v>
      </c>
      <c r="B811" s="16">
        <v>22</v>
      </c>
      <c r="C811" s="16">
        <v>1</v>
      </c>
      <c r="D811" s="17">
        <v>91.8</v>
      </c>
      <c r="E811" s="16">
        <v>4</v>
      </c>
      <c r="F811" s="16">
        <v>1</v>
      </c>
      <c r="G811" s="16">
        <v>1</v>
      </c>
      <c r="H811" s="16">
        <v>411</v>
      </c>
      <c r="I811" s="23" t="s">
        <v>14</v>
      </c>
    </row>
    <row r="812" spans="1:9" x14ac:dyDescent="0.3">
      <c r="A812" s="16">
        <v>13161</v>
      </c>
      <c r="B812" s="16">
        <v>313</v>
      </c>
      <c r="C812" s="16">
        <v>2</v>
      </c>
      <c r="D812" s="17">
        <v>472.13</v>
      </c>
      <c r="E812" s="16">
        <v>2</v>
      </c>
      <c r="F812" s="16">
        <v>2</v>
      </c>
      <c r="G812" s="16">
        <v>2</v>
      </c>
      <c r="H812" s="16">
        <v>222</v>
      </c>
      <c r="I812" s="21" t="s">
        <v>15</v>
      </c>
    </row>
    <row r="813" spans="1:9" x14ac:dyDescent="0.3">
      <c r="A813" s="16">
        <v>13162</v>
      </c>
      <c r="B813" s="16">
        <v>122</v>
      </c>
      <c r="C813" s="16">
        <v>16</v>
      </c>
      <c r="D813" s="17">
        <v>9275.49</v>
      </c>
      <c r="E813" s="16">
        <v>3</v>
      </c>
      <c r="F813" s="16">
        <v>5</v>
      </c>
      <c r="G813" s="16">
        <v>5</v>
      </c>
      <c r="H813" s="16">
        <v>355</v>
      </c>
      <c r="I813" s="20" t="s">
        <v>11</v>
      </c>
    </row>
    <row r="814" spans="1:9" x14ac:dyDescent="0.3">
      <c r="A814" s="16">
        <v>13163</v>
      </c>
      <c r="B814" s="16">
        <v>610</v>
      </c>
      <c r="C814" s="16">
        <v>1</v>
      </c>
      <c r="D814" s="17">
        <v>17.649999999999999</v>
      </c>
      <c r="E814" s="16">
        <v>1</v>
      </c>
      <c r="F814" s="16">
        <v>1</v>
      </c>
      <c r="G814" s="16">
        <v>1</v>
      </c>
      <c r="H814" s="16">
        <v>111</v>
      </c>
      <c r="I814" s="21" t="s">
        <v>15</v>
      </c>
    </row>
    <row r="815" spans="1:9" x14ac:dyDescent="0.3">
      <c r="A815" s="16">
        <v>13164</v>
      </c>
      <c r="B815" s="16">
        <v>569</v>
      </c>
      <c r="C815" s="16">
        <v>2</v>
      </c>
      <c r="D815" s="17">
        <v>372.2</v>
      </c>
      <c r="E815" s="16">
        <v>1</v>
      </c>
      <c r="F815" s="16">
        <v>2</v>
      </c>
      <c r="G815" s="16">
        <v>2</v>
      </c>
      <c r="H815" s="16">
        <v>122</v>
      </c>
      <c r="I815" s="21" t="s">
        <v>15</v>
      </c>
    </row>
    <row r="816" spans="1:9" x14ac:dyDescent="0.3">
      <c r="A816" s="16">
        <v>13165</v>
      </c>
      <c r="B816" s="16">
        <v>46</v>
      </c>
      <c r="C816" s="16">
        <v>3</v>
      </c>
      <c r="D816" s="17">
        <v>1451.16</v>
      </c>
      <c r="E816" s="16">
        <v>4</v>
      </c>
      <c r="F816" s="16">
        <v>3</v>
      </c>
      <c r="G816" s="16">
        <v>4</v>
      </c>
      <c r="H816" s="16">
        <v>434</v>
      </c>
      <c r="I816" s="20" t="s">
        <v>11</v>
      </c>
    </row>
    <row r="817" spans="1:9" x14ac:dyDescent="0.3">
      <c r="A817" s="16">
        <v>13166</v>
      </c>
      <c r="B817" s="16">
        <v>283</v>
      </c>
      <c r="C817" s="16">
        <v>2</v>
      </c>
      <c r="D817" s="17">
        <v>875.93</v>
      </c>
      <c r="E817" s="16">
        <v>2</v>
      </c>
      <c r="F817" s="16">
        <v>2</v>
      </c>
      <c r="G817" s="16">
        <v>3</v>
      </c>
      <c r="H817" s="16">
        <v>223</v>
      </c>
      <c r="I817" s="22" t="s">
        <v>12</v>
      </c>
    </row>
    <row r="818" spans="1:9" x14ac:dyDescent="0.3">
      <c r="A818" s="16">
        <v>13167</v>
      </c>
      <c r="B818" s="16">
        <v>19</v>
      </c>
      <c r="C818" s="16">
        <v>5</v>
      </c>
      <c r="D818" s="17">
        <v>1125.1500000000001</v>
      </c>
      <c r="E818" s="16">
        <v>5</v>
      </c>
      <c r="F818" s="16">
        <v>4</v>
      </c>
      <c r="G818" s="16">
        <v>3</v>
      </c>
      <c r="H818" s="16">
        <v>543</v>
      </c>
      <c r="I818" s="20" t="s">
        <v>11</v>
      </c>
    </row>
    <row r="819" spans="1:9" x14ac:dyDescent="0.3">
      <c r="A819" s="16">
        <v>13168</v>
      </c>
      <c r="B819" s="16">
        <v>36</v>
      </c>
      <c r="C819" s="16">
        <v>5</v>
      </c>
      <c r="D819" s="17">
        <v>1840.73</v>
      </c>
      <c r="E819" s="16">
        <v>4</v>
      </c>
      <c r="F819" s="16">
        <v>4</v>
      </c>
      <c r="G819" s="16">
        <v>4</v>
      </c>
      <c r="H819" s="16">
        <v>444</v>
      </c>
      <c r="I819" s="19" t="s">
        <v>10</v>
      </c>
    </row>
    <row r="820" spans="1:9" x14ac:dyDescent="0.3">
      <c r="A820" s="16">
        <v>13169</v>
      </c>
      <c r="B820" s="16">
        <v>64</v>
      </c>
      <c r="C820" s="16">
        <v>3</v>
      </c>
      <c r="D820" s="17">
        <v>840.08</v>
      </c>
      <c r="E820" s="16">
        <v>3</v>
      </c>
      <c r="F820" s="16">
        <v>3</v>
      </c>
      <c r="G820" s="16">
        <v>3</v>
      </c>
      <c r="H820" s="16">
        <v>333</v>
      </c>
      <c r="I820" s="20" t="s">
        <v>11</v>
      </c>
    </row>
    <row r="821" spans="1:9" x14ac:dyDescent="0.3">
      <c r="A821" s="16">
        <v>13170</v>
      </c>
      <c r="B821" s="16">
        <v>27</v>
      </c>
      <c r="C821" s="16">
        <v>1</v>
      </c>
      <c r="D821" s="17">
        <v>108.81</v>
      </c>
      <c r="E821" s="16">
        <v>4</v>
      </c>
      <c r="F821" s="16">
        <v>1</v>
      </c>
      <c r="G821" s="16">
        <v>1</v>
      </c>
      <c r="H821" s="16">
        <v>411</v>
      </c>
      <c r="I821" s="23" t="s">
        <v>14</v>
      </c>
    </row>
    <row r="822" spans="1:9" x14ac:dyDescent="0.3">
      <c r="A822" s="16">
        <v>13171</v>
      </c>
      <c r="B822" s="16">
        <v>22</v>
      </c>
      <c r="C822" s="16">
        <v>3</v>
      </c>
      <c r="D822" s="17">
        <v>468.41</v>
      </c>
      <c r="E822" s="16">
        <v>4</v>
      </c>
      <c r="F822" s="16">
        <v>3</v>
      </c>
      <c r="G822" s="16">
        <v>2</v>
      </c>
      <c r="H822" s="16">
        <v>432</v>
      </c>
      <c r="I822" s="22" t="s">
        <v>12</v>
      </c>
    </row>
    <row r="823" spans="1:9" x14ac:dyDescent="0.3">
      <c r="A823" s="16">
        <v>13172</v>
      </c>
      <c r="B823" s="16">
        <v>400</v>
      </c>
      <c r="C823" s="16">
        <v>1</v>
      </c>
      <c r="D823" s="17">
        <v>69.599999999999994</v>
      </c>
      <c r="E823" s="16">
        <v>2</v>
      </c>
      <c r="F823" s="16">
        <v>1</v>
      </c>
      <c r="G823" s="16">
        <v>1</v>
      </c>
      <c r="H823" s="16">
        <v>211</v>
      </c>
      <c r="I823" s="21" t="s">
        <v>15</v>
      </c>
    </row>
    <row r="824" spans="1:9" x14ac:dyDescent="0.3">
      <c r="A824" s="16">
        <v>13173</v>
      </c>
      <c r="B824" s="16">
        <v>4</v>
      </c>
      <c r="C824" s="16">
        <v>11</v>
      </c>
      <c r="D824" s="17">
        <v>2399.8200000000002</v>
      </c>
      <c r="E824" s="16">
        <v>5</v>
      </c>
      <c r="F824" s="16">
        <v>5</v>
      </c>
      <c r="G824" s="16">
        <v>4</v>
      </c>
      <c r="H824" s="16">
        <v>554</v>
      </c>
      <c r="I824" s="19" t="s">
        <v>10</v>
      </c>
    </row>
    <row r="825" spans="1:9" x14ac:dyDescent="0.3">
      <c r="A825" s="16">
        <v>13174</v>
      </c>
      <c r="B825" s="16">
        <v>16</v>
      </c>
      <c r="C825" s="16">
        <v>12</v>
      </c>
      <c r="D825" s="17">
        <v>7995.36</v>
      </c>
      <c r="E825" s="16">
        <v>5</v>
      </c>
      <c r="F825" s="16">
        <v>5</v>
      </c>
      <c r="G825" s="16">
        <v>5</v>
      </c>
      <c r="H825" s="16">
        <v>555</v>
      </c>
      <c r="I825" s="19" t="s">
        <v>10</v>
      </c>
    </row>
    <row r="826" spans="1:9" x14ac:dyDescent="0.3">
      <c r="A826" s="16">
        <v>13175</v>
      </c>
      <c r="B826" s="16">
        <v>582</v>
      </c>
      <c r="C826" s="16">
        <v>2</v>
      </c>
      <c r="D826" s="17">
        <v>831.45</v>
      </c>
      <c r="E826" s="16">
        <v>1</v>
      </c>
      <c r="F826" s="16">
        <v>2</v>
      </c>
      <c r="G826" s="16">
        <v>3</v>
      </c>
      <c r="H826" s="16">
        <v>123</v>
      </c>
      <c r="I826" s="22" t="s">
        <v>12</v>
      </c>
    </row>
    <row r="827" spans="1:9" x14ac:dyDescent="0.3">
      <c r="A827" s="16">
        <v>13176</v>
      </c>
      <c r="B827" s="16">
        <v>46</v>
      </c>
      <c r="C827" s="16">
        <v>1</v>
      </c>
      <c r="D827" s="17">
        <v>481.49</v>
      </c>
      <c r="E827" s="16">
        <v>4</v>
      </c>
      <c r="F827" s="16">
        <v>1</v>
      </c>
      <c r="G827" s="16">
        <v>2</v>
      </c>
      <c r="H827" s="16">
        <v>412</v>
      </c>
      <c r="I827" s="23" t="s">
        <v>14</v>
      </c>
    </row>
    <row r="828" spans="1:9" x14ac:dyDescent="0.3">
      <c r="A828" s="16">
        <v>13177</v>
      </c>
      <c r="B828" s="16">
        <v>65</v>
      </c>
      <c r="C828" s="16">
        <v>2</v>
      </c>
      <c r="D828" s="17">
        <v>512.20000000000005</v>
      </c>
      <c r="E828" s="16">
        <v>3</v>
      </c>
      <c r="F828" s="16">
        <v>2</v>
      </c>
      <c r="G828" s="16">
        <v>2</v>
      </c>
      <c r="H828" s="16">
        <v>322</v>
      </c>
      <c r="I828" s="22" t="s">
        <v>12</v>
      </c>
    </row>
    <row r="829" spans="1:9" x14ac:dyDescent="0.3">
      <c r="A829" s="16">
        <v>13178</v>
      </c>
      <c r="B829" s="16">
        <v>26</v>
      </c>
      <c r="C829" s="16">
        <v>21</v>
      </c>
      <c r="D829" s="17">
        <v>14059.19</v>
      </c>
      <c r="E829" s="16">
        <v>4</v>
      </c>
      <c r="F829" s="16">
        <v>5</v>
      </c>
      <c r="G829" s="16">
        <v>5</v>
      </c>
      <c r="H829" s="16">
        <v>455</v>
      </c>
      <c r="I829" s="19" t="s">
        <v>10</v>
      </c>
    </row>
    <row r="830" spans="1:9" x14ac:dyDescent="0.3">
      <c r="A830" s="16">
        <v>13179</v>
      </c>
      <c r="B830" s="16">
        <v>619</v>
      </c>
      <c r="C830" s="16">
        <v>1</v>
      </c>
      <c r="D830" s="17">
        <v>572.30999999999995</v>
      </c>
      <c r="E830" s="16">
        <v>1</v>
      </c>
      <c r="F830" s="16">
        <v>1</v>
      </c>
      <c r="G830" s="16">
        <v>2</v>
      </c>
      <c r="H830" s="16">
        <v>112</v>
      </c>
      <c r="I830" s="21" t="s">
        <v>15</v>
      </c>
    </row>
    <row r="831" spans="1:9" x14ac:dyDescent="0.3">
      <c r="A831" s="16">
        <v>13180</v>
      </c>
      <c r="B831" s="16">
        <v>607</v>
      </c>
      <c r="C831" s="16">
        <v>1</v>
      </c>
      <c r="D831" s="17">
        <v>86.1</v>
      </c>
      <c r="E831" s="16">
        <v>1</v>
      </c>
      <c r="F831" s="16">
        <v>1</v>
      </c>
      <c r="G831" s="16">
        <v>1</v>
      </c>
      <c r="H831" s="16">
        <v>111</v>
      </c>
      <c r="I831" s="21" t="s">
        <v>15</v>
      </c>
    </row>
    <row r="832" spans="1:9" x14ac:dyDescent="0.3">
      <c r="A832" s="16">
        <v>13181</v>
      </c>
      <c r="B832" s="16">
        <v>381</v>
      </c>
      <c r="C832" s="16">
        <v>1</v>
      </c>
      <c r="D832" s="17">
        <v>359.69</v>
      </c>
      <c r="E832" s="16">
        <v>2</v>
      </c>
      <c r="F832" s="16">
        <v>1</v>
      </c>
      <c r="G832" s="16">
        <v>2</v>
      </c>
      <c r="H832" s="16">
        <v>212</v>
      </c>
      <c r="I832" s="21" t="s">
        <v>15</v>
      </c>
    </row>
    <row r="833" spans="1:9" x14ac:dyDescent="0.3">
      <c r="A833" s="16">
        <v>13182</v>
      </c>
      <c r="B833" s="16">
        <v>45</v>
      </c>
      <c r="C833" s="16">
        <v>1</v>
      </c>
      <c r="D833" s="17">
        <v>121.18</v>
      </c>
      <c r="E833" s="16">
        <v>4</v>
      </c>
      <c r="F833" s="16">
        <v>1</v>
      </c>
      <c r="G833" s="16">
        <v>1</v>
      </c>
      <c r="H833" s="16">
        <v>411</v>
      </c>
      <c r="I833" s="23" t="s">
        <v>14</v>
      </c>
    </row>
    <row r="834" spans="1:9" x14ac:dyDescent="0.3">
      <c r="A834" s="16">
        <v>13183</v>
      </c>
      <c r="B834" s="16">
        <v>8</v>
      </c>
      <c r="C834" s="16">
        <v>15</v>
      </c>
      <c r="D834" s="17">
        <v>7036.18</v>
      </c>
      <c r="E834" s="16">
        <v>5</v>
      </c>
      <c r="F834" s="16">
        <v>5</v>
      </c>
      <c r="G834" s="16">
        <v>5</v>
      </c>
      <c r="H834" s="16">
        <v>555</v>
      </c>
      <c r="I834" s="19" t="s">
        <v>10</v>
      </c>
    </row>
    <row r="835" spans="1:9" x14ac:dyDescent="0.3">
      <c r="A835" s="16">
        <v>13184</v>
      </c>
      <c r="B835" s="16">
        <v>15</v>
      </c>
      <c r="C835" s="16">
        <v>10</v>
      </c>
      <c r="D835" s="17">
        <v>1668.95</v>
      </c>
      <c r="E835" s="16">
        <v>5</v>
      </c>
      <c r="F835" s="16">
        <v>5</v>
      </c>
      <c r="G835" s="16">
        <v>4</v>
      </c>
      <c r="H835" s="16">
        <v>554</v>
      </c>
      <c r="I835" s="19" t="s">
        <v>10</v>
      </c>
    </row>
    <row r="836" spans="1:9" x14ac:dyDescent="0.3">
      <c r="A836" s="16">
        <v>13185</v>
      </c>
      <c r="B836" s="16">
        <v>268</v>
      </c>
      <c r="C836" s="16">
        <v>1</v>
      </c>
      <c r="D836" s="17">
        <v>71.400000000000006</v>
      </c>
      <c r="E836" s="16">
        <v>2</v>
      </c>
      <c r="F836" s="16">
        <v>1</v>
      </c>
      <c r="G836" s="16">
        <v>1</v>
      </c>
      <c r="H836" s="16">
        <v>211</v>
      </c>
      <c r="I836" s="21" t="s">
        <v>15</v>
      </c>
    </row>
    <row r="837" spans="1:9" x14ac:dyDescent="0.3">
      <c r="A837" s="16">
        <v>13186</v>
      </c>
      <c r="B837" s="16">
        <v>40</v>
      </c>
      <c r="C837" s="16">
        <v>3</v>
      </c>
      <c r="D837" s="17">
        <v>1575.89</v>
      </c>
      <c r="E837" s="16">
        <v>4</v>
      </c>
      <c r="F837" s="16">
        <v>3</v>
      </c>
      <c r="G837" s="16">
        <v>4</v>
      </c>
      <c r="H837" s="16">
        <v>434</v>
      </c>
      <c r="I837" s="20" t="s">
        <v>11</v>
      </c>
    </row>
    <row r="838" spans="1:9" x14ac:dyDescent="0.3">
      <c r="A838" s="16">
        <v>13187</v>
      </c>
      <c r="B838" s="16">
        <v>337</v>
      </c>
      <c r="C838" s="16">
        <v>4</v>
      </c>
      <c r="D838" s="17">
        <v>341.36</v>
      </c>
      <c r="E838" s="16">
        <v>2</v>
      </c>
      <c r="F838" s="16">
        <v>3</v>
      </c>
      <c r="G838" s="16">
        <v>2</v>
      </c>
      <c r="H838" s="16">
        <v>232</v>
      </c>
      <c r="I838" s="22" t="s">
        <v>12</v>
      </c>
    </row>
    <row r="839" spans="1:9" x14ac:dyDescent="0.3">
      <c r="A839" s="16">
        <v>13188</v>
      </c>
      <c r="B839" s="16">
        <v>11</v>
      </c>
      <c r="C839" s="16">
        <v>1</v>
      </c>
      <c r="D839" s="17">
        <v>114.6</v>
      </c>
      <c r="E839" s="16">
        <v>5</v>
      </c>
      <c r="F839" s="16">
        <v>1</v>
      </c>
      <c r="G839" s="16">
        <v>1</v>
      </c>
      <c r="H839" s="16">
        <v>511</v>
      </c>
      <c r="I839" s="23" t="s">
        <v>14</v>
      </c>
    </row>
    <row r="840" spans="1:9" x14ac:dyDescent="0.3">
      <c r="A840" s="16">
        <v>13189</v>
      </c>
      <c r="B840" s="16">
        <v>19</v>
      </c>
      <c r="C840" s="16">
        <v>2</v>
      </c>
      <c r="D840" s="17">
        <v>260.68</v>
      </c>
      <c r="E840" s="16">
        <v>5</v>
      </c>
      <c r="F840" s="16">
        <v>2</v>
      </c>
      <c r="G840" s="16">
        <v>1</v>
      </c>
      <c r="H840" s="16">
        <v>521</v>
      </c>
      <c r="I840" s="23" t="s">
        <v>14</v>
      </c>
    </row>
    <row r="841" spans="1:9" x14ac:dyDescent="0.3">
      <c r="A841" s="16">
        <v>13190</v>
      </c>
      <c r="B841" s="16">
        <v>544</v>
      </c>
      <c r="C841" s="16">
        <v>3</v>
      </c>
      <c r="D841" s="17">
        <v>570.66</v>
      </c>
      <c r="E841" s="16">
        <v>1</v>
      </c>
      <c r="F841" s="16">
        <v>3</v>
      </c>
      <c r="G841" s="16">
        <v>2</v>
      </c>
      <c r="H841" s="16">
        <v>132</v>
      </c>
      <c r="I841" s="22" t="s">
        <v>12</v>
      </c>
    </row>
    <row r="842" spans="1:9" x14ac:dyDescent="0.3">
      <c r="A842" s="16">
        <v>13191</v>
      </c>
      <c r="B842" s="16">
        <v>658</v>
      </c>
      <c r="C842" s="16">
        <v>1</v>
      </c>
      <c r="D842" s="17">
        <v>164.69</v>
      </c>
      <c r="E842" s="16">
        <v>1</v>
      </c>
      <c r="F842" s="16">
        <v>1</v>
      </c>
      <c r="G842" s="16">
        <v>1</v>
      </c>
      <c r="H842" s="16">
        <v>111</v>
      </c>
      <c r="I842" s="21" t="s">
        <v>15</v>
      </c>
    </row>
    <row r="843" spans="1:9" x14ac:dyDescent="0.3">
      <c r="A843" s="16">
        <v>13192</v>
      </c>
      <c r="B843" s="16">
        <v>95</v>
      </c>
      <c r="C843" s="16">
        <v>6</v>
      </c>
      <c r="D843" s="17">
        <v>2558.58</v>
      </c>
      <c r="E843" s="16">
        <v>3</v>
      </c>
      <c r="F843" s="16">
        <v>4</v>
      </c>
      <c r="G843" s="16">
        <v>4</v>
      </c>
      <c r="H843" s="16">
        <v>344</v>
      </c>
      <c r="I843" s="20" t="s">
        <v>11</v>
      </c>
    </row>
    <row r="844" spans="1:9" x14ac:dyDescent="0.3">
      <c r="A844" s="16">
        <v>13193</v>
      </c>
      <c r="B844" s="16">
        <v>61</v>
      </c>
      <c r="C844" s="16">
        <v>1</v>
      </c>
      <c r="D844" s="17">
        <v>112.08</v>
      </c>
      <c r="E844" s="16">
        <v>3</v>
      </c>
      <c r="F844" s="16">
        <v>1</v>
      </c>
      <c r="G844" s="16">
        <v>1</v>
      </c>
      <c r="H844" s="16">
        <v>311</v>
      </c>
      <c r="I844" s="22" t="s">
        <v>12</v>
      </c>
    </row>
    <row r="845" spans="1:9" x14ac:dyDescent="0.3">
      <c r="A845" s="16">
        <v>13194</v>
      </c>
      <c r="B845" s="16">
        <v>136</v>
      </c>
      <c r="C845" s="16">
        <v>2</v>
      </c>
      <c r="D845" s="17">
        <v>472.78</v>
      </c>
      <c r="E845" s="16">
        <v>3</v>
      </c>
      <c r="F845" s="16">
        <v>2</v>
      </c>
      <c r="G845" s="16">
        <v>2</v>
      </c>
      <c r="H845" s="16">
        <v>322</v>
      </c>
      <c r="I845" s="22" t="s">
        <v>12</v>
      </c>
    </row>
    <row r="846" spans="1:9" x14ac:dyDescent="0.3">
      <c r="A846" s="16">
        <v>13195</v>
      </c>
      <c r="B846" s="16">
        <v>414</v>
      </c>
      <c r="C846" s="16">
        <v>1</v>
      </c>
      <c r="D846" s="17">
        <v>136.72999999999999</v>
      </c>
      <c r="E846" s="16">
        <v>1</v>
      </c>
      <c r="F846" s="16">
        <v>1</v>
      </c>
      <c r="G846" s="16">
        <v>1</v>
      </c>
      <c r="H846" s="16">
        <v>111</v>
      </c>
      <c r="I846" s="21" t="s">
        <v>15</v>
      </c>
    </row>
    <row r="847" spans="1:9" x14ac:dyDescent="0.3">
      <c r="A847" s="16">
        <v>13196</v>
      </c>
      <c r="B847" s="16">
        <v>11</v>
      </c>
      <c r="C847" s="16">
        <v>7</v>
      </c>
      <c r="D847" s="17">
        <v>3068.84</v>
      </c>
      <c r="E847" s="16">
        <v>5</v>
      </c>
      <c r="F847" s="16">
        <v>4</v>
      </c>
      <c r="G847" s="16">
        <v>5</v>
      </c>
      <c r="H847" s="16">
        <v>545</v>
      </c>
      <c r="I847" s="19" t="s">
        <v>10</v>
      </c>
    </row>
    <row r="848" spans="1:9" x14ac:dyDescent="0.3">
      <c r="A848" s="16">
        <v>13197</v>
      </c>
      <c r="B848" s="16">
        <v>610</v>
      </c>
      <c r="C848" s="16">
        <v>1</v>
      </c>
      <c r="D848" s="17">
        <v>373.01</v>
      </c>
      <c r="E848" s="16">
        <v>1</v>
      </c>
      <c r="F848" s="16">
        <v>1</v>
      </c>
      <c r="G848" s="16">
        <v>2</v>
      </c>
      <c r="H848" s="16">
        <v>112</v>
      </c>
      <c r="I848" s="21" t="s">
        <v>15</v>
      </c>
    </row>
    <row r="849" spans="1:9" x14ac:dyDescent="0.3">
      <c r="A849" s="16">
        <v>13198</v>
      </c>
      <c r="B849" s="16">
        <v>10</v>
      </c>
      <c r="C849" s="16">
        <v>8</v>
      </c>
      <c r="D849" s="17">
        <v>4974.2299999999996</v>
      </c>
      <c r="E849" s="16">
        <v>5</v>
      </c>
      <c r="F849" s="16">
        <v>4</v>
      </c>
      <c r="G849" s="16">
        <v>5</v>
      </c>
      <c r="H849" s="16">
        <v>545</v>
      </c>
      <c r="I849" s="19" t="s">
        <v>10</v>
      </c>
    </row>
    <row r="850" spans="1:9" x14ac:dyDescent="0.3">
      <c r="A850" s="16">
        <v>13199</v>
      </c>
      <c r="B850" s="16">
        <v>4</v>
      </c>
      <c r="C850" s="16">
        <v>67</v>
      </c>
      <c r="D850" s="17">
        <v>15964.21</v>
      </c>
      <c r="E850" s="16">
        <v>5</v>
      </c>
      <c r="F850" s="16">
        <v>5</v>
      </c>
      <c r="G850" s="16">
        <v>5</v>
      </c>
      <c r="H850" s="16">
        <v>555</v>
      </c>
      <c r="I850" s="19" t="s">
        <v>10</v>
      </c>
    </row>
    <row r="851" spans="1:9" x14ac:dyDescent="0.3">
      <c r="A851" s="16">
        <v>13200</v>
      </c>
      <c r="B851" s="16">
        <v>19</v>
      </c>
      <c r="C851" s="16">
        <v>4</v>
      </c>
      <c r="D851" s="17">
        <v>870.09</v>
      </c>
      <c r="E851" s="16">
        <v>5</v>
      </c>
      <c r="F851" s="16">
        <v>3</v>
      </c>
      <c r="G851" s="16">
        <v>3</v>
      </c>
      <c r="H851" s="16">
        <v>533</v>
      </c>
      <c r="I851" s="20" t="s">
        <v>11</v>
      </c>
    </row>
    <row r="852" spans="1:9" x14ac:dyDescent="0.3">
      <c r="A852" s="16">
        <v>13201</v>
      </c>
      <c r="B852" s="16">
        <v>502</v>
      </c>
      <c r="C852" s="16">
        <v>4</v>
      </c>
      <c r="D852" s="17">
        <v>1233.06</v>
      </c>
      <c r="E852" s="16">
        <v>1</v>
      </c>
      <c r="F852" s="16">
        <v>3</v>
      </c>
      <c r="G852" s="16">
        <v>4</v>
      </c>
      <c r="H852" s="16">
        <v>134</v>
      </c>
      <c r="I852" s="22" t="s">
        <v>12</v>
      </c>
    </row>
    <row r="853" spans="1:9" x14ac:dyDescent="0.3">
      <c r="A853" s="16">
        <v>13202</v>
      </c>
      <c r="B853" s="16">
        <v>394</v>
      </c>
      <c r="C853" s="16">
        <v>7</v>
      </c>
      <c r="D853" s="17">
        <v>1580.3</v>
      </c>
      <c r="E853" s="16">
        <v>2</v>
      </c>
      <c r="F853" s="16">
        <v>4</v>
      </c>
      <c r="G853" s="16">
        <v>4</v>
      </c>
      <c r="H853" s="16">
        <v>244</v>
      </c>
      <c r="I853" s="18" t="s">
        <v>13</v>
      </c>
    </row>
    <row r="854" spans="1:9" x14ac:dyDescent="0.3">
      <c r="A854" s="16">
        <v>13203</v>
      </c>
      <c r="B854" s="16">
        <v>10</v>
      </c>
      <c r="C854" s="16">
        <v>10</v>
      </c>
      <c r="D854" s="17">
        <v>2648.25</v>
      </c>
      <c r="E854" s="16">
        <v>5</v>
      </c>
      <c r="F854" s="16">
        <v>5</v>
      </c>
      <c r="G854" s="16">
        <v>4</v>
      </c>
      <c r="H854" s="16">
        <v>554</v>
      </c>
      <c r="I854" s="19" t="s">
        <v>10</v>
      </c>
    </row>
    <row r="855" spans="1:9" x14ac:dyDescent="0.3">
      <c r="A855" s="16">
        <v>13204</v>
      </c>
      <c r="B855" s="16">
        <v>731</v>
      </c>
      <c r="C855" s="16">
        <v>1</v>
      </c>
      <c r="D855" s="17">
        <v>966.66</v>
      </c>
      <c r="E855" s="16">
        <v>1</v>
      </c>
      <c r="F855" s="16">
        <v>1</v>
      </c>
      <c r="G855" s="16">
        <v>3</v>
      </c>
      <c r="H855" s="16">
        <v>113</v>
      </c>
      <c r="I855" s="22" t="s">
        <v>12</v>
      </c>
    </row>
    <row r="856" spans="1:9" x14ac:dyDescent="0.3">
      <c r="A856" s="16">
        <v>13205</v>
      </c>
      <c r="B856" s="16">
        <v>443</v>
      </c>
      <c r="C856" s="16">
        <v>1</v>
      </c>
      <c r="D856" s="17">
        <v>2803.2</v>
      </c>
      <c r="E856" s="16">
        <v>1</v>
      </c>
      <c r="F856" s="16">
        <v>1</v>
      </c>
      <c r="G856" s="16">
        <v>4</v>
      </c>
      <c r="H856" s="16">
        <v>114</v>
      </c>
      <c r="I856" s="22" t="s">
        <v>12</v>
      </c>
    </row>
    <row r="857" spans="1:9" x14ac:dyDescent="0.3">
      <c r="A857" s="16">
        <v>13206</v>
      </c>
      <c r="B857" s="16">
        <v>400</v>
      </c>
      <c r="C857" s="16">
        <v>13</v>
      </c>
      <c r="D857" s="17">
        <v>8308.19</v>
      </c>
      <c r="E857" s="16">
        <v>2</v>
      </c>
      <c r="F857" s="16">
        <v>5</v>
      </c>
      <c r="G857" s="16">
        <v>5</v>
      </c>
      <c r="H857" s="16">
        <v>255</v>
      </c>
      <c r="I857" s="18" t="s">
        <v>13</v>
      </c>
    </row>
    <row r="858" spans="1:9" x14ac:dyDescent="0.3">
      <c r="A858" s="16">
        <v>13207</v>
      </c>
      <c r="B858" s="16">
        <v>15</v>
      </c>
      <c r="C858" s="16">
        <v>4</v>
      </c>
      <c r="D858" s="17">
        <v>535.86</v>
      </c>
      <c r="E858" s="16">
        <v>5</v>
      </c>
      <c r="F858" s="16">
        <v>3</v>
      </c>
      <c r="G858" s="16">
        <v>2</v>
      </c>
      <c r="H858" s="16">
        <v>532</v>
      </c>
      <c r="I858" s="22" t="s">
        <v>12</v>
      </c>
    </row>
    <row r="859" spans="1:9" x14ac:dyDescent="0.3">
      <c r="A859" s="16">
        <v>13208</v>
      </c>
      <c r="B859" s="16">
        <v>59</v>
      </c>
      <c r="C859" s="16">
        <v>9</v>
      </c>
      <c r="D859" s="17">
        <v>1976.3</v>
      </c>
      <c r="E859" s="16">
        <v>4</v>
      </c>
      <c r="F859" s="16">
        <v>5</v>
      </c>
      <c r="G859" s="16">
        <v>4</v>
      </c>
      <c r="H859" s="16">
        <v>454</v>
      </c>
      <c r="I859" s="19" t="s">
        <v>10</v>
      </c>
    </row>
    <row r="860" spans="1:9" x14ac:dyDescent="0.3">
      <c r="A860" s="16">
        <v>13209</v>
      </c>
      <c r="B860" s="16">
        <v>30</v>
      </c>
      <c r="C860" s="16">
        <v>13</v>
      </c>
      <c r="D860" s="17">
        <v>8509.51</v>
      </c>
      <c r="E860" s="16">
        <v>4</v>
      </c>
      <c r="F860" s="16">
        <v>5</v>
      </c>
      <c r="G860" s="16">
        <v>5</v>
      </c>
      <c r="H860" s="16">
        <v>455</v>
      </c>
      <c r="I860" s="19" t="s">
        <v>10</v>
      </c>
    </row>
    <row r="861" spans="1:9" x14ac:dyDescent="0.3">
      <c r="A861" s="16">
        <v>13210</v>
      </c>
      <c r="B861" s="16">
        <v>94</v>
      </c>
      <c r="C861" s="16">
        <v>1</v>
      </c>
      <c r="D861" s="17">
        <v>353.48</v>
      </c>
      <c r="E861" s="16">
        <v>3</v>
      </c>
      <c r="F861" s="16">
        <v>1</v>
      </c>
      <c r="G861" s="16">
        <v>2</v>
      </c>
      <c r="H861" s="16">
        <v>312</v>
      </c>
      <c r="I861" s="22" t="s">
        <v>12</v>
      </c>
    </row>
    <row r="862" spans="1:9" x14ac:dyDescent="0.3">
      <c r="A862" s="16">
        <v>13211</v>
      </c>
      <c r="B862" s="16">
        <v>10</v>
      </c>
      <c r="C862" s="16">
        <v>10</v>
      </c>
      <c r="D862" s="17">
        <v>2618.77</v>
      </c>
      <c r="E862" s="16">
        <v>5</v>
      </c>
      <c r="F862" s="16">
        <v>5</v>
      </c>
      <c r="G862" s="16">
        <v>4</v>
      </c>
      <c r="H862" s="16">
        <v>554</v>
      </c>
      <c r="I862" s="19" t="s">
        <v>10</v>
      </c>
    </row>
    <row r="863" spans="1:9" x14ac:dyDescent="0.3">
      <c r="A863" s="16">
        <v>13212</v>
      </c>
      <c r="B863" s="16">
        <v>20</v>
      </c>
      <c r="C863" s="16">
        <v>3</v>
      </c>
      <c r="D863" s="17">
        <v>786.83</v>
      </c>
      <c r="E863" s="16">
        <v>4</v>
      </c>
      <c r="F863" s="16">
        <v>3</v>
      </c>
      <c r="G863" s="16">
        <v>3</v>
      </c>
      <c r="H863" s="16">
        <v>433</v>
      </c>
      <c r="I863" s="20" t="s">
        <v>11</v>
      </c>
    </row>
    <row r="864" spans="1:9" x14ac:dyDescent="0.3">
      <c r="A864" s="16">
        <v>13213</v>
      </c>
      <c r="B864" s="16">
        <v>57</v>
      </c>
      <c r="C864" s="16">
        <v>11</v>
      </c>
      <c r="D864" s="17">
        <v>3851.52</v>
      </c>
      <c r="E864" s="16">
        <v>4</v>
      </c>
      <c r="F864" s="16">
        <v>5</v>
      </c>
      <c r="G864" s="16">
        <v>5</v>
      </c>
      <c r="H864" s="16">
        <v>455</v>
      </c>
      <c r="I864" s="19" t="s">
        <v>10</v>
      </c>
    </row>
    <row r="865" spans="1:9" x14ac:dyDescent="0.3">
      <c r="A865" s="16">
        <v>13214</v>
      </c>
      <c r="B865" s="16">
        <v>418</v>
      </c>
      <c r="C865" s="16">
        <v>7</v>
      </c>
      <c r="D865" s="17">
        <v>3264.23</v>
      </c>
      <c r="E865" s="16">
        <v>1</v>
      </c>
      <c r="F865" s="16">
        <v>4</v>
      </c>
      <c r="G865" s="16">
        <v>5</v>
      </c>
      <c r="H865" s="16">
        <v>145</v>
      </c>
      <c r="I865" s="18" t="s">
        <v>13</v>
      </c>
    </row>
    <row r="866" spans="1:9" x14ac:dyDescent="0.3">
      <c r="A866" s="16">
        <v>13215</v>
      </c>
      <c r="B866" s="16">
        <v>402</v>
      </c>
      <c r="C866" s="16">
        <v>1</v>
      </c>
      <c r="D866" s="17">
        <v>81.599999999999994</v>
      </c>
      <c r="E866" s="16">
        <v>2</v>
      </c>
      <c r="F866" s="16">
        <v>1</v>
      </c>
      <c r="G866" s="16">
        <v>1</v>
      </c>
      <c r="H866" s="16">
        <v>211</v>
      </c>
      <c r="I866" s="21" t="s">
        <v>15</v>
      </c>
    </row>
    <row r="867" spans="1:9" x14ac:dyDescent="0.3">
      <c r="A867" s="16">
        <v>13216</v>
      </c>
      <c r="B867" s="16">
        <v>268</v>
      </c>
      <c r="C867" s="16">
        <v>1</v>
      </c>
      <c r="D867" s="17">
        <v>333.74</v>
      </c>
      <c r="E867" s="16">
        <v>2</v>
      </c>
      <c r="F867" s="16">
        <v>1</v>
      </c>
      <c r="G867" s="16">
        <v>2</v>
      </c>
      <c r="H867" s="16">
        <v>212</v>
      </c>
      <c r="I867" s="21" t="s">
        <v>15</v>
      </c>
    </row>
    <row r="868" spans="1:9" x14ac:dyDescent="0.3">
      <c r="A868" s="16">
        <v>13217</v>
      </c>
      <c r="B868" s="16">
        <v>122</v>
      </c>
      <c r="C868" s="16">
        <v>4</v>
      </c>
      <c r="D868" s="17">
        <v>666.48</v>
      </c>
      <c r="E868" s="16">
        <v>3</v>
      </c>
      <c r="F868" s="16">
        <v>3</v>
      </c>
      <c r="G868" s="16">
        <v>3</v>
      </c>
      <c r="H868" s="16">
        <v>333</v>
      </c>
      <c r="I868" s="20" t="s">
        <v>11</v>
      </c>
    </row>
    <row r="869" spans="1:9" x14ac:dyDescent="0.3">
      <c r="A869" s="16">
        <v>13218</v>
      </c>
      <c r="B869" s="16">
        <v>127</v>
      </c>
      <c r="C869" s="16">
        <v>1</v>
      </c>
      <c r="D869" s="17">
        <v>62.64</v>
      </c>
      <c r="E869" s="16">
        <v>3</v>
      </c>
      <c r="F869" s="16">
        <v>1</v>
      </c>
      <c r="G869" s="16">
        <v>1</v>
      </c>
      <c r="H869" s="16">
        <v>311</v>
      </c>
      <c r="I869" s="22" t="s">
        <v>12</v>
      </c>
    </row>
    <row r="870" spans="1:9" x14ac:dyDescent="0.3">
      <c r="A870" s="16">
        <v>13219</v>
      </c>
      <c r="B870" s="16">
        <v>618</v>
      </c>
      <c r="C870" s="16">
        <v>1</v>
      </c>
      <c r="D870" s="17">
        <v>76.23</v>
      </c>
      <c r="E870" s="16">
        <v>1</v>
      </c>
      <c r="F870" s="16">
        <v>1</v>
      </c>
      <c r="G870" s="16">
        <v>1</v>
      </c>
      <c r="H870" s="16">
        <v>111</v>
      </c>
      <c r="I870" s="21" t="s">
        <v>15</v>
      </c>
    </row>
    <row r="871" spans="1:9" x14ac:dyDescent="0.3">
      <c r="A871" s="16">
        <v>13220</v>
      </c>
      <c r="B871" s="16">
        <v>78</v>
      </c>
      <c r="C871" s="16">
        <v>5</v>
      </c>
      <c r="D871" s="17">
        <v>1336.09</v>
      </c>
      <c r="E871" s="16">
        <v>3</v>
      </c>
      <c r="F871" s="16">
        <v>4</v>
      </c>
      <c r="G871" s="16">
        <v>4</v>
      </c>
      <c r="H871" s="16">
        <v>344</v>
      </c>
      <c r="I871" s="20" t="s">
        <v>11</v>
      </c>
    </row>
    <row r="872" spans="1:9" x14ac:dyDescent="0.3">
      <c r="A872" s="16">
        <v>13221</v>
      </c>
      <c r="B872" s="16">
        <v>240</v>
      </c>
      <c r="C872" s="16">
        <v>2</v>
      </c>
      <c r="D872" s="17">
        <v>847.41</v>
      </c>
      <c r="E872" s="16">
        <v>2</v>
      </c>
      <c r="F872" s="16">
        <v>2</v>
      </c>
      <c r="G872" s="16">
        <v>3</v>
      </c>
      <c r="H872" s="16">
        <v>223</v>
      </c>
      <c r="I872" s="22" t="s">
        <v>12</v>
      </c>
    </row>
    <row r="873" spans="1:9" x14ac:dyDescent="0.3">
      <c r="A873" s="16">
        <v>13222</v>
      </c>
      <c r="B873" s="16">
        <v>577</v>
      </c>
      <c r="C873" s="16">
        <v>1</v>
      </c>
      <c r="D873" s="17">
        <v>88.5</v>
      </c>
      <c r="E873" s="16">
        <v>1</v>
      </c>
      <c r="F873" s="16">
        <v>1</v>
      </c>
      <c r="G873" s="16">
        <v>1</v>
      </c>
      <c r="H873" s="16">
        <v>111</v>
      </c>
      <c r="I873" s="21" t="s">
        <v>15</v>
      </c>
    </row>
    <row r="874" spans="1:9" x14ac:dyDescent="0.3">
      <c r="A874" s="16">
        <v>13223</v>
      </c>
      <c r="B874" s="16">
        <v>200</v>
      </c>
      <c r="C874" s="16">
        <v>6</v>
      </c>
      <c r="D874" s="17">
        <v>969.12</v>
      </c>
      <c r="E874" s="16">
        <v>2</v>
      </c>
      <c r="F874" s="16">
        <v>4</v>
      </c>
      <c r="G874" s="16">
        <v>3</v>
      </c>
      <c r="H874" s="16">
        <v>243</v>
      </c>
      <c r="I874" s="22" t="s">
        <v>12</v>
      </c>
    </row>
    <row r="875" spans="1:9" x14ac:dyDescent="0.3">
      <c r="A875" s="16">
        <v>13224</v>
      </c>
      <c r="B875" s="16">
        <v>60</v>
      </c>
      <c r="C875" s="16">
        <v>2</v>
      </c>
      <c r="D875" s="17">
        <v>2155.9499999999998</v>
      </c>
      <c r="E875" s="16">
        <v>3</v>
      </c>
      <c r="F875" s="16">
        <v>2</v>
      </c>
      <c r="G875" s="16">
        <v>4</v>
      </c>
      <c r="H875" s="16">
        <v>324</v>
      </c>
      <c r="I875" s="22" t="s">
        <v>12</v>
      </c>
    </row>
    <row r="876" spans="1:9" x14ac:dyDescent="0.3">
      <c r="A876" s="16">
        <v>13225</v>
      </c>
      <c r="B876" s="16">
        <v>3</v>
      </c>
      <c r="C876" s="16">
        <v>16</v>
      </c>
      <c r="D876" s="17">
        <v>16260.07</v>
      </c>
      <c r="E876" s="16">
        <v>5</v>
      </c>
      <c r="F876" s="16">
        <v>5</v>
      </c>
      <c r="G876" s="16">
        <v>5</v>
      </c>
      <c r="H876" s="16">
        <v>555</v>
      </c>
      <c r="I876" s="19" t="s">
        <v>10</v>
      </c>
    </row>
    <row r="877" spans="1:9" x14ac:dyDescent="0.3">
      <c r="A877" s="16">
        <v>13226</v>
      </c>
      <c r="B877" s="16">
        <v>273</v>
      </c>
      <c r="C877" s="16">
        <v>2</v>
      </c>
      <c r="D877" s="17">
        <v>312.45999999999998</v>
      </c>
      <c r="E877" s="16">
        <v>2</v>
      </c>
      <c r="F877" s="16">
        <v>2</v>
      </c>
      <c r="G877" s="16">
        <v>2</v>
      </c>
      <c r="H877" s="16">
        <v>222</v>
      </c>
      <c r="I877" s="21" t="s">
        <v>15</v>
      </c>
    </row>
    <row r="878" spans="1:9" x14ac:dyDescent="0.3">
      <c r="A878" s="16">
        <v>13227</v>
      </c>
      <c r="B878" s="16">
        <v>202</v>
      </c>
      <c r="C878" s="16">
        <v>1</v>
      </c>
      <c r="D878" s="17">
        <v>257.7</v>
      </c>
      <c r="E878" s="16">
        <v>2</v>
      </c>
      <c r="F878" s="16">
        <v>1</v>
      </c>
      <c r="G878" s="16">
        <v>1</v>
      </c>
      <c r="H878" s="16">
        <v>211</v>
      </c>
      <c r="I878" s="21" t="s">
        <v>15</v>
      </c>
    </row>
    <row r="879" spans="1:9" x14ac:dyDescent="0.3">
      <c r="A879" s="16">
        <v>13228</v>
      </c>
      <c r="B879" s="16">
        <v>81</v>
      </c>
      <c r="C879" s="16">
        <v>1</v>
      </c>
      <c r="D879" s="17">
        <v>358</v>
      </c>
      <c r="E879" s="16">
        <v>3</v>
      </c>
      <c r="F879" s="16">
        <v>1</v>
      </c>
      <c r="G879" s="16">
        <v>2</v>
      </c>
      <c r="H879" s="16">
        <v>312</v>
      </c>
      <c r="I879" s="22" t="s">
        <v>12</v>
      </c>
    </row>
    <row r="880" spans="1:9" x14ac:dyDescent="0.3">
      <c r="A880" s="16">
        <v>13229</v>
      </c>
      <c r="B880" s="16">
        <v>226</v>
      </c>
      <c r="C880" s="16">
        <v>1</v>
      </c>
      <c r="D880" s="17">
        <v>160.94999999999999</v>
      </c>
      <c r="E880" s="16">
        <v>2</v>
      </c>
      <c r="F880" s="16">
        <v>1</v>
      </c>
      <c r="G880" s="16">
        <v>1</v>
      </c>
      <c r="H880" s="16">
        <v>211</v>
      </c>
      <c r="I880" s="21" t="s">
        <v>15</v>
      </c>
    </row>
    <row r="881" spans="1:9" x14ac:dyDescent="0.3">
      <c r="A881" s="16">
        <v>13230</v>
      </c>
      <c r="B881" s="16">
        <v>4</v>
      </c>
      <c r="C881" s="16">
        <v>30</v>
      </c>
      <c r="D881" s="17">
        <v>6120.01</v>
      </c>
      <c r="E881" s="16">
        <v>5</v>
      </c>
      <c r="F881" s="16">
        <v>5</v>
      </c>
      <c r="G881" s="16">
        <v>5</v>
      </c>
      <c r="H881" s="16">
        <v>555</v>
      </c>
      <c r="I881" s="19" t="s">
        <v>10</v>
      </c>
    </row>
    <row r="882" spans="1:9" x14ac:dyDescent="0.3">
      <c r="A882" s="16">
        <v>13232</v>
      </c>
      <c r="B882" s="16">
        <v>13</v>
      </c>
      <c r="C882" s="16">
        <v>7</v>
      </c>
      <c r="D882" s="17">
        <v>1328.35</v>
      </c>
      <c r="E882" s="16">
        <v>5</v>
      </c>
      <c r="F882" s="16">
        <v>4</v>
      </c>
      <c r="G882" s="16">
        <v>4</v>
      </c>
      <c r="H882" s="16">
        <v>544</v>
      </c>
      <c r="I882" s="19" t="s">
        <v>10</v>
      </c>
    </row>
    <row r="883" spans="1:9" x14ac:dyDescent="0.3">
      <c r="A883" s="16">
        <v>13233</v>
      </c>
      <c r="B883" s="16">
        <v>74</v>
      </c>
      <c r="C883" s="16">
        <v>4</v>
      </c>
      <c r="D883" s="17">
        <v>1176.46</v>
      </c>
      <c r="E883" s="16">
        <v>3</v>
      </c>
      <c r="F883" s="16">
        <v>3</v>
      </c>
      <c r="G883" s="16">
        <v>3</v>
      </c>
      <c r="H883" s="16">
        <v>333</v>
      </c>
      <c r="I883" s="20" t="s">
        <v>11</v>
      </c>
    </row>
    <row r="884" spans="1:9" x14ac:dyDescent="0.3">
      <c r="A884" s="16">
        <v>13234</v>
      </c>
      <c r="B884" s="16">
        <v>673</v>
      </c>
      <c r="C884" s="16">
        <v>2</v>
      </c>
      <c r="D884" s="17">
        <v>346.5</v>
      </c>
      <c r="E884" s="16">
        <v>1</v>
      </c>
      <c r="F884" s="16">
        <v>2</v>
      </c>
      <c r="G884" s="16">
        <v>2</v>
      </c>
      <c r="H884" s="16">
        <v>122</v>
      </c>
      <c r="I884" s="21" t="s">
        <v>15</v>
      </c>
    </row>
    <row r="885" spans="1:9" x14ac:dyDescent="0.3">
      <c r="A885" s="16">
        <v>13235</v>
      </c>
      <c r="B885" s="16">
        <v>212</v>
      </c>
      <c r="C885" s="16">
        <v>1</v>
      </c>
      <c r="D885" s="17">
        <v>1031.07</v>
      </c>
      <c r="E885" s="16">
        <v>2</v>
      </c>
      <c r="F885" s="16">
        <v>1</v>
      </c>
      <c r="G885" s="16">
        <v>3</v>
      </c>
      <c r="H885" s="16">
        <v>213</v>
      </c>
      <c r="I885" s="22" t="s">
        <v>12</v>
      </c>
    </row>
    <row r="886" spans="1:9" x14ac:dyDescent="0.3">
      <c r="A886" s="16">
        <v>13236</v>
      </c>
      <c r="B886" s="16">
        <v>25</v>
      </c>
      <c r="C886" s="16">
        <v>2</v>
      </c>
      <c r="D886" s="17">
        <v>744.85</v>
      </c>
      <c r="E886" s="16">
        <v>4</v>
      </c>
      <c r="F886" s="16">
        <v>2</v>
      </c>
      <c r="G886" s="16">
        <v>3</v>
      </c>
      <c r="H886" s="16">
        <v>423</v>
      </c>
      <c r="I886" s="23" t="s">
        <v>14</v>
      </c>
    </row>
    <row r="887" spans="1:9" x14ac:dyDescent="0.3">
      <c r="A887" s="16">
        <v>13237</v>
      </c>
      <c r="B887" s="16">
        <v>388</v>
      </c>
      <c r="C887" s="16">
        <v>1</v>
      </c>
      <c r="D887" s="17">
        <v>643</v>
      </c>
      <c r="E887" s="16">
        <v>2</v>
      </c>
      <c r="F887" s="16">
        <v>1</v>
      </c>
      <c r="G887" s="16">
        <v>3</v>
      </c>
      <c r="H887" s="16">
        <v>213</v>
      </c>
      <c r="I887" s="22" t="s">
        <v>12</v>
      </c>
    </row>
    <row r="888" spans="1:9" x14ac:dyDescent="0.3">
      <c r="A888" s="16">
        <v>13238</v>
      </c>
      <c r="B888" s="16">
        <v>17</v>
      </c>
      <c r="C888" s="16">
        <v>6</v>
      </c>
      <c r="D888" s="17">
        <v>1006.63</v>
      </c>
      <c r="E888" s="16">
        <v>5</v>
      </c>
      <c r="F888" s="16">
        <v>4</v>
      </c>
      <c r="G888" s="16">
        <v>3</v>
      </c>
      <c r="H888" s="16">
        <v>543</v>
      </c>
      <c r="I888" s="20" t="s">
        <v>11</v>
      </c>
    </row>
    <row r="889" spans="1:9" x14ac:dyDescent="0.3">
      <c r="A889" s="16">
        <v>13239</v>
      </c>
      <c r="B889" s="16">
        <v>262</v>
      </c>
      <c r="C889" s="16">
        <v>5</v>
      </c>
      <c r="D889" s="17">
        <v>1594.69</v>
      </c>
      <c r="E889" s="16">
        <v>2</v>
      </c>
      <c r="F889" s="16">
        <v>4</v>
      </c>
      <c r="G889" s="16">
        <v>4</v>
      </c>
      <c r="H889" s="16">
        <v>244</v>
      </c>
      <c r="I889" s="18" t="s">
        <v>13</v>
      </c>
    </row>
    <row r="890" spans="1:9" x14ac:dyDescent="0.3">
      <c r="A890" s="16">
        <v>13240</v>
      </c>
      <c r="B890" s="16">
        <v>96</v>
      </c>
      <c r="C890" s="16">
        <v>8</v>
      </c>
      <c r="D890" s="17">
        <v>1475.79</v>
      </c>
      <c r="E890" s="16">
        <v>3</v>
      </c>
      <c r="F890" s="16">
        <v>4</v>
      </c>
      <c r="G890" s="16">
        <v>4</v>
      </c>
      <c r="H890" s="16">
        <v>344</v>
      </c>
      <c r="I890" s="20" t="s">
        <v>11</v>
      </c>
    </row>
    <row r="891" spans="1:9" x14ac:dyDescent="0.3">
      <c r="A891" s="16">
        <v>13241</v>
      </c>
      <c r="B891" s="16">
        <v>412</v>
      </c>
      <c r="C891" s="16">
        <v>1</v>
      </c>
      <c r="D891" s="17">
        <v>112.53</v>
      </c>
      <c r="E891" s="16">
        <v>1</v>
      </c>
      <c r="F891" s="16">
        <v>1</v>
      </c>
      <c r="G891" s="16">
        <v>1</v>
      </c>
      <c r="H891" s="16">
        <v>111</v>
      </c>
      <c r="I891" s="21" t="s">
        <v>15</v>
      </c>
    </row>
    <row r="892" spans="1:9" x14ac:dyDescent="0.3">
      <c r="A892" s="16">
        <v>13242</v>
      </c>
      <c r="B892" s="16">
        <v>112</v>
      </c>
      <c r="C892" s="16">
        <v>7</v>
      </c>
      <c r="D892" s="17">
        <v>699.4</v>
      </c>
      <c r="E892" s="16">
        <v>3</v>
      </c>
      <c r="F892" s="16">
        <v>4</v>
      </c>
      <c r="G892" s="16">
        <v>3</v>
      </c>
      <c r="H892" s="16">
        <v>343</v>
      </c>
      <c r="I892" s="20" t="s">
        <v>11</v>
      </c>
    </row>
    <row r="893" spans="1:9" x14ac:dyDescent="0.3">
      <c r="A893" s="16">
        <v>13243</v>
      </c>
      <c r="B893" s="16">
        <v>203</v>
      </c>
      <c r="C893" s="16">
        <v>5</v>
      </c>
      <c r="D893" s="17">
        <v>1220.3800000000001</v>
      </c>
      <c r="E893" s="16">
        <v>2</v>
      </c>
      <c r="F893" s="16">
        <v>4</v>
      </c>
      <c r="G893" s="16">
        <v>3</v>
      </c>
      <c r="H893" s="16">
        <v>243</v>
      </c>
      <c r="I893" s="22" t="s">
        <v>12</v>
      </c>
    </row>
    <row r="894" spans="1:9" x14ac:dyDescent="0.3">
      <c r="A894" s="16">
        <v>13244</v>
      </c>
      <c r="B894" s="16">
        <v>93</v>
      </c>
      <c r="C894" s="16">
        <v>1</v>
      </c>
      <c r="D894" s="17">
        <v>121.74</v>
      </c>
      <c r="E894" s="16">
        <v>3</v>
      </c>
      <c r="F894" s="16">
        <v>1</v>
      </c>
      <c r="G894" s="16">
        <v>1</v>
      </c>
      <c r="H894" s="16">
        <v>311</v>
      </c>
      <c r="I894" s="22" t="s">
        <v>12</v>
      </c>
    </row>
    <row r="895" spans="1:9" x14ac:dyDescent="0.3">
      <c r="A895" s="16">
        <v>13245</v>
      </c>
      <c r="B895" s="16">
        <v>51</v>
      </c>
      <c r="C895" s="16">
        <v>2</v>
      </c>
      <c r="D895" s="17">
        <v>989.22</v>
      </c>
      <c r="E895" s="16">
        <v>4</v>
      </c>
      <c r="F895" s="16">
        <v>2</v>
      </c>
      <c r="G895" s="16">
        <v>3</v>
      </c>
      <c r="H895" s="16">
        <v>423</v>
      </c>
      <c r="I895" s="23" t="s">
        <v>14</v>
      </c>
    </row>
    <row r="896" spans="1:9" x14ac:dyDescent="0.3">
      <c r="A896" s="16">
        <v>13246</v>
      </c>
      <c r="B896" s="16">
        <v>18</v>
      </c>
      <c r="C896" s="16">
        <v>11</v>
      </c>
      <c r="D896" s="17">
        <v>3351.75</v>
      </c>
      <c r="E896" s="16">
        <v>5</v>
      </c>
      <c r="F896" s="16">
        <v>5</v>
      </c>
      <c r="G896" s="16">
        <v>5</v>
      </c>
      <c r="H896" s="16">
        <v>555</v>
      </c>
      <c r="I896" s="19" t="s">
        <v>10</v>
      </c>
    </row>
    <row r="897" spans="1:9" x14ac:dyDescent="0.3">
      <c r="A897" s="16">
        <v>13247</v>
      </c>
      <c r="B897" s="16">
        <v>18</v>
      </c>
      <c r="C897" s="16">
        <v>4</v>
      </c>
      <c r="D897" s="17">
        <v>501.12</v>
      </c>
      <c r="E897" s="16">
        <v>5</v>
      </c>
      <c r="F897" s="16">
        <v>3</v>
      </c>
      <c r="G897" s="16">
        <v>2</v>
      </c>
      <c r="H897" s="16">
        <v>532</v>
      </c>
      <c r="I897" s="22" t="s">
        <v>12</v>
      </c>
    </row>
    <row r="898" spans="1:9" x14ac:dyDescent="0.3">
      <c r="A898" s="16">
        <v>13248</v>
      </c>
      <c r="B898" s="16">
        <v>125</v>
      </c>
      <c r="C898" s="16">
        <v>2</v>
      </c>
      <c r="D898" s="17">
        <v>465.68</v>
      </c>
      <c r="E898" s="16">
        <v>3</v>
      </c>
      <c r="F898" s="16">
        <v>2</v>
      </c>
      <c r="G898" s="16">
        <v>2</v>
      </c>
      <c r="H898" s="16">
        <v>322</v>
      </c>
      <c r="I898" s="22" t="s">
        <v>12</v>
      </c>
    </row>
    <row r="899" spans="1:9" x14ac:dyDescent="0.3">
      <c r="A899" s="16">
        <v>13249</v>
      </c>
      <c r="B899" s="16">
        <v>92</v>
      </c>
      <c r="C899" s="16">
        <v>9</v>
      </c>
      <c r="D899" s="17">
        <v>1608.93</v>
      </c>
      <c r="E899" s="16">
        <v>3</v>
      </c>
      <c r="F899" s="16">
        <v>5</v>
      </c>
      <c r="G899" s="16">
        <v>4</v>
      </c>
      <c r="H899" s="16">
        <v>354</v>
      </c>
      <c r="I899" s="20" t="s">
        <v>11</v>
      </c>
    </row>
    <row r="900" spans="1:9" x14ac:dyDescent="0.3">
      <c r="A900" s="16">
        <v>13250</v>
      </c>
      <c r="B900" s="16">
        <v>461</v>
      </c>
      <c r="C900" s="16">
        <v>2</v>
      </c>
      <c r="D900" s="17">
        <v>253.09</v>
      </c>
      <c r="E900" s="16">
        <v>1</v>
      </c>
      <c r="F900" s="16">
        <v>2</v>
      </c>
      <c r="G900" s="16">
        <v>1</v>
      </c>
      <c r="H900" s="16">
        <v>121</v>
      </c>
      <c r="I900" s="21" t="s">
        <v>15</v>
      </c>
    </row>
    <row r="901" spans="1:9" x14ac:dyDescent="0.3">
      <c r="A901" s="16">
        <v>13251</v>
      </c>
      <c r="B901" s="16">
        <v>402</v>
      </c>
      <c r="C901" s="16">
        <v>1</v>
      </c>
      <c r="D901" s="17">
        <v>252.68</v>
      </c>
      <c r="E901" s="16">
        <v>2</v>
      </c>
      <c r="F901" s="16">
        <v>1</v>
      </c>
      <c r="G901" s="16">
        <v>1</v>
      </c>
      <c r="H901" s="16">
        <v>211</v>
      </c>
      <c r="I901" s="21" t="s">
        <v>15</v>
      </c>
    </row>
    <row r="902" spans="1:9" x14ac:dyDescent="0.3">
      <c r="A902" s="16">
        <v>13252</v>
      </c>
      <c r="B902" s="16">
        <v>394</v>
      </c>
      <c r="C902" s="16">
        <v>2</v>
      </c>
      <c r="D902" s="17">
        <v>399.3</v>
      </c>
      <c r="E902" s="16">
        <v>2</v>
      </c>
      <c r="F902" s="16">
        <v>2</v>
      </c>
      <c r="G902" s="16">
        <v>2</v>
      </c>
      <c r="H902" s="16">
        <v>222</v>
      </c>
      <c r="I902" s="21" t="s">
        <v>15</v>
      </c>
    </row>
    <row r="903" spans="1:9" x14ac:dyDescent="0.3">
      <c r="A903" s="16">
        <v>13253</v>
      </c>
      <c r="B903" s="16">
        <v>157</v>
      </c>
      <c r="C903" s="16">
        <v>4</v>
      </c>
      <c r="D903" s="17">
        <v>2951.11</v>
      </c>
      <c r="E903" s="16">
        <v>3</v>
      </c>
      <c r="F903" s="16">
        <v>3</v>
      </c>
      <c r="G903" s="16">
        <v>5</v>
      </c>
      <c r="H903" s="16">
        <v>335</v>
      </c>
      <c r="I903" s="20" t="s">
        <v>11</v>
      </c>
    </row>
    <row r="904" spans="1:9" x14ac:dyDescent="0.3">
      <c r="A904" s="16">
        <v>13254</v>
      </c>
      <c r="B904" s="16">
        <v>376</v>
      </c>
      <c r="C904" s="16">
        <v>1</v>
      </c>
      <c r="D904" s="17">
        <v>51.41</v>
      </c>
      <c r="E904" s="16">
        <v>2</v>
      </c>
      <c r="F904" s="16">
        <v>1</v>
      </c>
      <c r="G904" s="16">
        <v>1</v>
      </c>
      <c r="H904" s="16">
        <v>211</v>
      </c>
      <c r="I904" s="21" t="s">
        <v>15</v>
      </c>
    </row>
    <row r="905" spans="1:9" x14ac:dyDescent="0.3">
      <c r="A905" s="16">
        <v>13255</v>
      </c>
      <c r="B905" s="16">
        <v>9</v>
      </c>
      <c r="C905" s="16">
        <v>3</v>
      </c>
      <c r="D905" s="17">
        <v>678.76</v>
      </c>
      <c r="E905" s="16">
        <v>5</v>
      </c>
      <c r="F905" s="16">
        <v>3</v>
      </c>
      <c r="G905" s="16">
        <v>3</v>
      </c>
      <c r="H905" s="16">
        <v>533</v>
      </c>
      <c r="I905" s="20" t="s">
        <v>11</v>
      </c>
    </row>
    <row r="906" spans="1:9" x14ac:dyDescent="0.3">
      <c r="A906" s="16">
        <v>13257</v>
      </c>
      <c r="B906" s="16">
        <v>436</v>
      </c>
      <c r="C906" s="16">
        <v>1</v>
      </c>
      <c r="D906" s="17">
        <v>149.75</v>
      </c>
      <c r="E906" s="16">
        <v>1</v>
      </c>
      <c r="F906" s="16">
        <v>1</v>
      </c>
      <c r="G906" s="16">
        <v>1</v>
      </c>
      <c r="H906" s="16">
        <v>111</v>
      </c>
      <c r="I906" s="21" t="s">
        <v>15</v>
      </c>
    </row>
    <row r="907" spans="1:9" x14ac:dyDescent="0.3">
      <c r="A907" s="16">
        <v>13258</v>
      </c>
      <c r="B907" s="16">
        <v>12</v>
      </c>
      <c r="C907" s="16">
        <v>5</v>
      </c>
      <c r="D907" s="17">
        <v>1009.43</v>
      </c>
      <c r="E907" s="16">
        <v>5</v>
      </c>
      <c r="F907" s="16">
        <v>4</v>
      </c>
      <c r="G907" s="16">
        <v>3</v>
      </c>
      <c r="H907" s="16">
        <v>543</v>
      </c>
      <c r="I907" s="20" t="s">
        <v>11</v>
      </c>
    </row>
    <row r="908" spans="1:9" x14ac:dyDescent="0.3">
      <c r="A908" s="16">
        <v>13259</v>
      </c>
      <c r="B908" s="16">
        <v>62</v>
      </c>
      <c r="C908" s="16">
        <v>9</v>
      </c>
      <c r="D908" s="17">
        <v>1402.54</v>
      </c>
      <c r="E908" s="16">
        <v>3</v>
      </c>
      <c r="F908" s="16">
        <v>5</v>
      </c>
      <c r="G908" s="16">
        <v>4</v>
      </c>
      <c r="H908" s="16">
        <v>354</v>
      </c>
      <c r="I908" s="20" t="s">
        <v>11</v>
      </c>
    </row>
    <row r="909" spans="1:9" x14ac:dyDescent="0.3">
      <c r="A909" s="16">
        <v>13260</v>
      </c>
      <c r="B909" s="16">
        <v>61</v>
      </c>
      <c r="C909" s="16">
        <v>1</v>
      </c>
      <c r="D909" s="17">
        <v>557.62</v>
      </c>
      <c r="E909" s="16">
        <v>3</v>
      </c>
      <c r="F909" s="16">
        <v>1</v>
      </c>
      <c r="G909" s="16">
        <v>2</v>
      </c>
      <c r="H909" s="16">
        <v>312</v>
      </c>
      <c r="I909" s="22" t="s">
        <v>12</v>
      </c>
    </row>
    <row r="910" spans="1:9" x14ac:dyDescent="0.3">
      <c r="A910" s="16">
        <v>13261</v>
      </c>
      <c r="B910" s="16">
        <v>269</v>
      </c>
      <c r="C910" s="16">
        <v>2</v>
      </c>
      <c r="D910" s="17">
        <v>944.1</v>
      </c>
      <c r="E910" s="16">
        <v>2</v>
      </c>
      <c r="F910" s="16">
        <v>2</v>
      </c>
      <c r="G910" s="16">
        <v>3</v>
      </c>
      <c r="H910" s="16">
        <v>223</v>
      </c>
      <c r="I910" s="22" t="s">
        <v>12</v>
      </c>
    </row>
    <row r="911" spans="1:9" x14ac:dyDescent="0.3">
      <c r="A911" s="16">
        <v>13262</v>
      </c>
      <c r="B911" s="16">
        <v>263</v>
      </c>
      <c r="C911" s="16">
        <v>3</v>
      </c>
      <c r="D911" s="17">
        <v>573.45000000000005</v>
      </c>
      <c r="E911" s="16">
        <v>2</v>
      </c>
      <c r="F911" s="16">
        <v>3</v>
      </c>
      <c r="G911" s="16">
        <v>2</v>
      </c>
      <c r="H911" s="16">
        <v>232</v>
      </c>
      <c r="I911" s="22" t="s">
        <v>12</v>
      </c>
    </row>
    <row r="912" spans="1:9" x14ac:dyDescent="0.3">
      <c r="A912" s="16">
        <v>13263</v>
      </c>
      <c r="B912" s="16">
        <v>1</v>
      </c>
      <c r="C912" s="16">
        <v>39</v>
      </c>
      <c r="D912" s="17">
        <v>8676.2000000000007</v>
      </c>
      <c r="E912" s="16">
        <v>5</v>
      </c>
      <c r="F912" s="16">
        <v>5</v>
      </c>
      <c r="G912" s="16">
        <v>5</v>
      </c>
      <c r="H912" s="16">
        <v>555</v>
      </c>
      <c r="I912" s="19" t="s">
        <v>10</v>
      </c>
    </row>
    <row r="913" spans="1:9" x14ac:dyDescent="0.3">
      <c r="A913" s="16">
        <v>13264</v>
      </c>
      <c r="B913" s="16">
        <v>443</v>
      </c>
      <c r="C913" s="16">
        <v>1</v>
      </c>
      <c r="D913" s="17">
        <v>722.56</v>
      </c>
      <c r="E913" s="16">
        <v>1</v>
      </c>
      <c r="F913" s="16">
        <v>1</v>
      </c>
      <c r="G913" s="16">
        <v>3</v>
      </c>
      <c r="H913" s="16">
        <v>113</v>
      </c>
      <c r="I913" s="22" t="s">
        <v>12</v>
      </c>
    </row>
    <row r="914" spans="1:9" x14ac:dyDescent="0.3">
      <c r="A914" s="16">
        <v>13265</v>
      </c>
      <c r="B914" s="16">
        <v>53</v>
      </c>
      <c r="C914" s="16">
        <v>5</v>
      </c>
      <c r="D914" s="17">
        <v>2092.66</v>
      </c>
      <c r="E914" s="16">
        <v>4</v>
      </c>
      <c r="F914" s="16">
        <v>4</v>
      </c>
      <c r="G914" s="16">
        <v>4</v>
      </c>
      <c r="H914" s="16">
        <v>444</v>
      </c>
      <c r="I914" s="19" t="s">
        <v>10</v>
      </c>
    </row>
    <row r="915" spans="1:9" x14ac:dyDescent="0.3">
      <c r="A915" s="16">
        <v>13266</v>
      </c>
      <c r="B915" s="16">
        <v>11</v>
      </c>
      <c r="C915" s="16">
        <v>19</v>
      </c>
      <c r="D915" s="17">
        <v>6135.04</v>
      </c>
      <c r="E915" s="16">
        <v>5</v>
      </c>
      <c r="F915" s="16">
        <v>5</v>
      </c>
      <c r="G915" s="16">
        <v>5</v>
      </c>
      <c r="H915" s="16">
        <v>555</v>
      </c>
      <c r="I915" s="19" t="s">
        <v>10</v>
      </c>
    </row>
    <row r="916" spans="1:9" x14ac:dyDescent="0.3">
      <c r="A916" s="16">
        <v>13267</v>
      </c>
      <c r="B916" s="16">
        <v>3</v>
      </c>
      <c r="C916" s="16">
        <v>36</v>
      </c>
      <c r="D916" s="17">
        <v>9429.81</v>
      </c>
      <c r="E916" s="16">
        <v>5</v>
      </c>
      <c r="F916" s="16">
        <v>5</v>
      </c>
      <c r="G916" s="16">
        <v>5</v>
      </c>
      <c r="H916" s="16">
        <v>555</v>
      </c>
      <c r="I916" s="19" t="s">
        <v>10</v>
      </c>
    </row>
    <row r="917" spans="1:9" x14ac:dyDescent="0.3">
      <c r="A917" s="16">
        <v>13268</v>
      </c>
      <c r="B917" s="16">
        <v>18</v>
      </c>
      <c r="C917" s="16">
        <v>11</v>
      </c>
      <c r="D917" s="17">
        <v>3174.75</v>
      </c>
      <c r="E917" s="16">
        <v>5</v>
      </c>
      <c r="F917" s="16">
        <v>5</v>
      </c>
      <c r="G917" s="16">
        <v>5</v>
      </c>
      <c r="H917" s="16">
        <v>555</v>
      </c>
      <c r="I917" s="19" t="s">
        <v>10</v>
      </c>
    </row>
    <row r="918" spans="1:9" x14ac:dyDescent="0.3">
      <c r="A918" s="16">
        <v>13269</v>
      </c>
      <c r="B918" s="16">
        <v>1</v>
      </c>
      <c r="C918" s="16">
        <v>28</v>
      </c>
      <c r="D918" s="17">
        <v>8537.32</v>
      </c>
      <c r="E918" s="16">
        <v>5</v>
      </c>
      <c r="F918" s="16">
        <v>5</v>
      </c>
      <c r="G918" s="16">
        <v>5</v>
      </c>
      <c r="H918" s="16">
        <v>555</v>
      </c>
      <c r="I918" s="19" t="s">
        <v>10</v>
      </c>
    </row>
    <row r="919" spans="1:9" x14ac:dyDescent="0.3">
      <c r="A919" s="16">
        <v>13270</v>
      </c>
      <c r="B919" s="16">
        <v>366</v>
      </c>
      <c r="C919" s="16">
        <v>1</v>
      </c>
      <c r="D919" s="17">
        <v>590</v>
      </c>
      <c r="E919" s="16">
        <v>2</v>
      </c>
      <c r="F919" s="16">
        <v>1</v>
      </c>
      <c r="G919" s="16">
        <v>2</v>
      </c>
      <c r="H919" s="16">
        <v>212</v>
      </c>
      <c r="I919" s="21" t="s">
        <v>15</v>
      </c>
    </row>
    <row r="920" spans="1:9" x14ac:dyDescent="0.3">
      <c r="A920" s="16">
        <v>13271</v>
      </c>
      <c r="B920" s="16">
        <v>37</v>
      </c>
      <c r="C920" s="16">
        <v>1</v>
      </c>
      <c r="D920" s="17">
        <v>211.49</v>
      </c>
      <c r="E920" s="16">
        <v>4</v>
      </c>
      <c r="F920" s="16">
        <v>1</v>
      </c>
      <c r="G920" s="16">
        <v>1</v>
      </c>
      <c r="H920" s="16">
        <v>411</v>
      </c>
      <c r="I920" s="23" t="s">
        <v>14</v>
      </c>
    </row>
    <row r="921" spans="1:9" x14ac:dyDescent="0.3">
      <c r="A921" s="16">
        <v>13272</v>
      </c>
      <c r="B921" s="16">
        <v>31</v>
      </c>
      <c r="C921" s="16">
        <v>2</v>
      </c>
      <c r="D921" s="17">
        <v>276.56</v>
      </c>
      <c r="E921" s="16">
        <v>4</v>
      </c>
      <c r="F921" s="16">
        <v>2</v>
      </c>
      <c r="G921" s="16">
        <v>1</v>
      </c>
      <c r="H921" s="16">
        <v>421</v>
      </c>
      <c r="I921" s="23" t="s">
        <v>14</v>
      </c>
    </row>
    <row r="922" spans="1:9" x14ac:dyDescent="0.3">
      <c r="A922" s="16">
        <v>13273</v>
      </c>
      <c r="B922" s="16">
        <v>113</v>
      </c>
      <c r="C922" s="16">
        <v>1</v>
      </c>
      <c r="D922" s="17">
        <v>138.97999999999999</v>
      </c>
      <c r="E922" s="16">
        <v>3</v>
      </c>
      <c r="F922" s="16">
        <v>1</v>
      </c>
      <c r="G922" s="16">
        <v>1</v>
      </c>
      <c r="H922" s="16">
        <v>311</v>
      </c>
      <c r="I922" s="22" t="s">
        <v>12</v>
      </c>
    </row>
    <row r="923" spans="1:9" x14ac:dyDescent="0.3">
      <c r="A923" s="16">
        <v>13274</v>
      </c>
      <c r="B923" s="16">
        <v>409</v>
      </c>
      <c r="C923" s="16">
        <v>1</v>
      </c>
      <c r="D923" s="17">
        <v>360.85</v>
      </c>
      <c r="E923" s="16">
        <v>2</v>
      </c>
      <c r="F923" s="16">
        <v>1</v>
      </c>
      <c r="G923" s="16">
        <v>2</v>
      </c>
      <c r="H923" s="16">
        <v>212</v>
      </c>
      <c r="I923" s="21" t="s">
        <v>15</v>
      </c>
    </row>
    <row r="924" spans="1:9" x14ac:dyDescent="0.3">
      <c r="A924" s="16">
        <v>13275</v>
      </c>
      <c r="B924" s="16">
        <v>384</v>
      </c>
      <c r="C924" s="16">
        <v>2</v>
      </c>
      <c r="D924" s="17">
        <v>238.86</v>
      </c>
      <c r="E924" s="16">
        <v>2</v>
      </c>
      <c r="F924" s="16">
        <v>2</v>
      </c>
      <c r="G924" s="16">
        <v>1</v>
      </c>
      <c r="H924" s="16">
        <v>221</v>
      </c>
      <c r="I924" s="21" t="s">
        <v>15</v>
      </c>
    </row>
    <row r="925" spans="1:9" x14ac:dyDescent="0.3">
      <c r="A925" s="16">
        <v>13276</v>
      </c>
      <c r="B925" s="16">
        <v>64</v>
      </c>
      <c r="C925" s="16">
        <v>5</v>
      </c>
      <c r="D925" s="17">
        <v>1891.91</v>
      </c>
      <c r="E925" s="16">
        <v>3</v>
      </c>
      <c r="F925" s="16">
        <v>4</v>
      </c>
      <c r="G925" s="16">
        <v>4</v>
      </c>
      <c r="H925" s="16">
        <v>344</v>
      </c>
      <c r="I925" s="20" t="s">
        <v>11</v>
      </c>
    </row>
    <row r="926" spans="1:9" x14ac:dyDescent="0.3">
      <c r="A926" s="16">
        <v>13277</v>
      </c>
      <c r="B926" s="16">
        <v>16</v>
      </c>
      <c r="C926" s="16">
        <v>7</v>
      </c>
      <c r="D926" s="17">
        <v>523.29999999999995</v>
      </c>
      <c r="E926" s="16">
        <v>5</v>
      </c>
      <c r="F926" s="16">
        <v>4</v>
      </c>
      <c r="G926" s="16">
        <v>2</v>
      </c>
      <c r="H926" s="16">
        <v>542</v>
      </c>
      <c r="I926" s="22" t="s">
        <v>12</v>
      </c>
    </row>
    <row r="927" spans="1:9" x14ac:dyDescent="0.3">
      <c r="A927" s="16">
        <v>13278</v>
      </c>
      <c r="B927" s="16">
        <v>41</v>
      </c>
      <c r="C927" s="16">
        <v>4</v>
      </c>
      <c r="D927" s="17">
        <v>1435.85</v>
      </c>
      <c r="E927" s="16">
        <v>4</v>
      </c>
      <c r="F927" s="16">
        <v>3</v>
      </c>
      <c r="G927" s="16">
        <v>4</v>
      </c>
      <c r="H927" s="16">
        <v>434</v>
      </c>
      <c r="I927" s="20" t="s">
        <v>11</v>
      </c>
    </row>
    <row r="928" spans="1:9" x14ac:dyDescent="0.3">
      <c r="A928" s="16">
        <v>13279</v>
      </c>
      <c r="B928" s="16">
        <v>78</v>
      </c>
      <c r="C928" s="16">
        <v>1</v>
      </c>
      <c r="D928" s="17">
        <v>137.75</v>
      </c>
      <c r="E928" s="16">
        <v>3</v>
      </c>
      <c r="F928" s="16">
        <v>1</v>
      </c>
      <c r="G928" s="16">
        <v>1</v>
      </c>
      <c r="H928" s="16">
        <v>311</v>
      </c>
      <c r="I928" s="22" t="s">
        <v>12</v>
      </c>
    </row>
    <row r="929" spans="1:9" x14ac:dyDescent="0.3">
      <c r="A929" s="16">
        <v>13280</v>
      </c>
      <c r="B929" s="16">
        <v>122</v>
      </c>
      <c r="C929" s="16">
        <v>7</v>
      </c>
      <c r="D929" s="17">
        <v>2293.33</v>
      </c>
      <c r="E929" s="16">
        <v>3</v>
      </c>
      <c r="F929" s="16">
        <v>4</v>
      </c>
      <c r="G929" s="16">
        <v>4</v>
      </c>
      <c r="H929" s="16">
        <v>344</v>
      </c>
      <c r="I929" s="20" t="s">
        <v>11</v>
      </c>
    </row>
    <row r="930" spans="1:9" x14ac:dyDescent="0.3">
      <c r="A930" s="16">
        <v>13281</v>
      </c>
      <c r="B930" s="16">
        <v>439</v>
      </c>
      <c r="C930" s="16">
        <v>1</v>
      </c>
      <c r="D930" s="17">
        <v>350.85</v>
      </c>
      <c r="E930" s="16">
        <v>1</v>
      </c>
      <c r="F930" s="16">
        <v>1</v>
      </c>
      <c r="G930" s="16">
        <v>2</v>
      </c>
      <c r="H930" s="16">
        <v>112</v>
      </c>
      <c r="I930" s="21" t="s">
        <v>15</v>
      </c>
    </row>
    <row r="931" spans="1:9" x14ac:dyDescent="0.3">
      <c r="A931" s="16">
        <v>13282</v>
      </c>
      <c r="B931" s="16">
        <v>18</v>
      </c>
      <c r="C931" s="16">
        <v>4</v>
      </c>
      <c r="D931" s="17">
        <v>1313.19</v>
      </c>
      <c r="E931" s="16">
        <v>5</v>
      </c>
      <c r="F931" s="16">
        <v>3</v>
      </c>
      <c r="G931" s="16">
        <v>4</v>
      </c>
      <c r="H931" s="16">
        <v>534</v>
      </c>
      <c r="I931" s="20" t="s">
        <v>11</v>
      </c>
    </row>
    <row r="932" spans="1:9" x14ac:dyDescent="0.3">
      <c r="A932" s="16">
        <v>13283</v>
      </c>
      <c r="B932" s="16">
        <v>60</v>
      </c>
      <c r="C932" s="16">
        <v>4</v>
      </c>
      <c r="D932" s="17">
        <v>373.36</v>
      </c>
      <c r="E932" s="16">
        <v>3</v>
      </c>
      <c r="F932" s="16">
        <v>3</v>
      </c>
      <c r="G932" s="16">
        <v>2</v>
      </c>
      <c r="H932" s="16">
        <v>332</v>
      </c>
      <c r="I932" s="22" t="s">
        <v>12</v>
      </c>
    </row>
    <row r="933" spans="1:9" x14ac:dyDescent="0.3">
      <c r="A933" s="16">
        <v>13284</v>
      </c>
      <c r="B933" s="16">
        <v>331</v>
      </c>
      <c r="C933" s="16">
        <v>1</v>
      </c>
      <c r="D933" s="17">
        <v>201.19</v>
      </c>
      <c r="E933" s="16">
        <v>2</v>
      </c>
      <c r="F933" s="16">
        <v>1</v>
      </c>
      <c r="G933" s="16">
        <v>1</v>
      </c>
      <c r="H933" s="16">
        <v>211</v>
      </c>
      <c r="I933" s="21" t="s">
        <v>15</v>
      </c>
    </row>
    <row r="934" spans="1:9" x14ac:dyDescent="0.3">
      <c r="A934" s="16">
        <v>13285</v>
      </c>
      <c r="B934" s="16">
        <v>23</v>
      </c>
      <c r="C934" s="16">
        <v>6</v>
      </c>
      <c r="D934" s="17">
        <v>3364.59</v>
      </c>
      <c r="E934" s="16">
        <v>4</v>
      </c>
      <c r="F934" s="16">
        <v>4</v>
      </c>
      <c r="G934" s="16">
        <v>5</v>
      </c>
      <c r="H934" s="16">
        <v>445</v>
      </c>
      <c r="I934" s="19" t="s">
        <v>10</v>
      </c>
    </row>
    <row r="935" spans="1:9" x14ac:dyDescent="0.3">
      <c r="A935" s="16">
        <v>13286</v>
      </c>
      <c r="B935" s="16">
        <v>600</v>
      </c>
      <c r="C935" s="16">
        <v>1</v>
      </c>
      <c r="D935" s="17">
        <v>734.91</v>
      </c>
      <c r="E935" s="16">
        <v>1</v>
      </c>
      <c r="F935" s="16">
        <v>1</v>
      </c>
      <c r="G935" s="16">
        <v>3</v>
      </c>
      <c r="H935" s="16">
        <v>113</v>
      </c>
      <c r="I935" s="22" t="s">
        <v>12</v>
      </c>
    </row>
    <row r="936" spans="1:9" x14ac:dyDescent="0.3">
      <c r="A936" s="16">
        <v>13287</v>
      </c>
      <c r="B936" s="16">
        <v>603</v>
      </c>
      <c r="C936" s="16">
        <v>3</v>
      </c>
      <c r="D936" s="17">
        <v>781.59</v>
      </c>
      <c r="E936" s="16">
        <v>1</v>
      </c>
      <c r="F936" s="16">
        <v>3</v>
      </c>
      <c r="G936" s="16">
        <v>3</v>
      </c>
      <c r="H936" s="16">
        <v>133</v>
      </c>
      <c r="I936" s="22" t="s">
        <v>12</v>
      </c>
    </row>
    <row r="937" spans="1:9" x14ac:dyDescent="0.3">
      <c r="A937" s="16">
        <v>13288</v>
      </c>
      <c r="B937" s="16">
        <v>443</v>
      </c>
      <c r="C937" s="16">
        <v>5</v>
      </c>
      <c r="D937" s="17">
        <v>927.61</v>
      </c>
      <c r="E937" s="16">
        <v>1</v>
      </c>
      <c r="F937" s="16">
        <v>4</v>
      </c>
      <c r="G937" s="16">
        <v>3</v>
      </c>
      <c r="H937" s="16">
        <v>143</v>
      </c>
      <c r="I937" s="22" t="s">
        <v>12</v>
      </c>
    </row>
    <row r="938" spans="1:9" x14ac:dyDescent="0.3">
      <c r="A938" s="16">
        <v>13289</v>
      </c>
      <c r="B938" s="16">
        <v>724</v>
      </c>
      <c r="C938" s="16">
        <v>1</v>
      </c>
      <c r="D938" s="17">
        <v>307.95</v>
      </c>
      <c r="E938" s="16">
        <v>1</v>
      </c>
      <c r="F938" s="16">
        <v>1</v>
      </c>
      <c r="G938" s="16">
        <v>2</v>
      </c>
      <c r="H938" s="16">
        <v>112</v>
      </c>
      <c r="I938" s="21" t="s">
        <v>15</v>
      </c>
    </row>
    <row r="939" spans="1:9" x14ac:dyDescent="0.3">
      <c r="A939" s="16">
        <v>13290</v>
      </c>
      <c r="B939" s="16">
        <v>438</v>
      </c>
      <c r="C939" s="16">
        <v>1</v>
      </c>
      <c r="D939" s="17">
        <v>208.63</v>
      </c>
      <c r="E939" s="16">
        <v>1</v>
      </c>
      <c r="F939" s="16">
        <v>1</v>
      </c>
      <c r="G939" s="16">
        <v>1</v>
      </c>
      <c r="H939" s="16">
        <v>111</v>
      </c>
      <c r="I939" s="21" t="s">
        <v>15</v>
      </c>
    </row>
    <row r="940" spans="1:9" x14ac:dyDescent="0.3">
      <c r="A940" s="16">
        <v>13291</v>
      </c>
      <c r="B940" s="16">
        <v>156</v>
      </c>
      <c r="C940" s="16">
        <v>11</v>
      </c>
      <c r="D940" s="17">
        <v>3270.79</v>
      </c>
      <c r="E940" s="16">
        <v>3</v>
      </c>
      <c r="F940" s="16">
        <v>5</v>
      </c>
      <c r="G940" s="16">
        <v>5</v>
      </c>
      <c r="H940" s="16">
        <v>355</v>
      </c>
      <c r="I940" s="20" t="s">
        <v>11</v>
      </c>
    </row>
    <row r="941" spans="1:9" x14ac:dyDescent="0.3">
      <c r="A941" s="16">
        <v>13292</v>
      </c>
      <c r="B941" s="16">
        <v>39</v>
      </c>
      <c r="C941" s="16">
        <v>5</v>
      </c>
      <c r="D941" s="17">
        <v>994.51</v>
      </c>
      <c r="E941" s="16">
        <v>4</v>
      </c>
      <c r="F941" s="16">
        <v>4</v>
      </c>
      <c r="G941" s="16">
        <v>3</v>
      </c>
      <c r="H941" s="16">
        <v>443</v>
      </c>
      <c r="I941" s="20" t="s">
        <v>11</v>
      </c>
    </row>
    <row r="942" spans="1:9" x14ac:dyDescent="0.3">
      <c r="A942" s="16">
        <v>13293</v>
      </c>
      <c r="B942" s="16">
        <v>392</v>
      </c>
      <c r="C942" s="16">
        <v>6</v>
      </c>
      <c r="D942" s="17">
        <v>1192.94</v>
      </c>
      <c r="E942" s="16">
        <v>2</v>
      </c>
      <c r="F942" s="16">
        <v>4</v>
      </c>
      <c r="G942" s="16">
        <v>3</v>
      </c>
      <c r="H942" s="16">
        <v>243</v>
      </c>
      <c r="I942" s="22" t="s">
        <v>12</v>
      </c>
    </row>
    <row r="943" spans="1:9" x14ac:dyDescent="0.3">
      <c r="A943" s="16">
        <v>13294</v>
      </c>
      <c r="B943" s="16">
        <v>190</v>
      </c>
      <c r="C943" s="16">
        <v>3</v>
      </c>
      <c r="D943" s="17">
        <v>1689.53</v>
      </c>
      <c r="E943" s="16">
        <v>2</v>
      </c>
      <c r="F943" s="16">
        <v>3</v>
      </c>
      <c r="G943" s="16">
        <v>4</v>
      </c>
      <c r="H943" s="16">
        <v>234</v>
      </c>
      <c r="I943" s="22" t="s">
        <v>12</v>
      </c>
    </row>
    <row r="944" spans="1:9" x14ac:dyDescent="0.3">
      <c r="A944" s="16">
        <v>13295</v>
      </c>
      <c r="B944" s="16">
        <v>360</v>
      </c>
      <c r="C944" s="16">
        <v>4</v>
      </c>
      <c r="D944" s="17">
        <v>1101.97</v>
      </c>
      <c r="E944" s="16">
        <v>2</v>
      </c>
      <c r="F944" s="16">
        <v>3</v>
      </c>
      <c r="G944" s="16">
        <v>3</v>
      </c>
      <c r="H944" s="16">
        <v>233</v>
      </c>
      <c r="I944" s="22" t="s">
        <v>12</v>
      </c>
    </row>
    <row r="945" spans="1:9" x14ac:dyDescent="0.3">
      <c r="A945" s="16">
        <v>13296</v>
      </c>
      <c r="B945" s="16">
        <v>137</v>
      </c>
      <c r="C945" s="16">
        <v>6</v>
      </c>
      <c r="D945" s="17">
        <v>792.51</v>
      </c>
      <c r="E945" s="16">
        <v>3</v>
      </c>
      <c r="F945" s="16">
        <v>4</v>
      </c>
      <c r="G945" s="16">
        <v>3</v>
      </c>
      <c r="H945" s="16">
        <v>343</v>
      </c>
      <c r="I945" s="20" t="s">
        <v>11</v>
      </c>
    </row>
    <row r="946" spans="1:9" x14ac:dyDescent="0.3">
      <c r="A946" s="16">
        <v>13297</v>
      </c>
      <c r="B946" s="16">
        <v>8</v>
      </c>
      <c r="C946" s="16">
        <v>7</v>
      </c>
      <c r="D946" s="17">
        <v>4368.62</v>
      </c>
      <c r="E946" s="16">
        <v>5</v>
      </c>
      <c r="F946" s="16">
        <v>4</v>
      </c>
      <c r="G946" s="16">
        <v>5</v>
      </c>
      <c r="H946" s="16">
        <v>545</v>
      </c>
      <c r="I946" s="19" t="s">
        <v>10</v>
      </c>
    </row>
    <row r="947" spans="1:9" x14ac:dyDescent="0.3">
      <c r="A947" s="16">
        <v>13298</v>
      </c>
      <c r="B947" s="16">
        <v>1</v>
      </c>
      <c r="C947" s="16">
        <v>1</v>
      </c>
      <c r="D947" s="17">
        <v>360</v>
      </c>
      <c r="E947" s="16">
        <v>5</v>
      </c>
      <c r="F947" s="16">
        <v>1</v>
      </c>
      <c r="G947" s="16">
        <v>2</v>
      </c>
      <c r="H947" s="16">
        <v>512</v>
      </c>
      <c r="I947" s="23" t="s">
        <v>14</v>
      </c>
    </row>
    <row r="948" spans="1:9" x14ac:dyDescent="0.3">
      <c r="A948" s="16">
        <v>13299</v>
      </c>
      <c r="B948" s="16">
        <v>268</v>
      </c>
      <c r="C948" s="16">
        <v>3</v>
      </c>
      <c r="D948" s="17">
        <v>1218.7</v>
      </c>
      <c r="E948" s="16">
        <v>2</v>
      </c>
      <c r="F948" s="16">
        <v>3</v>
      </c>
      <c r="G948" s="16">
        <v>3</v>
      </c>
      <c r="H948" s="16">
        <v>233</v>
      </c>
      <c r="I948" s="22" t="s">
        <v>12</v>
      </c>
    </row>
    <row r="949" spans="1:9" x14ac:dyDescent="0.3">
      <c r="A949" s="16">
        <v>13300</v>
      </c>
      <c r="B949" s="16">
        <v>169</v>
      </c>
      <c r="C949" s="16">
        <v>3</v>
      </c>
      <c r="D949" s="17">
        <v>1285.51</v>
      </c>
      <c r="E949" s="16">
        <v>3</v>
      </c>
      <c r="F949" s="16">
        <v>3</v>
      </c>
      <c r="G949" s="16">
        <v>4</v>
      </c>
      <c r="H949" s="16">
        <v>334</v>
      </c>
      <c r="I949" s="20" t="s">
        <v>11</v>
      </c>
    </row>
    <row r="950" spans="1:9" x14ac:dyDescent="0.3">
      <c r="A950" s="16">
        <v>13301</v>
      </c>
      <c r="B950" s="16">
        <v>104</v>
      </c>
      <c r="C950" s="16">
        <v>4</v>
      </c>
      <c r="D950" s="17">
        <v>618.09</v>
      </c>
      <c r="E950" s="16">
        <v>3</v>
      </c>
      <c r="F950" s="16">
        <v>3</v>
      </c>
      <c r="G950" s="16">
        <v>3</v>
      </c>
      <c r="H950" s="16">
        <v>333</v>
      </c>
      <c r="I950" s="20" t="s">
        <v>11</v>
      </c>
    </row>
    <row r="951" spans="1:9" x14ac:dyDescent="0.3">
      <c r="A951" s="16">
        <v>13302</v>
      </c>
      <c r="B951" s="16">
        <v>155</v>
      </c>
      <c r="C951" s="16">
        <v>2</v>
      </c>
      <c r="D951" s="17">
        <v>159.19999999999999</v>
      </c>
      <c r="E951" s="16">
        <v>3</v>
      </c>
      <c r="F951" s="16">
        <v>2</v>
      </c>
      <c r="G951" s="16">
        <v>1</v>
      </c>
      <c r="H951" s="16">
        <v>321</v>
      </c>
      <c r="I951" s="22" t="s">
        <v>12</v>
      </c>
    </row>
    <row r="952" spans="1:9" x14ac:dyDescent="0.3">
      <c r="A952" s="16">
        <v>13303</v>
      </c>
      <c r="B952" s="16">
        <v>400</v>
      </c>
      <c r="C952" s="16">
        <v>1</v>
      </c>
      <c r="D952" s="17">
        <v>61.72</v>
      </c>
      <c r="E952" s="16">
        <v>2</v>
      </c>
      <c r="F952" s="16">
        <v>1</v>
      </c>
      <c r="G952" s="16">
        <v>1</v>
      </c>
      <c r="H952" s="16">
        <v>211</v>
      </c>
      <c r="I952" s="21" t="s">
        <v>15</v>
      </c>
    </row>
    <row r="953" spans="1:9" x14ac:dyDescent="0.3">
      <c r="A953" s="16">
        <v>13304</v>
      </c>
      <c r="B953" s="16">
        <v>351</v>
      </c>
      <c r="C953" s="16">
        <v>4</v>
      </c>
      <c r="D953" s="17">
        <v>1217.99</v>
      </c>
      <c r="E953" s="16">
        <v>2</v>
      </c>
      <c r="F953" s="16">
        <v>3</v>
      </c>
      <c r="G953" s="16">
        <v>3</v>
      </c>
      <c r="H953" s="16">
        <v>233</v>
      </c>
      <c r="I953" s="22" t="s">
        <v>12</v>
      </c>
    </row>
    <row r="954" spans="1:9" x14ac:dyDescent="0.3">
      <c r="A954" s="16">
        <v>13305</v>
      </c>
      <c r="B954" s="16">
        <v>4</v>
      </c>
      <c r="C954" s="16">
        <v>16</v>
      </c>
      <c r="D954" s="17">
        <v>3616.41</v>
      </c>
      <c r="E954" s="16">
        <v>5</v>
      </c>
      <c r="F954" s="16">
        <v>5</v>
      </c>
      <c r="G954" s="16">
        <v>5</v>
      </c>
      <c r="H954" s="16">
        <v>555</v>
      </c>
      <c r="I954" s="19" t="s">
        <v>10</v>
      </c>
    </row>
    <row r="955" spans="1:9" x14ac:dyDescent="0.3">
      <c r="A955" s="16">
        <v>13306</v>
      </c>
      <c r="B955" s="16">
        <v>430</v>
      </c>
      <c r="C955" s="16">
        <v>1</v>
      </c>
      <c r="D955" s="17">
        <v>53.65</v>
      </c>
      <c r="E955" s="16">
        <v>1</v>
      </c>
      <c r="F955" s="16">
        <v>1</v>
      </c>
      <c r="G955" s="16">
        <v>1</v>
      </c>
      <c r="H955" s="16">
        <v>111</v>
      </c>
      <c r="I955" s="21" t="s">
        <v>15</v>
      </c>
    </row>
    <row r="956" spans="1:9" x14ac:dyDescent="0.3">
      <c r="A956" s="16">
        <v>13307</v>
      </c>
      <c r="B956" s="16">
        <v>120</v>
      </c>
      <c r="C956" s="16">
        <v>3</v>
      </c>
      <c r="D956" s="17">
        <v>273.33999999999997</v>
      </c>
      <c r="E956" s="16">
        <v>3</v>
      </c>
      <c r="F956" s="16">
        <v>3</v>
      </c>
      <c r="G956" s="16">
        <v>1</v>
      </c>
      <c r="H956" s="16">
        <v>331</v>
      </c>
      <c r="I956" s="22" t="s">
        <v>12</v>
      </c>
    </row>
    <row r="957" spans="1:9" x14ac:dyDescent="0.3">
      <c r="A957" s="16">
        <v>13308</v>
      </c>
      <c r="B957" s="16">
        <v>23</v>
      </c>
      <c r="C957" s="16">
        <v>4</v>
      </c>
      <c r="D957" s="17">
        <v>1670.37</v>
      </c>
      <c r="E957" s="16">
        <v>4</v>
      </c>
      <c r="F957" s="16">
        <v>3</v>
      </c>
      <c r="G957" s="16">
        <v>4</v>
      </c>
      <c r="H957" s="16">
        <v>434</v>
      </c>
      <c r="I957" s="20" t="s">
        <v>11</v>
      </c>
    </row>
    <row r="958" spans="1:9" x14ac:dyDescent="0.3">
      <c r="A958" s="16">
        <v>13309</v>
      </c>
      <c r="B958" s="16">
        <v>7</v>
      </c>
      <c r="C958" s="16">
        <v>6</v>
      </c>
      <c r="D958" s="17">
        <v>1706.37</v>
      </c>
      <c r="E958" s="16">
        <v>5</v>
      </c>
      <c r="F958" s="16">
        <v>4</v>
      </c>
      <c r="G958" s="16">
        <v>4</v>
      </c>
      <c r="H958" s="16">
        <v>544</v>
      </c>
      <c r="I958" s="19" t="s">
        <v>10</v>
      </c>
    </row>
    <row r="959" spans="1:9" x14ac:dyDescent="0.3">
      <c r="A959" s="16">
        <v>13310</v>
      </c>
      <c r="B959" s="16">
        <v>28</v>
      </c>
      <c r="C959" s="16">
        <v>5</v>
      </c>
      <c r="D959" s="17">
        <v>1541.2</v>
      </c>
      <c r="E959" s="16">
        <v>4</v>
      </c>
      <c r="F959" s="16">
        <v>4</v>
      </c>
      <c r="G959" s="16">
        <v>4</v>
      </c>
      <c r="H959" s="16">
        <v>444</v>
      </c>
      <c r="I959" s="19" t="s">
        <v>10</v>
      </c>
    </row>
    <row r="960" spans="1:9" x14ac:dyDescent="0.3">
      <c r="A960" s="16">
        <v>13311</v>
      </c>
      <c r="B960" s="16">
        <v>4</v>
      </c>
      <c r="C960" s="16">
        <v>2</v>
      </c>
      <c r="D960" s="17">
        <v>598.57000000000005</v>
      </c>
      <c r="E960" s="16">
        <v>5</v>
      </c>
      <c r="F960" s="16">
        <v>2</v>
      </c>
      <c r="G960" s="16">
        <v>2</v>
      </c>
      <c r="H960" s="16">
        <v>522</v>
      </c>
      <c r="I960" s="23" t="s">
        <v>14</v>
      </c>
    </row>
    <row r="961" spans="1:9" x14ac:dyDescent="0.3">
      <c r="A961" s="16">
        <v>13312</v>
      </c>
      <c r="B961" s="16">
        <v>451</v>
      </c>
      <c r="C961" s="16">
        <v>1</v>
      </c>
      <c r="D961" s="17">
        <v>124.75</v>
      </c>
      <c r="E961" s="16">
        <v>1</v>
      </c>
      <c r="F961" s="16">
        <v>1</v>
      </c>
      <c r="G961" s="16">
        <v>1</v>
      </c>
      <c r="H961" s="16">
        <v>111</v>
      </c>
      <c r="I961" s="21" t="s">
        <v>15</v>
      </c>
    </row>
    <row r="962" spans="1:9" x14ac:dyDescent="0.3">
      <c r="A962" s="16">
        <v>13313</v>
      </c>
      <c r="B962" s="16">
        <v>22</v>
      </c>
      <c r="C962" s="16">
        <v>12</v>
      </c>
      <c r="D962" s="17">
        <v>3445.32</v>
      </c>
      <c r="E962" s="16">
        <v>4</v>
      </c>
      <c r="F962" s="16">
        <v>5</v>
      </c>
      <c r="G962" s="16">
        <v>5</v>
      </c>
      <c r="H962" s="16">
        <v>455</v>
      </c>
      <c r="I962" s="19" t="s">
        <v>10</v>
      </c>
    </row>
    <row r="963" spans="1:9" x14ac:dyDescent="0.3">
      <c r="A963" s="16">
        <v>13314</v>
      </c>
      <c r="B963" s="16">
        <v>2</v>
      </c>
      <c r="C963" s="16">
        <v>3</v>
      </c>
      <c r="D963" s="17">
        <v>775.94</v>
      </c>
      <c r="E963" s="16">
        <v>5</v>
      </c>
      <c r="F963" s="16">
        <v>3</v>
      </c>
      <c r="G963" s="16">
        <v>3</v>
      </c>
      <c r="H963" s="16">
        <v>533</v>
      </c>
      <c r="I963" s="20" t="s">
        <v>11</v>
      </c>
    </row>
    <row r="964" spans="1:9" x14ac:dyDescent="0.3">
      <c r="A964" s="16">
        <v>13315</v>
      </c>
      <c r="B964" s="16">
        <v>689</v>
      </c>
      <c r="C964" s="16">
        <v>1</v>
      </c>
      <c r="D964" s="17">
        <v>310.26</v>
      </c>
      <c r="E964" s="16">
        <v>1</v>
      </c>
      <c r="F964" s="16">
        <v>1</v>
      </c>
      <c r="G964" s="16">
        <v>2</v>
      </c>
      <c r="H964" s="16">
        <v>112</v>
      </c>
      <c r="I964" s="21" t="s">
        <v>15</v>
      </c>
    </row>
    <row r="965" spans="1:9" x14ac:dyDescent="0.3">
      <c r="A965" s="16">
        <v>13316</v>
      </c>
      <c r="B965" s="16">
        <v>37</v>
      </c>
      <c r="C965" s="16">
        <v>10</v>
      </c>
      <c r="D965" s="17">
        <v>12940.82</v>
      </c>
      <c r="E965" s="16">
        <v>4</v>
      </c>
      <c r="F965" s="16">
        <v>5</v>
      </c>
      <c r="G965" s="16">
        <v>5</v>
      </c>
      <c r="H965" s="16">
        <v>455</v>
      </c>
      <c r="I965" s="19" t="s">
        <v>10</v>
      </c>
    </row>
    <row r="966" spans="1:9" x14ac:dyDescent="0.3">
      <c r="A966" s="16">
        <v>13317</v>
      </c>
      <c r="B966" s="16">
        <v>66</v>
      </c>
      <c r="C966" s="16">
        <v>19</v>
      </c>
      <c r="D966" s="17">
        <v>6486.0910000000003</v>
      </c>
      <c r="E966" s="16">
        <v>3</v>
      </c>
      <c r="F966" s="16">
        <v>5</v>
      </c>
      <c r="G966" s="16">
        <v>5</v>
      </c>
      <c r="H966" s="16">
        <v>355</v>
      </c>
      <c r="I966" s="20" t="s">
        <v>11</v>
      </c>
    </row>
    <row r="967" spans="1:9" x14ac:dyDescent="0.3">
      <c r="A967" s="16">
        <v>13318</v>
      </c>
      <c r="B967" s="16">
        <v>1</v>
      </c>
      <c r="C967" s="16">
        <v>3</v>
      </c>
      <c r="D967" s="17">
        <v>640.76</v>
      </c>
      <c r="E967" s="16">
        <v>5</v>
      </c>
      <c r="F967" s="16">
        <v>3</v>
      </c>
      <c r="G967" s="16">
        <v>3</v>
      </c>
      <c r="H967" s="16">
        <v>533</v>
      </c>
      <c r="I967" s="20" t="s">
        <v>11</v>
      </c>
    </row>
    <row r="968" spans="1:9" x14ac:dyDescent="0.3">
      <c r="A968" s="16">
        <v>13319</v>
      </c>
      <c r="B968" s="16">
        <v>5</v>
      </c>
      <c r="C968" s="16">
        <v>58</v>
      </c>
      <c r="D968" s="17">
        <v>21323.22</v>
      </c>
      <c r="E968" s="16">
        <v>5</v>
      </c>
      <c r="F968" s="16">
        <v>5</v>
      </c>
      <c r="G968" s="16">
        <v>5</v>
      </c>
      <c r="H968" s="16">
        <v>555</v>
      </c>
      <c r="I968" s="19" t="s">
        <v>10</v>
      </c>
    </row>
    <row r="969" spans="1:9" x14ac:dyDescent="0.3">
      <c r="A969" s="16">
        <v>13320</v>
      </c>
      <c r="B969" s="16">
        <v>78</v>
      </c>
      <c r="C969" s="16">
        <v>6</v>
      </c>
      <c r="D969" s="17">
        <v>2211.6</v>
      </c>
      <c r="E969" s="16">
        <v>3</v>
      </c>
      <c r="F969" s="16">
        <v>4</v>
      </c>
      <c r="G969" s="16">
        <v>4</v>
      </c>
      <c r="H969" s="16">
        <v>344</v>
      </c>
      <c r="I969" s="20" t="s">
        <v>11</v>
      </c>
    </row>
    <row r="970" spans="1:9" x14ac:dyDescent="0.3">
      <c r="A970" s="16">
        <v>13321</v>
      </c>
      <c r="B970" s="16">
        <v>72</v>
      </c>
      <c r="C970" s="16">
        <v>2</v>
      </c>
      <c r="D970" s="17">
        <v>567.36</v>
      </c>
      <c r="E970" s="16">
        <v>3</v>
      </c>
      <c r="F970" s="16">
        <v>2</v>
      </c>
      <c r="G970" s="16">
        <v>2</v>
      </c>
      <c r="H970" s="16">
        <v>322</v>
      </c>
      <c r="I970" s="22" t="s">
        <v>12</v>
      </c>
    </row>
    <row r="971" spans="1:9" x14ac:dyDescent="0.3">
      <c r="A971" s="16">
        <v>13322</v>
      </c>
      <c r="B971" s="16">
        <v>17</v>
      </c>
      <c r="C971" s="16">
        <v>1</v>
      </c>
      <c r="D971" s="17">
        <v>199.48</v>
      </c>
      <c r="E971" s="16">
        <v>5</v>
      </c>
      <c r="F971" s="16">
        <v>1</v>
      </c>
      <c r="G971" s="16">
        <v>1</v>
      </c>
      <c r="H971" s="16">
        <v>511</v>
      </c>
      <c r="I971" s="23" t="s">
        <v>14</v>
      </c>
    </row>
    <row r="972" spans="1:9" x14ac:dyDescent="0.3">
      <c r="A972" s="16">
        <v>13323</v>
      </c>
      <c r="B972" s="16">
        <v>3</v>
      </c>
      <c r="C972" s="16">
        <v>5</v>
      </c>
      <c r="D972" s="17">
        <v>787.85</v>
      </c>
      <c r="E972" s="16">
        <v>5</v>
      </c>
      <c r="F972" s="16">
        <v>4</v>
      </c>
      <c r="G972" s="16">
        <v>3</v>
      </c>
      <c r="H972" s="16">
        <v>543</v>
      </c>
      <c r="I972" s="20" t="s">
        <v>11</v>
      </c>
    </row>
    <row r="973" spans="1:9" x14ac:dyDescent="0.3">
      <c r="A973" s="16">
        <v>13324</v>
      </c>
      <c r="B973" s="16">
        <v>36</v>
      </c>
      <c r="C973" s="16">
        <v>18</v>
      </c>
      <c r="D973" s="17">
        <v>10513.47</v>
      </c>
      <c r="E973" s="16">
        <v>4</v>
      </c>
      <c r="F973" s="16">
        <v>5</v>
      </c>
      <c r="G973" s="16">
        <v>5</v>
      </c>
      <c r="H973" s="16">
        <v>455</v>
      </c>
      <c r="I973" s="19" t="s">
        <v>10</v>
      </c>
    </row>
    <row r="974" spans="1:9" x14ac:dyDescent="0.3">
      <c r="A974" s="16">
        <v>13325</v>
      </c>
      <c r="B974" s="16">
        <v>82</v>
      </c>
      <c r="C974" s="16">
        <v>1</v>
      </c>
      <c r="D974" s="17">
        <v>675.3</v>
      </c>
      <c r="E974" s="16">
        <v>3</v>
      </c>
      <c r="F974" s="16">
        <v>1</v>
      </c>
      <c r="G974" s="16">
        <v>3</v>
      </c>
      <c r="H974" s="16">
        <v>313</v>
      </c>
      <c r="I974" s="22" t="s">
        <v>12</v>
      </c>
    </row>
    <row r="975" spans="1:9" x14ac:dyDescent="0.3">
      <c r="A975" s="16">
        <v>13326</v>
      </c>
      <c r="B975" s="16">
        <v>432</v>
      </c>
      <c r="C975" s="16">
        <v>1</v>
      </c>
      <c r="D975" s="17">
        <v>281.76</v>
      </c>
      <c r="E975" s="16">
        <v>1</v>
      </c>
      <c r="F975" s="16">
        <v>1</v>
      </c>
      <c r="G975" s="16">
        <v>1</v>
      </c>
      <c r="H975" s="16">
        <v>111</v>
      </c>
      <c r="I975" s="21" t="s">
        <v>15</v>
      </c>
    </row>
    <row r="976" spans="1:9" x14ac:dyDescent="0.3">
      <c r="A976" s="16">
        <v>13327</v>
      </c>
      <c r="B976" s="16">
        <v>39</v>
      </c>
      <c r="C976" s="16">
        <v>20</v>
      </c>
      <c r="D976" s="17">
        <v>9134.48</v>
      </c>
      <c r="E976" s="16">
        <v>4</v>
      </c>
      <c r="F976" s="16">
        <v>5</v>
      </c>
      <c r="G976" s="16">
        <v>5</v>
      </c>
      <c r="H976" s="16">
        <v>455</v>
      </c>
      <c r="I976" s="19" t="s">
        <v>10</v>
      </c>
    </row>
    <row r="977" spans="1:9" x14ac:dyDescent="0.3">
      <c r="A977" s="16">
        <v>13328</v>
      </c>
      <c r="B977" s="16">
        <v>316</v>
      </c>
      <c r="C977" s="16">
        <v>1</v>
      </c>
      <c r="D977" s="17">
        <v>1308.48</v>
      </c>
      <c r="E977" s="16">
        <v>2</v>
      </c>
      <c r="F977" s="16">
        <v>1</v>
      </c>
      <c r="G977" s="16">
        <v>4</v>
      </c>
      <c r="H977" s="16">
        <v>214</v>
      </c>
      <c r="I977" s="22" t="s">
        <v>12</v>
      </c>
    </row>
    <row r="978" spans="1:9" x14ac:dyDescent="0.3">
      <c r="A978" s="16">
        <v>13329</v>
      </c>
      <c r="B978" s="16">
        <v>32</v>
      </c>
      <c r="C978" s="16">
        <v>8</v>
      </c>
      <c r="D978" s="17">
        <v>4808.7700000000004</v>
      </c>
      <c r="E978" s="16">
        <v>4</v>
      </c>
      <c r="F978" s="16">
        <v>4</v>
      </c>
      <c r="G978" s="16">
        <v>5</v>
      </c>
      <c r="H978" s="16">
        <v>445</v>
      </c>
      <c r="I978" s="19" t="s">
        <v>10</v>
      </c>
    </row>
    <row r="979" spans="1:9" x14ac:dyDescent="0.3">
      <c r="A979" s="16">
        <v>13330</v>
      </c>
      <c r="B979" s="16">
        <v>93</v>
      </c>
      <c r="C979" s="16">
        <v>6</v>
      </c>
      <c r="D979" s="17">
        <v>2796.1</v>
      </c>
      <c r="E979" s="16">
        <v>3</v>
      </c>
      <c r="F979" s="16">
        <v>4</v>
      </c>
      <c r="G979" s="16">
        <v>4</v>
      </c>
      <c r="H979" s="16">
        <v>344</v>
      </c>
      <c r="I979" s="20" t="s">
        <v>11</v>
      </c>
    </row>
    <row r="980" spans="1:9" x14ac:dyDescent="0.3">
      <c r="A980" s="16">
        <v>13331</v>
      </c>
      <c r="B980" s="16">
        <v>402</v>
      </c>
      <c r="C980" s="16">
        <v>1</v>
      </c>
      <c r="D980" s="17">
        <v>262.39999999999998</v>
      </c>
      <c r="E980" s="16">
        <v>2</v>
      </c>
      <c r="F980" s="16">
        <v>1</v>
      </c>
      <c r="G980" s="16">
        <v>1</v>
      </c>
      <c r="H980" s="16">
        <v>211</v>
      </c>
      <c r="I980" s="21" t="s">
        <v>15</v>
      </c>
    </row>
    <row r="981" spans="1:9" x14ac:dyDescent="0.3">
      <c r="A981" s="16">
        <v>13332</v>
      </c>
      <c r="B981" s="16">
        <v>14</v>
      </c>
      <c r="C981" s="16">
        <v>1</v>
      </c>
      <c r="D981" s="17">
        <v>350.9</v>
      </c>
      <c r="E981" s="16">
        <v>5</v>
      </c>
      <c r="F981" s="16">
        <v>1</v>
      </c>
      <c r="G981" s="16">
        <v>2</v>
      </c>
      <c r="H981" s="16">
        <v>512</v>
      </c>
      <c r="I981" s="23" t="s">
        <v>14</v>
      </c>
    </row>
    <row r="982" spans="1:9" x14ac:dyDescent="0.3">
      <c r="A982" s="16">
        <v>13333</v>
      </c>
      <c r="B982" s="16">
        <v>411</v>
      </c>
      <c r="C982" s="16">
        <v>3</v>
      </c>
      <c r="D982" s="17">
        <v>1015.74</v>
      </c>
      <c r="E982" s="16">
        <v>1</v>
      </c>
      <c r="F982" s="16">
        <v>3</v>
      </c>
      <c r="G982" s="16">
        <v>3</v>
      </c>
      <c r="H982" s="16">
        <v>133</v>
      </c>
      <c r="I982" s="22" t="s">
        <v>12</v>
      </c>
    </row>
    <row r="983" spans="1:9" x14ac:dyDescent="0.3">
      <c r="A983" s="16">
        <v>13334</v>
      </c>
      <c r="B983" s="16">
        <v>82</v>
      </c>
      <c r="C983" s="16">
        <v>5</v>
      </c>
      <c r="D983" s="17">
        <v>6201.8</v>
      </c>
      <c r="E983" s="16">
        <v>3</v>
      </c>
      <c r="F983" s="16">
        <v>4</v>
      </c>
      <c r="G983" s="16">
        <v>5</v>
      </c>
      <c r="H983" s="16">
        <v>345</v>
      </c>
      <c r="I983" s="20" t="s">
        <v>11</v>
      </c>
    </row>
    <row r="984" spans="1:9" x14ac:dyDescent="0.3">
      <c r="A984" s="16">
        <v>13336</v>
      </c>
      <c r="B984" s="16">
        <v>77</v>
      </c>
      <c r="C984" s="16">
        <v>1</v>
      </c>
      <c r="D984" s="17">
        <v>795.12</v>
      </c>
      <c r="E984" s="16">
        <v>3</v>
      </c>
      <c r="F984" s="16">
        <v>1</v>
      </c>
      <c r="G984" s="16">
        <v>3</v>
      </c>
      <c r="H984" s="16">
        <v>313</v>
      </c>
      <c r="I984" s="22" t="s">
        <v>12</v>
      </c>
    </row>
    <row r="985" spans="1:9" x14ac:dyDescent="0.3">
      <c r="A985" s="16">
        <v>13337</v>
      </c>
      <c r="B985" s="16">
        <v>546</v>
      </c>
      <c r="C985" s="16">
        <v>1</v>
      </c>
      <c r="D985" s="17">
        <v>1575.26</v>
      </c>
      <c r="E985" s="16">
        <v>1</v>
      </c>
      <c r="F985" s="16">
        <v>1</v>
      </c>
      <c r="G985" s="16">
        <v>4</v>
      </c>
      <c r="H985" s="16">
        <v>114</v>
      </c>
      <c r="I985" s="22" t="s">
        <v>12</v>
      </c>
    </row>
    <row r="986" spans="1:9" x14ac:dyDescent="0.3">
      <c r="A986" s="16">
        <v>13338</v>
      </c>
      <c r="B986" s="16">
        <v>158</v>
      </c>
      <c r="C986" s="16">
        <v>4</v>
      </c>
      <c r="D986" s="17">
        <v>2445.62</v>
      </c>
      <c r="E986" s="16">
        <v>3</v>
      </c>
      <c r="F986" s="16">
        <v>3</v>
      </c>
      <c r="G986" s="16">
        <v>4</v>
      </c>
      <c r="H986" s="16">
        <v>334</v>
      </c>
      <c r="I986" s="20" t="s">
        <v>11</v>
      </c>
    </row>
    <row r="987" spans="1:9" x14ac:dyDescent="0.3">
      <c r="A987" s="16">
        <v>13339</v>
      </c>
      <c r="B987" s="16">
        <v>201</v>
      </c>
      <c r="C987" s="16">
        <v>1</v>
      </c>
      <c r="D987" s="17">
        <v>860.12</v>
      </c>
      <c r="E987" s="16">
        <v>2</v>
      </c>
      <c r="F987" s="16">
        <v>1</v>
      </c>
      <c r="G987" s="16">
        <v>3</v>
      </c>
      <c r="H987" s="16">
        <v>213</v>
      </c>
      <c r="I987" s="22" t="s">
        <v>12</v>
      </c>
    </row>
    <row r="988" spans="1:9" x14ac:dyDescent="0.3">
      <c r="A988" s="16">
        <v>13340</v>
      </c>
      <c r="B988" s="16">
        <v>45</v>
      </c>
      <c r="C988" s="16">
        <v>12</v>
      </c>
      <c r="D988" s="17">
        <v>22100.560000000001</v>
      </c>
      <c r="E988" s="16">
        <v>4</v>
      </c>
      <c r="F988" s="16">
        <v>5</v>
      </c>
      <c r="G988" s="16">
        <v>5</v>
      </c>
      <c r="H988" s="16">
        <v>455</v>
      </c>
      <c r="I988" s="19" t="s">
        <v>10</v>
      </c>
    </row>
    <row r="989" spans="1:9" x14ac:dyDescent="0.3">
      <c r="A989" s="16">
        <v>13341</v>
      </c>
      <c r="B989" s="16">
        <v>261</v>
      </c>
      <c r="C989" s="16">
        <v>1</v>
      </c>
      <c r="D989" s="17">
        <v>775.85</v>
      </c>
      <c r="E989" s="16">
        <v>2</v>
      </c>
      <c r="F989" s="16">
        <v>1</v>
      </c>
      <c r="G989" s="16">
        <v>3</v>
      </c>
      <c r="H989" s="16">
        <v>213</v>
      </c>
      <c r="I989" s="22" t="s">
        <v>12</v>
      </c>
    </row>
    <row r="990" spans="1:9" x14ac:dyDescent="0.3">
      <c r="A990" s="16">
        <v>13343</v>
      </c>
      <c r="B990" s="16">
        <v>178</v>
      </c>
      <c r="C990" s="16">
        <v>1</v>
      </c>
      <c r="D990" s="17">
        <v>353.43</v>
      </c>
      <c r="E990" s="16">
        <v>3</v>
      </c>
      <c r="F990" s="16">
        <v>1</v>
      </c>
      <c r="G990" s="16">
        <v>2</v>
      </c>
      <c r="H990" s="16">
        <v>312</v>
      </c>
      <c r="I990" s="22" t="s">
        <v>12</v>
      </c>
    </row>
    <row r="991" spans="1:9" x14ac:dyDescent="0.3">
      <c r="A991" s="16">
        <v>13344</v>
      </c>
      <c r="B991" s="16">
        <v>68</v>
      </c>
      <c r="C991" s="16">
        <v>3</v>
      </c>
      <c r="D991" s="17">
        <v>2511.69</v>
      </c>
      <c r="E991" s="16">
        <v>3</v>
      </c>
      <c r="F991" s="16">
        <v>3</v>
      </c>
      <c r="G991" s="16">
        <v>4</v>
      </c>
      <c r="H991" s="16">
        <v>334</v>
      </c>
      <c r="I991" s="20" t="s">
        <v>11</v>
      </c>
    </row>
    <row r="992" spans="1:9" x14ac:dyDescent="0.3">
      <c r="A992" s="16">
        <v>13345</v>
      </c>
      <c r="B992" s="16">
        <v>288</v>
      </c>
      <c r="C992" s="16">
        <v>1</v>
      </c>
      <c r="D992" s="17">
        <v>389.5</v>
      </c>
      <c r="E992" s="16">
        <v>2</v>
      </c>
      <c r="F992" s="16">
        <v>1</v>
      </c>
      <c r="G992" s="16">
        <v>2</v>
      </c>
      <c r="H992" s="16">
        <v>212</v>
      </c>
      <c r="I992" s="21" t="s">
        <v>15</v>
      </c>
    </row>
    <row r="993" spans="1:9" x14ac:dyDescent="0.3">
      <c r="A993" s="16">
        <v>13346</v>
      </c>
      <c r="B993" s="16">
        <v>463</v>
      </c>
      <c r="C993" s="16">
        <v>6</v>
      </c>
      <c r="D993" s="17">
        <v>299.39999999999998</v>
      </c>
      <c r="E993" s="16">
        <v>1</v>
      </c>
      <c r="F993" s="16">
        <v>4</v>
      </c>
      <c r="G993" s="16">
        <v>2</v>
      </c>
      <c r="H993" s="16">
        <v>142</v>
      </c>
      <c r="I993" s="22" t="s">
        <v>12</v>
      </c>
    </row>
    <row r="994" spans="1:9" x14ac:dyDescent="0.3">
      <c r="A994" s="16">
        <v>13347</v>
      </c>
      <c r="B994" s="16">
        <v>70</v>
      </c>
      <c r="C994" s="16">
        <v>1</v>
      </c>
      <c r="D994" s="17">
        <v>341.36</v>
      </c>
      <c r="E994" s="16">
        <v>3</v>
      </c>
      <c r="F994" s="16">
        <v>1</v>
      </c>
      <c r="G994" s="16">
        <v>2</v>
      </c>
      <c r="H994" s="16">
        <v>312</v>
      </c>
      <c r="I994" s="22" t="s">
        <v>12</v>
      </c>
    </row>
    <row r="995" spans="1:9" x14ac:dyDescent="0.3">
      <c r="A995" s="16">
        <v>13348</v>
      </c>
      <c r="B995" s="16">
        <v>64</v>
      </c>
      <c r="C995" s="16">
        <v>1</v>
      </c>
      <c r="D995" s="17">
        <v>233.76</v>
      </c>
      <c r="E995" s="16">
        <v>3</v>
      </c>
      <c r="F995" s="16">
        <v>1</v>
      </c>
      <c r="G995" s="16">
        <v>1</v>
      </c>
      <c r="H995" s="16">
        <v>311</v>
      </c>
      <c r="I995" s="22" t="s">
        <v>12</v>
      </c>
    </row>
    <row r="996" spans="1:9" x14ac:dyDescent="0.3">
      <c r="A996" s="16">
        <v>13349</v>
      </c>
      <c r="B996" s="16">
        <v>11</v>
      </c>
      <c r="C996" s="16">
        <v>1</v>
      </c>
      <c r="D996" s="17">
        <v>247.32</v>
      </c>
      <c r="E996" s="16">
        <v>5</v>
      </c>
      <c r="F996" s="16">
        <v>1</v>
      </c>
      <c r="G996" s="16">
        <v>1</v>
      </c>
      <c r="H996" s="16">
        <v>511</v>
      </c>
      <c r="I996" s="23" t="s">
        <v>14</v>
      </c>
    </row>
    <row r="997" spans="1:9" x14ac:dyDescent="0.3">
      <c r="A997" s="16">
        <v>13350</v>
      </c>
      <c r="B997" s="16">
        <v>16</v>
      </c>
      <c r="C997" s="16">
        <v>2</v>
      </c>
      <c r="D997" s="17">
        <v>979.12</v>
      </c>
      <c r="E997" s="16">
        <v>5</v>
      </c>
      <c r="F997" s="16">
        <v>2</v>
      </c>
      <c r="G997" s="16">
        <v>3</v>
      </c>
      <c r="H997" s="16">
        <v>523</v>
      </c>
      <c r="I997" s="23" t="s">
        <v>14</v>
      </c>
    </row>
    <row r="998" spans="1:9" x14ac:dyDescent="0.3">
      <c r="A998" s="16">
        <v>13351</v>
      </c>
      <c r="B998" s="16">
        <v>66</v>
      </c>
      <c r="C998" s="16">
        <v>1</v>
      </c>
      <c r="D998" s="17">
        <v>373.94</v>
      </c>
      <c r="E998" s="16">
        <v>3</v>
      </c>
      <c r="F998" s="16">
        <v>1</v>
      </c>
      <c r="G998" s="16">
        <v>2</v>
      </c>
      <c r="H998" s="16">
        <v>312</v>
      </c>
      <c r="I998" s="22" t="s">
        <v>12</v>
      </c>
    </row>
    <row r="999" spans="1:9" x14ac:dyDescent="0.3">
      <c r="A999" s="16">
        <v>13352</v>
      </c>
      <c r="B999" s="16">
        <v>60</v>
      </c>
      <c r="C999" s="16">
        <v>1</v>
      </c>
      <c r="D999" s="17">
        <v>397.98</v>
      </c>
      <c r="E999" s="16">
        <v>3</v>
      </c>
      <c r="F999" s="16">
        <v>1</v>
      </c>
      <c r="G999" s="16">
        <v>2</v>
      </c>
      <c r="H999" s="16">
        <v>312</v>
      </c>
      <c r="I999" s="22" t="s">
        <v>12</v>
      </c>
    </row>
    <row r="1000" spans="1:9" x14ac:dyDescent="0.3">
      <c r="A1000" s="16">
        <v>13354</v>
      </c>
      <c r="B1000" s="16">
        <v>71</v>
      </c>
      <c r="C1000" s="16">
        <v>1</v>
      </c>
      <c r="D1000" s="17">
        <v>743.53</v>
      </c>
      <c r="E1000" s="16">
        <v>3</v>
      </c>
      <c r="F1000" s="16">
        <v>1</v>
      </c>
      <c r="G1000" s="16">
        <v>3</v>
      </c>
      <c r="H1000" s="16">
        <v>313</v>
      </c>
      <c r="I1000" s="22" t="s">
        <v>12</v>
      </c>
    </row>
    <row r="1001" spans="1:9" x14ac:dyDescent="0.3">
      <c r="A1001" s="16">
        <v>13355</v>
      </c>
      <c r="B1001" s="16">
        <v>122</v>
      </c>
      <c r="C1001" s="16">
        <v>1</v>
      </c>
      <c r="D1001" s="17">
        <v>674.7</v>
      </c>
      <c r="E1001" s="16">
        <v>3</v>
      </c>
      <c r="F1001" s="16">
        <v>1</v>
      </c>
      <c r="G1001" s="16">
        <v>3</v>
      </c>
      <c r="H1001" s="16">
        <v>313</v>
      </c>
      <c r="I1001" s="22" t="s">
        <v>12</v>
      </c>
    </row>
    <row r="1002" spans="1:9" x14ac:dyDescent="0.3">
      <c r="A1002" s="16">
        <v>13356</v>
      </c>
      <c r="B1002" s="16">
        <v>80</v>
      </c>
      <c r="C1002" s="16">
        <v>1</v>
      </c>
      <c r="D1002" s="17">
        <v>768.24</v>
      </c>
      <c r="E1002" s="16">
        <v>3</v>
      </c>
      <c r="F1002" s="16">
        <v>1</v>
      </c>
      <c r="G1002" s="16">
        <v>3</v>
      </c>
      <c r="H1002" s="16">
        <v>313</v>
      </c>
      <c r="I1002" s="22" t="s">
        <v>12</v>
      </c>
    </row>
    <row r="1003" spans="1:9" x14ac:dyDescent="0.3">
      <c r="A1003" s="16">
        <v>13357</v>
      </c>
      <c r="B1003" s="16">
        <v>257</v>
      </c>
      <c r="C1003" s="16">
        <v>5</v>
      </c>
      <c r="D1003" s="17">
        <v>3805.51</v>
      </c>
      <c r="E1003" s="16">
        <v>2</v>
      </c>
      <c r="F1003" s="16">
        <v>4</v>
      </c>
      <c r="G1003" s="16">
        <v>5</v>
      </c>
      <c r="H1003" s="16">
        <v>245</v>
      </c>
      <c r="I1003" s="18" t="s">
        <v>13</v>
      </c>
    </row>
    <row r="1004" spans="1:9" x14ac:dyDescent="0.3">
      <c r="A1004" s="16">
        <v>13358</v>
      </c>
      <c r="B1004" s="16">
        <v>269</v>
      </c>
      <c r="C1004" s="16">
        <v>1</v>
      </c>
      <c r="D1004" s="17">
        <v>439.03</v>
      </c>
      <c r="E1004" s="16">
        <v>2</v>
      </c>
      <c r="F1004" s="16">
        <v>1</v>
      </c>
      <c r="G1004" s="16">
        <v>2</v>
      </c>
      <c r="H1004" s="16">
        <v>212</v>
      </c>
      <c r="I1004" s="21" t="s">
        <v>15</v>
      </c>
    </row>
    <row r="1005" spans="1:9" x14ac:dyDescent="0.3">
      <c r="A1005" s="16">
        <v>13359</v>
      </c>
      <c r="B1005" s="16">
        <v>64</v>
      </c>
      <c r="C1005" s="16">
        <v>2</v>
      </c>
      <c r="D1005" s="17">
        <v>1043.31</v>
      </c>
      <c r="E1005" s="16">
        <v>3</v>
      </c>
      <c r="F1005" s="16">
        <v>2</v>
      </c>
      <c r="G1005" s="16">
        <v>3</v>
      </c>
      <c r="H1005" s="16">
        <v>323</v>
      </c>
      <c r="I1005" s="22" t="s">
        <v>12</v>
      </c>
    </row>
    <row r="1006" spans="1:9" x14ac:dyDescent="0.3">
      <c r="A1006" s="16">
        <v>13360</v>
      </c>
      <c r="B1006" s="16">
        <v>432</v>
      </c>
      <c r="C1006" s="16">
        <v>4</v>
      </c>
      <c r="D1006" s="17">
        <v>1553.65</v>
      </c>
      <c r="E1006" s="16">
        <v>1</v>
      </c>
      <c r="F1006" s="16">
        <v>3</v>
      </c>
      <c r="G1006" s="16">
        <v>4</v>
      </c>
      <c r="H1006" s="16">
        <v>134</v>
      </c>
      <c r="I1006" s="22" t="s">
        <v>12</v>
      </c>
    </row>
    <row r="1007" spans="1:9" x14ac:dyDescent="0.3">
      <c r="A1007" s="16">
        <v>13361</v>
      </c>
      <c r="B1007" s="16">
        <v>472</v>
      </c>
      <c r="C1007" s="16">
        <v>2</v>
      </c>
      <c r="D1007" s="17">
        <v>1450.5</v>
      </c>
      <c r="E1007" s="16">
        <v>1</v>
      </c>
      <c r="F1007" s="16">
        <v>2</v>
      </c>
      <c r="G1007" s="16">
        <v>4</v>
      </c>
      <c r="H1007" s="16">
        <v>124</v>
      </c>
      <c r="I1007" s="22" t="s">
        <v>12</v>
      </c>
    </row>
    <row r="1008" spans="1:9" x14ac:dyDescent="0.3">
      <c r="A1008" s="16">
        <v>13362</v>
      </c>
      <c r="B1008" s="16">
        <v>9</v>
      </c>
      <c r="C1008" s="16">
        <v>7</v>
      </c>
      <c r="D1008" s="17">
        <v>5394.07</v>
      </c>
      <c r="E1008" s="16">
        <v>5</v>
      </c>
      <c r="F1008" s="16">
        <v>4</v>
      </c>
      <c r="G1008" s="16">
        <v>5</v>
      </c>
      <c r="H1008" s="16">
        <v>545</v>
      </c>
      <c r="I1008" s="19" t="s">
        <v>10</v>
      </c>
    </row>
    <row r="1009" spans="1:9" x14ac:dyDescent="0.3">
      <c r="A1009" s="16">
        <v>13363</v>
      </c>
      <c r="B1009" s="16">
        <v>18</v>
      </c>
      <c r="C1009" s="16">
        <v>3</v>
      </c>
      <c r="D1009" s="17">
        <v>1723.86</v>
      </c>
      <c r="E1009" s="16">
        <v>5</v>
      </c>
      <c r="F1009" s="16">
        <v>3</v>
      </c>
      <c r="G1009" s="16">
        <v>4</v>
      </c>
      <c r="H1009" s="16">
        <v>534</v>
      </c>
      <c r="I1009" s="20" t="s">
        <v>11</v>
      </c>
    </row>
    <row r="1010" spans="1:9" x14ac:dyDescent="0.3">
      <c r="A1010" s="16">
        <v>13364</v>
      </c>
      <c r="B1010" s="16">
        <v>71</v>
      </c>
      <c r="C1010" s="16">
        <v>1</v>
      </c>
      <c r="D1010" s="17">
        <v>134.96</v>
      </c>
      <c r="E1010" s="16">
        <v>3</v>
      </c>
      <c r="F1010" s="16">
        <v>1</v>
      </c>
      <c r="G1010" s="16">
        <v>1</v>
      </c>
      <c r="H1010" s="16">
        <v>311</v>
      </c>
      <c r="I1010" s="22" t="s">
        <v>12</v>
      </c>
    </row>
    <row r="1011" spans="1:9" x14ac:dyDescent="0.3">
      <c r="A1011" s="16">
        <v>13365</v>
      </c>
      <c r="B1011" s="16">
        <v>34</v>
      </c>
      <c r="C1011" s="16">
        <v>2</v>
      </c>
      <c r="D1011" s="17">
        <v>2225.37</v>
      </c>
      <c r="E1011" s="16">
        <v>4</v>
      </c>
      <c r="F1011" s="16">
        <v>2</v>
      </c>
      <c r="G1011" s="16">
        <v>4</v>
      </c>
      <c r="H1011" s="16">
        <v>424</v>
      </c>
      <c r="I1011" s="23" t="s">
        <v>14</v>
      </c>
    </row>
    <row r="1012" spans="1:9" x14ac:dyDescent="0.3">
      <c r="A1012" s="16">
        <v>13366</v>
      </c>
      <c r="B1012" s="16">
        <v>50</v>
      </c>
      <c r="C1012" s="16">
        <v>1</v>
      </c>
      <c r="D1012" s="17">
        <v>56.16</v>
      </c>
      <c r="E1012" s="16">
        <v>4</v>
      </c>
      <c r="F1012" s="16">
        <v>1</v>
      </c>
      <c r="G1012" s="16">
        <v>1</v>
      </c>
      <c r="H1012" s="16">
        <v>411</v>
      </c>
      <c r="I1012" s="23" t="s">
        <v>14</v>
      </c>
    </row>
    <row r="1013" spans="1:9" x14ac:dyDescent="0.3">
      <c r="A1013" s="16">
        <v>13367</v>
      </c>
      <c r="B1013" s="16">
        <v>432</v>
      </c>
      <c r="C1013" s="16">
        <v>1</v>
      </c>
      <c r="D1013" s="17">
        <v>510.2</v>
      </c>
      <c r="E1013" s="16">
        <v>1</v>
      </c>
      <c r="F1013" s="16">
        <v>1</v>
      </c>
      <c r="G1013" s="16">
        <v>2</v>
      </c>
      <c r="H1013" s="16">
        <v>112</v>
      </c>
      <c r="I1013" s="21" t="s">
        <v>15</v>
      </c>
    </row>
    <row r="1014" spans="1:9" x14ac:dyDescent="0.3">
      <c r="A1014" s="16">
        <v>13368</v>
      </c>
      <c r="B1014" s="16">
        <v>257</v>
      </c>
      <c r="C1014" s="16">
        <v>4</v>
      </c>
      <c r="D1014" s="17">
        <v>1121.5</v>
      </c>
      <c r="E1014" s="16">
        <v>2</v>
      </c>
      <c r="F1014" s="16">
        <v>3</v>
      </c>
      <c r="G1014" s="16">
        <v>3</v>
      </c>
      <c r="H1014" s="16">
        <v>233</v>
      </c>
      <c r="I1014" s="22" t="s">
        <v>12</v>
      </c>
    </row>
    <row r="1015" spans="1:9" x14ac:dyDescent="0.3">
      <c r="A1015" s="16">
        <v>13369</v>
      </c>
      <c r="B1015" s="16">
        <v>366</v>
      </c>
      <c r="C1015" s="16">
        <v>1</v>
      </c>
      <c r="D1015" s="17">
        <v>308.27999999999997</v>
      </c>
      <c r="E1015" s="16">
        <v>2</v>
      </c>
      <c r="F1015" s="16">
        <v>1</v>
      </c>
      <c r="G1015" s="16">
        <v>2</v>
      </c>
      <c r="H1015" s="16">
        <v>212</v>
      </c>
      <c r="I1015" s="21" t="s">
        <v>15</v>
      </c>
    </row>
    <row r="1016" spans="1:9" x14ac:dyDescent="0.3">
      <c r="A1016" s="16">
        <v>13370</v>
      </c>
      <c r="B1016" s="16">
        <v>372</v>
      </c>
      <c r="C1016" s="16">
        <v>1</v>
      </c>
      <c r="D1016" s="17">
        <v>754.87</v>
      </c>
      <c r="E1016" s="16">
        <v>2</v>
      </c>
      <c r="F1016" s="16">
        <v>1</v>
      </c>
      <c r="G1016" s="16">
        <v>3</v>
      </c>
      <c r="H1016" s="16">
        <v>213</v>
      </c>
      <c r="I1016" s="22" t="s">
        <v>12</v>
      </c>
    </row>
    <row r="1017" spans="1:9" x14ac:dyDescent="0.3">
      <c r="A1017" s="16">
        <v>13371</v>
      </c>
      <c r="B1017" s="16">
        <v>505</v>
      </c>
      <c r="C1017" s="16">
        <v>2</v>
      </c>
      <c r="D1017" s="17">
        <v>2297.66</v>
      </c>
      <c r="E1017" s="16">
        <v>1</v>
      </c>
      <c r="F1017" s="16">
        <v>2</v>
      </c>
      <c r="G1017" s="16">
        <v>4</v>
      </c>
      <c r="H1017" s="16">
        <v>124</v>
      </c>
      <c r="I1017" s="22" t="s">
        <v>12</v>
      </c>
    </row>
    <row r="1018" spans="1:9" x14ac:dyDescent="0.3">
      <c r="A1018" s="16">
        <v>13372</v>
      </c>
      <c r="B1018" s="16">
        <v>90</v>
      </c>
      <c r="C1018" s="16">
        <v>1</v>
      </c>
      <c r="D1018" s="17">
        <v>378.64</v>
      </c>
      <c r="E1018" s="16">
        <v>3</v>
      </c>
      <c r="F1018" s="16">
        <v>1</v>
      </c>
      <c r="G1018" s="16">
        <v>2</v>
      </c>
      <c r="H1018" s="16">
        <v>312</v>
      </c>
      <c r="I1018" s="22" t="s">
        <v>12</v>
      </c>
    </row>
    <row r="1019" spans="1:9" x14ac:dyDescent="0.3">
      <c r="A1019" s="16">
        <v>13373</v>
      </c>
      <c r="B1019" s="16">
        <v>61</v>
      </c>
      <c r="C1019" s="16">
        <v>6</v>
      </c>
      <c r="D1019" s="17">
        <v>7587.19</v>
      </c>
      <c r="E1019" s="16">
        <v>3</v>
      </c>
      <c r="F1019" s="16">
        <v>4</v>
      </c>
      <c r="G1019" s="16">
        <v>5</v>
      </c>
      <c r="H1019" s="16">
        <v>345</v>
      </c>
      <c r="I1019" s="20" t="s">
        <v>11</v>
      </c>
    </row>
    <row r="1020" spans="1:9" x14ac:dyDescent="0.3">
      <c r="A1020" s="16">
        <v>13374</v>
      </c>
      <c r="B1020" s="16">
        <v>415</v>
      </c>
      <c r="C1020" s="16">
        <v>2</v>
      </c>
      <c r="D1020" s="17">
        <v>422.8</v>
      </c>
      <c r="E1020" s="16">
        <v>1</v>
      </c>
      <c r="F1020" s="16">
        <v>2</v>
      </c>
      <c r="G1020" s="16">
        <v>2</v>
      </c>
      <c r="H1020" s="16">
        <v>122</v>
      </c>
      <c r="I1020" s="21" t="s">
        <v>15</v>
      </c>
    </row>
    <row r="1021" spans="1:9" x14ac:dyDescent="0.3">
      <c r="A1021" s="16">
        <v>13375</v>
      </c>
      <c r="B1021" s="16">
        <v>89</v>
      </c>
      <c r="C1021" s="16">
        <v>2</v>
      </c>
      <c r="D1021" s="17">
        <v>1792.23</v>
      </c>
      <c r="E1021" s="16">
        <v>3</v>
      </c>
      <c r="F1021" s="16">
        <v>2</v>
      </c>
      <c r="G1021" s="16">
        <v>4</v>
      </c>
      <c r="H1021" s="16">
        <v>324</v>
      </c>
      <c r="I1021" s="22" t="s">
        <v>12</v>
      </c>
    </row>
    <row r="1022" spans="1:9" x14ac:dyDescent="0.3">
      <c r="A1022" s="16">
        <v>13376</v>
      </c>
      <c r="B1022" s="16">
        <v>99</v>
      </c>
      <c r="C1022" s="16">
        <v>3</v>
      </c>
      <c r="D1022" s="17">
        <v>1019.76</v>
      </c>
      <c r="E1022" s="16">
        <v>3</v>
      </c>
      <c r="F1022" s="16">
        <v>3</v>
      </c>
      <c r="G1022" s="16">
        <v>3</v>
      </c>
      <c r="H1022" s="16">
        <v>333</v>
      </c>
      <c r="I1022" s="20" t="s">
        <v>11</v>
      </c>
    </row>
    <row r="1023" spans="1:9" x14ac:dyDescent="0.3">
      <c r="A1023" s="16">
        <v>13377</v>
      </c>
      <c r="B1023" s="16">
        <v>397</v>
      </c>
      <c r="C1023" s="16">
        <v>2</v>
      </c>
      <c r="D1023" s="17">
        <v>1552.88</v>
      </c>
      <c r="E1023" s="16">
        <v>2</v>
      </c>
      <c r="F1023" s="16">
        <v>2</v>
      </c>
      <c r="G1023" s="16">
        <v>4</v>
      </c>
      <c r="H1023" s="16">
        <v>224</v>
      </c>
      <c r="I1023" s="22" t="s">
        <v>12</v>
      </c>
    </row>
    <row r="1024" spans="1:9" x14ac:dyDescent="0.3">
      <c r="A1024" s="16">
        <v>13379</v>
      </c>
      <c r="B1024" s="16">
        <v>26</v>
      </c>
      <c r="C1024" s="16">
        <v>3</v>
      </c>
      <c r="D1024" s="17">
        <v>572.55999999999995</v>
      </c>
      <c r="E1024" s="16">
        <v>4</v>
      </c>
      <c r="F1024" s="16">
        <v>3</v>
      </c>
      <c r="G1024" s="16">
        <v>2</v>
      </c>
      <c r="H1024" s="16">
        <v>432</v>
      </c>
      <c r="I1024" s="22" t="s">
        <v>12</v>
      </c>
    </row>
    <row r="1025" spans="1:9" x14ac:dyDescent="0.3">
      <c r="A1025" s="16">
        <v>13380</v>
      </c>
      <c r="B1025" s="16">
        <v>433</v>
      </c>
      <c r="C1025" s="16">
        <v>1</v>
      </c>
      <c r="D1025" s="17">
        <v>62.4</v>
      </c>
      <c r="E1025" s="16">
        <v>1</v>
      </c>
      <c r="F1025" s="16">
        <v>1</v>
      </c>
      <c r="G1025" s="16">
        <v>1</v>
      </c>
      <c r="H1025" s="16">
        <v>111</v>
      </c>
      <c r="I1025" s="21" t="s">
        <v>15</v>
      </c>
    </row>
    <row r="1026" spans="1:9" x14ac:dyDescent="0.3">
      <c r="A1026" s="16">
        <v>13381</v>
      </c>
      <c r="B1026" s="16">
        <v>32</v>
      </c>
      <c r="C1026" s="16">
        <v>12</v>
      </c>
      <c r="D1026" s="17">
        <v>8224.3700000000008</v>
      </c>
      <c r="E1026" s="16">
        <v>4</v>
      </c>
      <c r="F1026" s="16">
        <v>5</v>
      </c>
      <c r="G1026" s="16">
        <v>5</v>
      </c>
      <c r="H1026" s="16">
        <v>455</v>
      </c>
      <c r="I1026" s="19" t="s">
        <v>10</v>
      </c>
    </row>
    <row r="1027" spans="1:9" x14ac:dyDescent="0.3">
      <c r="A1027" s="16">
        <v>13382</v>
      </c>
      <c r="B1027" s="16">
        <v>281</v>
      </c>
      <c r="C1027" s="16">
        <v>5</v>
      </c>
      <c r="D1027" s="17">
        <v>1387.58</v>
      </c>
      <c r="E1027" s="16">
        <v>2</v>
      </c>
      <c r="F1027" s="16">
        <v>4</v>
      </c>
      <c r="G1027" s="16">
        <v>4</v>
      </c>
      <c r="H1027" s="16">
        <v>244</v>
      </c>
      <c r="I1027" s="18" t="s">
        <v>13</v>
      </c>
    </row>
    <row r="1028" spans="1:9" x14ac:dyDescent="0.3">
      <c r="A1028" s="16">
        <v>13383</v>
      </c>
      <c r="B1028" s="16">
        <v>544</v>
      </c>
      <c r="C1028" s="16">
        <v>1</v>
      </c>
      <c r="D1028" s="17">
        <v>305.27999999999997</v>
      </c>
      <c r="E1028" s="16">
        <v>1</v>
      </c>
      <c r="F1028" s="16">
        <v>1</v>
      </c>
      <c r="G1028" s="16">
        <v>2</v>
      </c>
      <c r="H1028" s="16">
        <v>112</v>
      </c>
      <c r="I1028" s="21" t="s">
        <v>15</v>
      </c>
    </row>
    <row r="1029" spans="1:9" x14ac:dyDescent="0.3">
      <c r="A1029" s="16">
        <v>13384</v>
      </c>
      <c r="B1029" s="16">
        <v>31</v>
      </c>
      <c r="C1029" s="16">
        <v>11</v>
      </c>
      <c r="D1029" s="17">
        <v>6680.83</v>
      </c>
      <c r="E1029" s="16">
        <v>4</v>
      </c>
      <c r="F1029" s="16">
        <v>5</v>
      </c>
      <c r="G1029" s="16">
        <v>5</v>
      </c>
      <c r="H1029" s="16">
        <v>455</v>
      </c>
      <c r="I1029" s="19" t="s">
        <v>10</v>
      </c>
    </row>
    <row r="1030" spans="1:9" x14ac:dyDescent="0.3">
      <c r="A1030" s="16">
        <v>13385</v>
      </c>
      <c r="B1030" s="16">
        <v>330</v>
      </c>
      <c r="C1030" s="16">
        <v>1</v>
      </c>
      <c r="D1030" s="17">
        <v>534.57000000000005</v>
      </c>
      <c r="E1030" s="16">
        <v>2</v>
      </c>
      <c r="F1030" s="16">
        <v>1</v>
      </c>
      <c r="G1030" s="16">
        <v>2</v>
      </c>
      <c r="H1030" s="16">
        <v>212</v>
      </c>
      <c r="I1030" s="21" t="s">
        <v>15</v>
      </c>
    </row>
    <row r="1031" spans="1:9" x14ac:dyDescent="0.3">
      <c r="A1031" s="16">
        <v>13386</v>
      </c>
      <c r="B1031" s="16">
        <v>414</v>
      </c>
      <c r="C1031" s="16">
        <v>2</v>
      </c>
      <c r="D1031" s="17">
        <v>835.46</v>
      </c>
      <c r="E1031" s="16">
        <v>1</v>
      </c>
      <c r="F1031" s="16">
        <v>2</v>
      </c>
      <c r="G1031" s="16">
        <v>3</v>
      </c>
      <c r="H1031" s="16">
        <v>123</v>
      </c>
      <c r="I1031" s="22" t="s">
        <v>12</v>
      </c>
    </row>
    <row r="1032" spans="1:9" x14ac:dyDescent="0.3">
      <c r="A1032" s="16">
        <v>13387</v>
      </c>
      <c r="B1032" s="16">
        <v>417</v>
      </c>
      <c r="C1032" s="16">
        <v>1</v>
      </c>
      <c r="D1032" s="17">
        <v>186.94</v>
      </c>
      <c r="E1032" s="16">
        <v>1</v>
      </c>
      <c r="F1032" s="16">
        <v>1</v>
      </c>
      <c r="G1032" s="16">
        <v>1</v>
      </c>
      <c r="H1032" s="16">
        <v>111</v>
      </c>
      <c r="I1032" s="21" t="s">
        <v>15</v>
      </c>
    </row>
    <row r="1033" spans="1:9" x14ac:dyDescent="0.3">
      <c r="A1033" s="16">
        <v>13388</v>
      </c>
      <c r="B1033" s="16">
        <v>131</v>
      </c>
      <c r="C1033" s="16">
        <v>3</v>
      </c>
      <c r="D1033" s="17">
        <v>1185.6500000000001</v>
      </c>
      <c r="E1033" s="16">
        <v>3</v>
      </c>
      <c r="F1033" s="16">
        <v>3</v>
      </c>
      <c r="G1033" s="16">
        <v>3</v>
      </c>
      <c r="H1033" s="16">
        <v>333</v>
      </c>
      <c r="I1033" s="20" t="s">
        <v>11</v>
      </c>
    </row>
    <row r="1034" spans="1:9" x14ac:dyDescent="0.3">
      <c r="A1034" s="16">
        <v>13389</v>
      </c>
      <c r="B1034" s="16">
        <v>11</v>
      </c>
      <c r="C1034" s="16">
        <v>3</v>
      </c>
      <c r="D1034" s="17">
        <v>797.96</v>
      </c>
      <c r="E1034" s="16">
        <v>5</v>
      </c>
      <c r="F1034" s="16">
        <v>3</v>
      </c>
      <c r="G1034" s="16">
        <v>3</v>
      </c>
      <c r="H1034" s="16">
        <v>533</v>
      </c>
      <c r="I1034" s="20" t="s">
        <v>11</v>
      </c>
    </row>
    <row r="1035" spans="1:9" x14ac:dyDescent="0.3">
      <c r="A1035" s="16">
        <v>13390</v>
      </c>
      <c r="B1035" s="16">
        <v>75</v>
      </c>
      <c r="C1035" s="16">
        <v>1</v>
      </c>
      <c r="D1035" s="17">
        <v>544.08000000000004</v>
      </c>
      <c r="E1035" s="16">
        <v>3</v>
      </c>
      <c r="F1035" s="16">
        <v>1</v>
      </c>
      <c r="G1035" s="16">
        <v>2</v>
      </c>
      <c r="H1035" s="16">
        <v>312</v>
      </c>
      <c r="I1035" s="22" t="s">
        <v>12</v>
      </c>
    </row>
    <row r="1036" spans="1:9" x14ac:dyDescent="0.3">
      <c r="A1036" s="16">
        <v>13391</v>
      </c>
      <c r="B1036" s="16">
        <v>204</v>
      </c>
      <c r="C1036" s="16">
        <v>1</v>
      </c>
      <c r="D1036" s="17">
        <v>59.8</v>
      </c>
      <c r="E1036" s="16">
        <v>2</v>
      </c>
      <c r="F1036" s="16">
        <v>1</v>
      </c>
      <c r="G1036" s="16">
        <v>1</v>
      </c>
      <c r="H1036" s="16">
        <v>211</v>
      </c>
      <c r="I1036" s="21" t="s">
        <v>15</v>
      </c>
    </row>
    <row r="1037" spans="1:9" x14ac:dyDescent="0.3">
      <c r="A1037" s="16">
        <v>13392</v>
      </c>
      <c r="B1037" s="16">
        <v>677</v>
      </c>
      <c r="C1037" s="16">
        <v>1</v>
      </c>
      <c r="D1037" s="17">
        <v>91.14</v>
      </c>
      <c r="E1037" s="16">
        <v>1</v>
      </c>
      <c r="F1037" s="16">
        <v>1</v>
      </c>
      <c r="G1037" s="16">
        <v>1</v>
      </c>
      <c r="H1037" s="16">
        <v>111</v>
      </c>
      <c r="I1037" s="21" t="s">
        <v>15</v>
      </c>
    </row>
    <row r="1038" spans="1:9" x14ac:dyDescent="0.3">
      <c r="A1038" s="16">
        <v>13393</v>
      </c>
      <c r="B1038" s="16">
        <v>584</v>
      </c>
      <c r="C1038" s="16">
        <v>4</v>
      </c>
      <c r="D1038" s="17">
        <v>1131.45</v>
      </c>
      <c r="E1038" s="16">
        <v>1</v>
      </c>
      <c r="F1038" s="16">
        <v>3</v>
      </c>
      <c r="G1038" s="16">
        <v>3</v>
      </c>
      <c r="H1038" s="16">
        <v>133</v>
      </c>
      <c r="I1038" s="22" t="s">
        <v>12</v>
      </c>
    </row>
    <row r="1039" spans="1:9" x14ac:dyDescent="0.3">
      <c r="A1039" s="16">
        <v>13394</v>
      </c>
      <c r="B1039" s="16">
        <v>2</v>
      </c>
      <c r="C1039" s="16">
        <v>19</v>
      </c>
      <c r="D1039" s="17">
        <v>6621.7</v>
      </c>
      <c r="E1039" s="16">
        <v>5</v>
      </c>
      <c r="F1039" s="16">
        <v>5</v>
      </c>
      <c r="G1039" s="16">
        <v>5</v>
      </c>
      <c r="H1039" s="16">
        <v>555</v>
      </c>
      <c r="I1039" s="19" t="s">
        <v>10</v>
      </c>
    </row>
    <row r="1040" spans="1:9" x14ac:dyDescent="0.3">
      <c r="A1040" s="16">
        <v>13395</v>
      </c>
      <c r="B1040" s="16">
        <v>185</v>
      </c>
      <c r="C1040" s="16">
        <v>3</v>
      </c>
      <c r="D1040" s="17">
        <v>1180.23</v>
      </c>
      <c r="E1040" s="16">
        <v>3</v>
      </c>
      <c r="F1040" s="16">
        <v>3</v>
      </c>
      <c r="G1040" s="16">
        <v>3</v>
      </c>
      <c r="H1040" s="16">
        <v>333</v>
      </c>
      <c r="I1040" s="20" t="s">
        <v>11</v>
      </c>
    </row>
    <row r="1041" spans="1:9" x14ac:dyDescent="0.3">
      <c r="A1041" s="16">
        <v>13396</v>
      </c>
      <c r="B1041" s="16">
        <v>29</v>
      </c>
      <c r="C1041" s="16">
        <v>2</v>
      </c>
      <c r="D1041" s="17">
        <v>1360.99</v>
      </c>
      <c r="E1041" s="16">
        <v>4</v>
      </c>
      <c r="F1041" s="16">
        <v>2</v>
      </c>
      <c r="G1041" s="16">
        <v>4</v>
      </c>
      <c r="H1041" s="16">
        <v>424</v>
      </c>
      <c r="I1041" s="23" t="s">
        <v>14</v>
      </c>
    </row>
    <row r="1042" spans="1:9" x14ac:dyDescent="0.3">
      <c r="A1042" s="16">
        <v>13397</v>
      </c>
      <c r="B1042" s="16">
        <v>73</v>
      </c>
      <c r="C1042" s="16">
        <v>10</v>
      </c>
      <c r="D1042" s="17">
        <v>3191.87</v>
      </c>
      <c r="E1042" s="16">
        <v>3</v>
      </c>
      <c r="F1042" s="16">
        <v>5</v>
      </c>
      <c r="G1042" s="16">
        <v>5</v>
      </c>
      <c r="H1042" s="16">
        <v>355</v>
      </c>
      <c r="I1042" s="20" t="s">
        <v>11</v>
      </c>
    </row>
    <row r="1043" spans="1:9" x14ac:dyDescent="0.3">
      <c r="A1043" s="16">
        <v>13398</v>
      </c>
      <c r="B1043" s="16">
        <v>192</v>
      </c>
      <c r="C1043" s="16">
        <v>2</v>
      </c>
      <c r="D1043" s="17">
        <v>670.34</v>
      </c>
      <c r="E1043" s="16">
        <v>2</v>
      </c>
      <c r="F1043" s="16">
        <v>2</v>
      </c>
      <c r="G1043" s="16">
        <v>3</v>
      </c>
      <c r="H1043" s="16">
        <v>223</v>
      </c>
      <c r="I1043" s="22" t="s">
        <v>12</v>
      </c>
    </row>
    <row r="1044" spans="1:9" x14ac:dyDescent="0.3">
      <c r="A1044" s="16">
        <v>13399</v>
      </c>
      <c r="B1044" s="16">
        <v>464</v>
      </c>
      <c r="C1044" s="16">
        <v>3</v>
      </c>
      <c r="D1044" s="17">
        <v>275.39999999999998</v>
      </c>
      <c r="E1044" s="16">
        <v>1</v>
      </c>
      <c r="F1044" s="16">
        <v>3</v>
      </c>
      <c r="G1044" s="16">
        <v>1</v>
      </c>
      <c r="H1044" s="16">
        <v>131</v>
      </c>
      <c r="I1044" s="22" t="s">
        <v>12</v>
      </c>
    </row>
    <row r="1045" spans="1:9" x14ac:dyDescent="0.3">
      <c r="A1045" s="16">
        <v>13400</v>
      </c>
      <c r="B1045" s="16">
        <v>583</v>
      </c>
      <c r="C1045" s="16">
        <v>1</v>
      </c>
      <c r="D1045" s="17">
        <v>310.83</v>
      </c>
      <c r="E1045" s="16">
        <v>1</v>
      </c>
      <c r="F1045" s="16">
        <v>1</v>
      </c>
      <c r="G1045" s="16">
        <v>2</v>
      </c>
      <c r="H1045" s="16">
        <v>112</v>
      </c>
      <c r="I1045" s="21" t="s">
        <v>15</v>
      </c>
    </row>
    <row r="1046" spans="1:9" x14ac:dyDescent="0.3">
      <c r="A1046" s="16">
        <v>13402</v>
      </c>
      <c r="B1046" s="16">
        <v>127</v>
      </c>
      <c r="C1046" s="16">
        <v>4</v>
      </c>
      <c r="D1046" s="17">
        <v>1226.8499999999999</v>
      </c>
      <c r="E1046" s="16">
        <v>3</v>
      </c>
      <c r="F1046" s="16">
        <v>3</v>
      </c>
      <c r="G1046" s="16">
        <v>4</v>
      </c>
      <c r="H1046" s="16">
        <v>334</v>
      </c>
      <c r="I1046" s="20" t="s">
        <v>11</v>
      </c>
    </row>
    <row r="1047" spans="1:9" x14ac:dyDescent="0.3">
      <c r="A1047" s="16">
        <v>13403</v>
      </c>
      <c r="B1047" s="16">
        <v>18</v>
      </c>
      <c r="C1047" s="16">
        <v>3</v>
      </c>
      <c r="D1047" s="17">
        <v>229.5</v>
      </c>
      <c r="E1047" s="16">
        <v>5</v>
      </c>
      <c r="F1047" s="16">
        <v>3</v>
      </c>
      <c r="G1047" s="16">
        <v>1</v>
      </c>
      <c r="H1047" s="16">
        <v>531</v>
      </c>
      <c r="I1047" s="22" t="s">
        <v>12</v>
      </c>
    </row>
    <row r="1048" spans="1:9" x14ac:dyDescent="0.3">
      <c r="A1048" s="16">
        <v>13404</v>
      </c>
      <c r="B1048" s="16">
        <v>1</v>
      </c>
      <c r="C1048" s="16">
        <v>2</v>
      </c>
      <c r="D1048" s="17">
        <v>252.49</v>
      </c>
      <c r="E1048" s="16">
        <v>5</v>
      </c>
      <c r="F1048" s="16">
        <v>2</v>
      </c>
      <c r="G1048" s="16">
        <v>1</v>
      </c>
      <c r="H1048" s="16">
        <v>521</v>
      </c>
      <c r="I1048" s="23" t="s">
        <v>14</v>
      </c>
    </row>
    <row r="1049" spans="1:9" x14ac:dyDescent="0.3">
      <c r="A1049" s="16">
        <v>13405</v>
      </c>
      <c r="B1049" s="16">
        <v>74</v>
      </c>
      <c r="C1049" s="16">
        <v>6</v>
      </c>
      <c r="D1049" s="17">
        <v>1213.8109999999999</v>
      </c>
      <c r="E1049" s="16">
        <v>3</v>
      </c>
      <c r="F1049" s="16">
        <v>4</v>
      </c>
      <c r="G1049" s="16">
        <v>3</v>
      </c>
      <c r="H1049" s="16">
        <v>343</v>
      </c>
      <c r="I1049" s="20" t="s">
        <v>11</v>
      </c>
    </row>
    <row r="1050" spans="1:9" x14ac:dyDescent="0.3">
      <c r="A1050" s="16">
        <v>13406</v>
      </c>
      <c r="B1050" s="16">
        <v>427</v>
      </c>
      <c r="C1050" s="16">
        <v>2</v>
      </c>
      <c r="D1050" s="17">
        <v>568.91999999999996</v>
      </c>
      <c r="E1050" s="16">
        <v>1</v>
      </c>
      <c r="F1050" s="16">
        <v>2</v>
      </c>
      <c r="G1050" s="16">
        <v>2</v>
      </c>
      <c r="H1050" s="16">
        <v>122</v>
      </c>
      <c r="I1050" s="21" t="s">
        <v>15</v>
      </c>
    </row>
    <row r="1051" spans="1:9" x14ac:dyDescent="0.3">
      <c r="A1051" s="16">
        <v>13407</v>
      </c>
      <c r="B1051" s="16">
        <v>579</v>
      </c>
      <c r="C1051" s="16">
        <v>3</v>
      </c>
      <c r="D1051" s="17">
        <v>2244.6999999999998</v>
      </c>
      <c r="E1051" s="16">
        <v>1</v>
      </c>
      <c r="F1051" s="16">
        <v>3</v>
      </c>
      <c r="G1051" s="16">
        <v>4</v>
      </c>
      <c r="H1051" s="16">
        <v>134</v>
      </c>
      <c r="I1051" s="22" t="s">
        <v>12</v>
      </c>
    </row>
    <row r="1052" spans="1:9" x14ac:dyDescent="0.3">
      <c r="A1052" s="16">
        <v>13408</v>
      </c>
      <c r="B1052" s="16">
        <v>2</v>
      </c>
      <c r="C1052" s="16">
        <v>106</v>
      </c>
      <c r="D1052" s="17">
        <v>50174.781999999999</v>
      </c>
      <c r="E1052" s="16">
        <v>5</v>
      </c>
      <c r="F1052" s="16">
        <v>5</v>
      </c>
      <c r="G1052" s="16">
        <v>5</v>
      </c>
      <c r="H1052" s="16">
        <v>555</v>
      </c>
      <c r="I1052" s="19" t="s">
        <v>10</v>
      </c>
    </row>
    <row r="1053" spans="1:9" x14ac:dyDescent="0.3">
      <c r="A1053" s="16">
        <v>13410</v>
      </c>
      <c r="B1053" s="16">
        <v>24</v>
      </c>
      <c r="C1053" s="16">
        <v>9</v>
      </c>
      <c r="D1053" s="17">
        <v>2201.96</v>
      </c>
      <c r="E1053" s="16">
        <v>4</v>
      </c>
      <c r="F1053" s="16">
        <v>5</v>
      </c>
      <c r="G1053" s="16">
        <v>4</v>
      </c>
      <c r="H1053" s="16">
        <v>454</v>
      </c>
      <c r="I1053" s="19" t="s">
        <v>10</v>
      </c>
    </row>
    <row r="1054" spans="1:9" x14ac:dyDescent="0.3">
      <c r="A1054" s="16">
        <v>13411</v>
      </c>
      <c r="B1054" s="16">
        <v>107</v>
      </c>
      <c r="C1054" s="16">
        <v>1</v>
      </c>
      <c r="D1054" s="17">
        <v>213.55</v>
      </c>
      <c r="E1054" s="16">
        <v>3</v>
      </c>
      <c r="F1054" s="16">
        <v>1</v>
      </c>
      <c r="G1054" s="16">
        <v>1</v>
      </c>
      <c r="H1054" s="16">
        <v>311</v>
      </c>
      <c r="I1054" s="22" t="s">
        <v>12</v>
      </c>
    </row>
    <row r="1055" spans="1:9" x14ac:dyDescent="0.3">
      <c r="A1055" s="16">
        <v>13412</v>
      </c>
      <c r="B1055" s="16">
        <v>620</v>
      </c>
      <c r="C1055" s="16">
        <v>1</v>
      </c>
      <c r="D1055" s="17">
        <v>487.35</v>
      </c>
      <c r="E1055" s="16">
        <v>1</v>
      </c>
      <c r="F1055" s="16">
        <v>1</v>
      </c>
      <c r="G1055" s="16">
        <v>2</v>
      </c>
      <c r="H1055" s="16">
        <v>112</v>
      </c>
      <c r="I1055" s="21" t="s">
        <v>15</v>
      </c>
    </row>
    <row r="1056" spans="1:9" x14ac:dyDescent="0.3">
      <c r="A1056" s="16">
        <v>13413</v>
      </c>
      <c r="B1056" s="16">
        <v>640</v>
      </c>
      <c r="C1056" s="16">
        <v>6</v>
      </c>
      <c r="D1056" s="17">
        <v>429.44</v>
      </c>
      <c r="E1056" s="16">
        <v>1</v>
      </c>
      <c r="F1056" s="16">
        <v>4</v>
      </c>
      <c r="G1056" s="16">
        <v>2</v>
      </c>
      <c r="H1056" s="16">
        <v>142</v>
      </c>
      <c r="I1056" s="22" t="s">
        <v>12</v>
      </c>
    </row>
    <row r="1057" spans="1:9" x14ac:dyDescent="0.3">
      <c r="A1057" s="16">
        <v>13414</v>
      </c>
      <c r="B1057" s="16">
        <v>134</v>
      </c>
      <c r="C1057" s="16">
        <v>6</v>
      </c>
      <c r="D1057" s="17">
        <v>2494.14</v>
      </c>
      <c r="E1057" s="16">
        <v>3</v>
      </c>
      <c r="F1057" s="16">
        <v>4</v>
      </c>
      <c r="G1057" s="16">
        <v>4</v>
      </c>
      <c r="H1057" s="16">
        <v>344</v>
      </c>
      <c r="I1057" s="20" t="s">
        <v>11</v>
      </c>
    </row>
    <row r="1058" spans="1:9" x14ac:dyDescent="0.3">
      <c r="A1058" s="16">
        <v>13415</v>
      </c>
      <c r="B1058" s="16">
        <v>473</v>
      </c>
      <c r="C1058" s="16">
        <v>4</v>
      </c>
      <c r="D1058" s="17">
        <v>784.17</v>
      </c>
      <c r="E1058" s="16">
        <v>1</v>
      </c>
      <c r="F1058" s="16">
        <v>3</v>
      </c>
      <c r="G1058" s="16">
        <v>3</v>
      </c>
      <c r="H1058" s="16">
        <v>133</v>
      </c>
      <c r="I1058" s="22" t="s">
        <v>12</v>
      </c>
    </row>
    <row r="1059" spans="1:9" x14ac:dyDescent="0.3">
      <c r="A1059" s="16">
        <v>13416</v>
      </c>
      <c r="B1059" s="16">
        <v>44</v>
      </c>
      <c r="C1059" s="16">
        <v>3</v>
      </c>
      <c r="D1059" s="17">
        <v>940.8</v>
      </c>
      <c r="E1059" s="16">
        <v>4</v>
      </c>
      <c r="F1059" s="16">
        <v>3</v>
      </c>
      <c r="G1059" s="16">
        <v>3</v>
      </c>
      <c r="H1059" s="16">
        <v>433</v>
      </c>
      <c r="I1059" s="20" t="s">
        <v>11</v>
      </c>
    </row>
    <row r="1060" spans="1:9" x14ac:dyDescent="0.3">
      <c r="A1060" s="16">
        <v>13417</v>
      </c>
      <c r="B1060" s="16">
        <v>5</v>
      </c>
      <c r="C1060" s="16">
        <v>6</v>
      </c>
      <c r="D1060" s="17">
        <v>1669.49</v>
      </c>
      <c r="E1060" s="16">
        <v>5</v>
      </c>
      <c r="F1060" s="16">
        <v>4</v>
      </c>
      <c r="G1060" s="16">
        <v>4</v>
      </c>
      <c r="H1060" s="16">
        <v>544</v>
      </c>
      <c r="I1060" s="19" t="s">
        <v>10</v>
      </c>
    </row>
    <row r="1061" spans="1:9" x14ac:dyDescent="0.3">
      <c r="A1061" s="16">
        <v>13418</v>
      </c>
      <c r="B1061" s="16">
        <v>12</v>
      </c>
      <c r="C1061" s="16">
        <v>31</v>
      </c>
      <c r="D1061" s="17">
        <v>11559.66</v>
      </c>
      <c r="E1061" s="16">
        <v>5</v>
      </c>
      <c r="F1061" s="16">
        <v>5</v>
      </c>
      <c r="G1061" s="16">
        <v>5</v>
      </c>
      <c r="H1061" s="16">
        <v>555</v>
      </c>
      <c r="I1061" s="19" t="s">
        <v>10</v>
      </c>
    </row>
    <row r="1062" spans="1:9" x14ac:dyDescent="0.3">
      <c r="A1062" s="16">
        <v>13419</v>
      </c>
      <c r="B1062" s="16">
        <v>64</v>
      </c>
      <c r="C1062" s="16">
        <v>1</v>
      </c>
      <c r="D1062" s="17">
        <v>221.06</v>
      </c>
      <c r="E1062" s="16">
        <v>3</v>
      </c>
      <c r="F1062" s="16">
        <v>1</v>
      </c>
      <c r="G1062" s="16">
        <v>1</v>
      </c>
      <c r="H1062" s="16">
        <v>311</v>
      </c>
      <c r="I1062" s="22" t="s">
        <v>12</v>
      </c>
    </row>
    <row r="1063" spans="1:9" x14ac:dyDescent="0.3">
      <c r="A1063" s="16">
        <v>13420</v>
      </c>
      <c r="B1063" s="16">
        <v>150</v>
      </c>
      <c r="C1063" s="16">
        <v>2</v>
      </c>
      <c r="D1063" s="17">
        <v>159.85</v>
      </c>
      <c r="E1063" s="16">
        <v>3</v>
      </c>
      <c r="F1063" s="16">
        <v>2</v>
      </c>
      <c r="G1063" s="16">
        <v>1</v>
      </c>
      <c r="H1063" s="16">
        <v>321</v>
      </c>
      <c r="I1063" s="22" t="s">
        <v>12</v>
      </c>
    </row>
    <row r="1064" spans="1:9" x14ac:dyDescent="0.3">
      <c r="A1064" s="16">
        <v>13421</v>
      </c>
      <c r="B1064" s="16">
        <v>40</v>
      </c>
      <c r="C1064" s="16">
        <v>8</v>
      </c>
      <c r="D1064" s="17">
        <v>4058.75</v>
      </c>
      <c r="E1064" s="16">
        <v>4</v>
      </c>
      <c r="F1064" s="16">
        <v>4</v>
      </c>
      <c r="G1064" s="16">
        <v>5</v>
      </c>
      <c r="H1064" s="16">
        <v>445</v>
      </c>
      <c r="I1064" s="19" t="s">
        <v>10</v>
      </c>
    </row>
    <row r="1065" spans="1:9" x14ac:dyDescent="0.3">
      <c r="A1065" s="16">
        <v>13422</v>
      </c>
      <c r="B1065" s="16">
        <v>64</v>
      </c>
      <c r="C1065" s="16">
        <v>1</v>
      </c>
      <c r="D1065" s="17">
        <v>2626.3</v>
      </c>
      <c r="E1065" s="16">
        <v>3</v>
      </c>
      <c r="F1065" s="16">
        <v>1</v>
      </c>
      <c r="G1065" s="16">
        <v>4</v>
      </c>
      <c r="H1065" s="16">
        <v>314</v>
      </c>
      <c r="I1065" s="22" t="s">
        <v>12</v>
      </c>
    </row>
    <row r="1066" spans="1:9" x14ac:dyDescent="0.3">
      <c r="A1066" s="16">
        <v>13423</v>
      </c>
      <c r="B1066" s="16">
        <v>429</v>
      </c>
      <c r="C1066" s="16">
        <v>1</v>
      </c>
      <c r="D1066" s="17">
        <v>217.03</v>
      </c>
      <c r="E1066" s="16">
        <v>1</v>
      </c>
      <c r="F1066" s="16">
        <v>1</v>
      </c>
      <c r="G1066" s="16">
        <v>1</v>
      </c>
      <c r="H1066" s="16">
        <v>111</v>
      </c>
      <c r="I1066" s="21" t="s">
        <v>15</v>
      </c>
    </row>
    <row r="1067" spans="1:9" x14ac:dyDescent="0.3">
      <c r="A1067" s="16">
        <v>13424</v>
      </c>
      <c r="B1067" s="16">
        <v>450</v>
      </c>
      <c r="C1067" s="16">
        <v>1</v>
      </c>
      <c r="D1067" s="17">
        <v>572.77</v>
      </c>
      <c r="E1067" s="16">
        <v>1</v>
      </c>
      <c r="F1067" s="16">
        <v>1</v>
      </c>
      <c r="G1067" s="16">
        <v>2</v>
      </c>
      <c r="H1067" s="16">
        <v>112</v>
      </c>
      <c r="I1067" s="21" t="s">
        <v>15</v>
      </c>
    </row>
    <row r="1068" spans="1:9" x14ac:dyDescent="0.3">
      <c r="A1068" s="16">
        <v>13425</v>
      </c>
      <c r="B1068" s="16">
        <v>108</v>
      </c>
      <c r="C1068" s="16">
        <v>5</v>
      </c>
      <c r="D1068" s="17">
        <v>3390.43</v>
      </c>
      <c r="E1068" s="16">
        <v>3</v>
      </c>
      <c r="F1068" s="16">
        <v>4</v>
      </c>
      <c r="G1068" s="16">
        <v>5</v>
      </c>
      <c r="H1068" s="16">
        <v>345</v>
      </c>
      <c r="I1068" s="20" t="s">
        <v>11</v>
      </c>
    </row>
    <row r="1069" spans="1:9" x14ac:dyDescent="0.3">
      <c r="A1069" s="16">
        <v>13426</v>
      </c>
      <c r="B1069" s="16">
        <v>1</v>
      </c>
      <c r="C1069" s="16">
        <v>22</v>
      </c>
      <c r="D1069" s="17">
        <v>8167.38</v>
      </c>
      <c r="E1069" s="16">
        <v>5</v>
      </c>
      <c r="F1069" s="16">
        <v>5</v>
      </c>
      <c r="G1069" s="16">
        <v>5</v>
      </c>
      <c r="H1069" s="16">
        <v>555</v>
      </c>
      <c r="I1069" s="19" t="s">
        <v>10</v>
      </c>
    </row>
    <row r="1070" spans="1:9" x14ac:dyDescent="0.3">
      <c r="A1070" s="16">
        <v>13427</v>
      </c>
      <c r="B1070" s="16">
        <v>19</v>
      </c>
      <c r="C1070" s="16">
        <v>6</v>
      </c>
      <c r="D1070" s="17">
        <v>1006.53</v>
      </c>
      <c r="E1070" s="16">
        <v>5</v>
      </c>
      <c r="F1070" s="16">
        <v>4</v>
      </c>
      <c r="G1070" s="16">
        <v>3</v>
      </c>
      <c r="H1070" s="16">
        <v>543</v>
      </c>
      <c r="I1070" s="20" t="s">
        <v>11</v>
      </c>
    </row>
    <row r="1071" spans="1:9" x14ac:dyDescent="0.3">
      <c r="A1071" s="16">
        <v>13428</v>
      </c>
      <c r="B1071" s="16">
        <v>10</v>
      </c>
      <c r="C1071" s="16">
        <v>3</v>
      </c>
      <c r="D1071" s="17">
        <v>478.54</v>
      </c>
      <c r="E1071" s="16">
        <v>5</v>
      </c>
      <c r="F1071" s="16">
        <v>3</v>
      </c>
      <c r="G1071" s="16">
        <v>2</v>
      </c>
      <c r="H1071" s="16">
        <v>532</v>
      </c>
      <c r="I1071" s="22" t="s">
        <v>12</v>
      </c>
    </row>
    <row r="1072" spans="1:9" x14ac:dyDescent="0.3">
      <c r="A1072" s="16">
        <v>13429</v>
      </c>
      <c r="B1072" s="16">
        <v>11</v>
      </c>
      <c r="C1072" s="16">
        <v>4</v>
      </c>
      <c r="D1072" s="17">
        <v>1006.8</v>
      </c>
      <c r="E1072" s="16">
        <v>5</v>
      </c>
      <c r="F1072" s="16">
        <v>3</v>
      </c>
      <c r="G1072" s="16">
        <v>3</v>
      </c>
      <c r="H1072" s="16">
        <v>533</v>
      </c>
      <c r="I1072" s="20" t="s">
        <v>11</v>
      </c>
    </row>
    <row r="1073" spans="1:9" x14ac:dyDescent="0.3">
      <c r="A1073" s="16">
        <v>13430</v>
      </c>
      <c r="B1073" s="16">
        <v>19</v>
      </c>
      <c r="C1073" s="16">
        <v>2</v>
      </c>
      <c r="D1073" s="17">
        <v>679.45</v>
      </c>
      <c r="E1073" s="16">
        <v>5</v>
      </c>
      <c r="F1073" s="16">
        <v>2</v>
      </c>
      <c r="G1073" s="16">
        <v>3</v>
      </c>
      <c r="H1073" s="16">
        <v>523</v>
      </c>
      <c r="I1073" s="23" t="s">
        <v>14</v>
      </c>
    </row>
    <row r="1074" spans="1:9" x14ac:dyDescent="0.3">
      <c r="A1074" s="16">
        <v>13431</v>
      </c>
      <c r="B1074" s="16">
        <v>67</v>
      </c>
      <c r="C1074" s="16">
        <v>8</v>
      </c>
      <c r="D1074" s="17">
        <v>3316.24</v>
      </c>
      <c r="E1074" s="16">
        <v>3</v>
      </c>
      <c r="F1074" s="16">
        <v>4</v>
      </c>
      <c r="G1074" s="16">
        <v>5</v>
      </c>
      <c r="H1074" s="16">
        <v>345</v>
      </c>
      <c r="I1074" s="20" t="s">
        <v>11</v>
      </c>
    </row>
    <row r="1075" spans="1:9" x14ac:dyDescent="0.3">
      <c r="A1075" s="16">
        <v>13432</v>
      </c>
      <c r="B1075" s="16">
        <v>571</v>
      </c>
      <c r="C1075" s="16">
        <v>2</v>
      </c>
      <c r="D1075" s="17">
        <v>439.1</v>
      </c>
      <c r="E1075" s="16">
        <v>1</v>
      </c>
      <c r="F1075" s="16">
        <v>2</v>
      </c>
      <c r="G1075" s="16">
        <v>2</v>
      </c>
      <c r="H1075" s="16">
        <v>122</v>
      </c>
      <c r="I1075" s="21" t="s">
        <v>15</v>
      </c>
    </row>
    <row r="1076" spans="1:9" x14ac:dyDescent="0.3">
      <c r="A1076" s="16">
        <v>13433</v>
      </c>
      <c r="B1076" s="16">
        <v>501</v>
      </c>
      <c r="C1076" s="16">
        <v>4</v>
      </c>
      <c r="D1076" s="17">
        <v>658.32</v>
      </c>
      <c r="E1076" s="16">
        <v>1</v>
      </c>
      <c r="F1076" s="16">
        <v>3</v>
      </c>
      <c r="G1076" s="16">
        <v>3</v>
      </c>
      <c r="H1076" s="16">
        <v>133</v>
      </c>
      <c r="I1076" s="22" t="s">
        <v>12</v>
      </c>
    </row>
    <row r="1077" spans="1:9" x14ac:dyDescent="0.3">
      <c r="A1077" s="16">
        <v>13434</v>
      </c>
      <c r="B1077" s="16">
        <v>74</v>
      </c>
      <c r="C1077" s="16">
        <v>5</v>
      </c>
      <c r="D1077" s="17">
        <v>1666.86</v>
      </c>
      <c r="E1077" s="16">
        <v>3</v>
      </c>
      <c r="F1077" s="16">
        <v>4</v>
      </c>
      <c r="G1077" s="16">
        <v>4</v>
      </c>
      <c r="H1077" s="16">
        <v>344</v>
      </c>
      <c r="I1077" s="20" t="s">
        <v>11</v>
      </c>
    </row>
    <row r="1078" spans="1:9" x14ac:dyDescent="0.3">
      <c r="A1078" s="16">
        <v>13435</v>
      </c>
      <c r="B1078" s="16">
        <v>5</v>
      </c>
      <c r="C1078" s="16">
        <v>9</v>
      </c>
      <c r="D1078" s="17">
        <v>4447.33</v>
      </c>
      <c r="E1078" s="16">
        <v>5</v>
      </c>
      <c r="F1078" s="16">
        <v>5</v>
      </c>
      <c r="G1078" s="16">
        <v>5</v>
      </c>
      <c r="H1078" s="16">
        <v>555</v>
      </c>
      <c r="I1078" s="19" t="s">
        <v>10</v>
      </c>
    </row>
    <row r="1079" spans="1:9" x14ac:dyDescent="0.3">
      <c r="A1079" s="16">
        <v>13436</v>
      </c>
      <c r="B1079" s="16">
        <v>2</v>
      </c>
      <c r="C1079" s="16">
        <v>1</v>
      </c>
      <c r="D1079" s="17">
        <v>196.89</v>
      </c>
      <c r="E1079" s="16">
        <v>5</v>
      </c>
      <c r="F1079" s="16">
        <v>1</v>
      </c>
      <c r="G1079" s="16">
        <v>1</v>
      </c>
      <c r="H1079" s="16">
        <v>511</v>
      </c>
      <c r="I1079" s="23" t="s">
        <v>14</v>
      </c>
    </row>
    <row r="1080" spans="1:9" x14ac:dyDescent="0.3">
      <c r="A1080" s="16">
        <v>13437</v>
      </c>
      <c r="B1080" s="16">
        <v>14</v>
      </c>
      <c r="C1080" s="16">
        <v>7</v>
      </c>
      <c r="D1080" s="17">
        <v>3408.06</v>
      </c>
      <c r="E1080" s="16">
        <v>5</v>
      </c>
      <c r="F1080" s="16">
        <v>4</v>
      </c>
      <c r="G1080" s="16">
        <v>5</v>
      </c>
      <c r="H1080" s="16">
        <v>545</v>
      </c>
      <c r="I1080" s="19" t="s">
        <v>10</v>
      </c>
    </row>
    <row r="1081" spans="1:9" x14ac:dyDescent="0.3">
      <c r="A1081" s="16">
        <v>13438</v>
      </c>
      <c r="B1081" s="16">
        <v>547</v>
      </c>
      <c r="C1081" s="16">
        <v>1</v>
      </c>
      <c r="D1081" s="17">
        <v>46.5</v>
      </c>
      <c r="E1081" s="16">
        <v>1</v>
      </c>
      <c r="F1081" s="16">
        <v>1</v>
      </c>
      <c r="G1081" s="16">
        <v>1</v>
      </c>
      <c r="H1081" s="16">
        <v>111</v>
      </c>
      <c r="I1081" s="21" t="s">
        <v>15</v>
      </c>
    </row>
    <row r="1082" spans="1:9" x14ac:dyDescent="0.3">
      <c r="A1082" s="16">
        <v>13439</v>
      </c>
      <c r="B1082" s="16">
        <v>255</v>
      </c>
      <c r="C1082" s="16">
        <v>3</v>
      </c>
      <c r="D1082" s="17">
        <v>986.61</v>
      </c>
      <c r="E1082" s="16">
        <v>2</v>
      </c>
      <c r="F1082" s="16">
        <v>3</v>
      </c>
      <c r="G1082" s="16">
        <v>3</v>
      </c>
      <c r="H1082" s="16">
        <v>233</v>
      </c>
      <c r="I1082" s="22" t="s">
        <v>12</v>
      </c>
    </row>
    <row r="1083" spans="1:9" x14ac:dyDescent="0.3">
      <c r="A1083" s="16">
        <v>13440</v>
      </c>
      <c r="B1083" s="16">
        <v>423</v>
      </c>
      <c r="C1083" s="16">
        <v>7</v>
      </c>
      <c r="D1083" s="17">
        <v>1295.25</v>
      </c>
      <c r="E1083" s="16">
        <v>1</v>
      </c>
      <c r="F1083" s="16">
        <v>4</v>
      </c>
      <c r="G1083" s="16">
        <v>4</v>
      </c>
      <c r="H1083" s="16">
        <v>144</v>
      </c>
      <c r="I1083" s="18" t="s">
        <v>13</v>
      </c>
    </row>
    <row r="1084" spans="1:9" x14ac:dyDescent="0.3">
      <c r="A1084" s="16">
        <v>13441</v>
      </c>
      <c r="B1084" s="16">
        <v>92</v>
      </c>
      <c r="C1084" s="16">
        <v>2</v>
      </c>
      <c r="D1084" s="17">
        <v>720.9</v>
      </c>
      <c r="E1084" s="16">
        <v>3</v>
      </c>
      <c r="F1084" s="16">
        <v>2</v>
      </c>
      <c r="G1084" s="16">
        <v>3</v>
      </c>
      <c r="H1084" s="16">
        <v>323</v>
      </c>
      <c r="I1084" s="22" t="s">
        <v>12</v>
      </c>
    </row>
    <row r="1085" spans="1:9" x14ac:dyDescent="0.3">
      <c r="A1085" s="16">
        <v>13442</v>
      </c>
      <c r="B1085" s="16">
        <v>667</v>
      </c>
      <c r="C1085" s="16">
        <v>3</v>
      </c>
      <c r="D1085" s="17">
        <v>419.87</v>
      </c>
      <c r="E1085" s="16">
        <v>1</v>
      </c>
      <c r="F1085" s="16">
        <v>3</v>
      </c>
      <c r="G1085" s="16">
        <v>2</v>
      </c>
      <c r="H1085" s="16">
        <v>132</v>
      </c>
      <c r="I1085" s="22" t="s">
        <v>12</v>
      </c>
    </row>
    <row r="1086" spans="1:9" x14ac:dyDescent="0.3">
      <c r="A1086" s="16">
        <v>13443</v>
      </c>
      <c r="B1086" s="16">
        <v>449</v>
      </c>
      <c r="C1086" s="16">
        <v>6</v>
      </c>
      <c r="D1086" s="17">
        <v>1273.1600000000001</v>
      </c>
      <c r="E1086" s="16">
        <v>1</v>
      </c>
      <c r="F1086" s="16">
        <v>4</v>
      </c>
      <c r="G1086" s="16">
        <v>4</v>
      </c>
      <c r="H1086" s="16">
        <v>144</v>
      </c>
      <c r="I1086" s="18" t="s">
        <v>13</v>
      </c>
    </row>
    <row r="1087" spans="1:9" x14ac:dyDescent="0.3">
      <c r="A1087" s="16">
        <v>13444</v>
      </c>
      <c r="B1087" s="16">
        <v>374</v>
      </c>
      <c r="C1087" s="16">
        <v>2</v>
      </c>
      <c r="D1087" s="17">
        <v>619.08000000000004</v>
      </c>
      <c r="E1087" s="16">
        <v>2</v>
      </c>
      <c r="F1087" s="16">
        <v>2</v>
      </c>
      <c r="G1087" s="16">
        <v>3</v>
      </c>
      <c r="H1087" s="16">
        <v>223</v>
      </c>
      <c r="I1087" s="22" t="s">
        <v>12</v>
      </c>
    </row>
    <row r="1088" spans="1:9" x14ac:dyDescent="0.3">
      <c r="A1088" s="16">
        <v>13445</v>
      </c>
      <c r="B1088" s="16">
        <v>626</v>
      </c>
      <c r="C1088" s="16">
        <v>1</v>
      </c>
      <c r="D1088" s="17">
        <v>241.9</v>
      </c>
      <c r="E1088" s="16">
        <v>1</v>
      </c>
      <c r="F1088" s="16">
        <v>1</v>
      </c>
      <c r="G1088" s="16">
        <v>1</v>
      </c>
      <c r="H1088" s="16">
        <v>111</v>
      </c>
      <c r="I1088" s="21" t="s">
        <v>15</v>
      </c>
    </row>
    <row r="1089" spans="1:9" x14ac:dyDescent="0.3">
      <c r="A1089" s="16">
        <v>13446</v>
      </c>
      <c r="B1089" s="16">
        <v>430</v>
      </c>
      <c r="C1089" s="16">
        <v>11</v>
      </c>
      <c r="D1089" s="17">
        <v>3881.89</v>
      </c>
      <c r="E1089" s="16">
        <v>1</v>
      </c>
      <c r="F1089" s="16">
        <v>5</v>
      </c>
      <c r="G1089" s="16">
        <v>5</v>
      </c>
      <c r="H1089" s="16">
        <v>155</v>
      </c>
      <c r="I1089" s="18" t="s">
        <v>13</v>
      </c>
    </row>
    <row r="1090" spans="1:9" x14ac:dyDescent="0.3">
      <c r="A1090" s="16">
        <v>13447</v>
      </c>
      <c r="B1090" s="16">
        <v>23</v>
      </c>
      <c r="C1090" s="16">
        <v>3</v>
      </c>
      <c r="D1090" s="17">
        <v>1129.1400000000001</v>
      </c>
      <c r="E1090" s="16">
        <v>4</v>
      </c>
      <c r="F1090" s="16">
        <v>3</v>
      </c>
      <c r="G1090" s="16">
        <v>3</v>
      </c>
      <c r="H1090" s="16">
        <v>433</v>
      </c>
      <c r="I1090" s="20" t="s">
        <v>11</v>
      </c>
    </row>
    <row r="1091" spans="1:9" x14ac:dyDescent="0.3">
      <c r="A1091" s="16">
        <v>13448</v>
      </c>
      <c r="B1091" s="16">
        <v>17</v>
      </c>
      <c r="C1091" s="16">
        <v>13</v>
      </c>
      <c r="D1091" s="17">
        <v>8745.93</v>
      </c>
      <c r="E1091" s="16">
        <v>5</v>
      </c>
      <c r="F1091" s="16">
        <v>5</v>
      </c>
      <c r="G1091" s="16">
        <v>5</v>
      </c>
      <c r="H1091" s="16">
        <v>555</v>
      </c>
      <c r="I1091" s="19" t="s">
        <v>10</v>
      </c>
    </row>
    <row r="1092" spans="1:9" x14ac:dyDescent="0.3">
      <c r="A1092" s="16">
        <v>13449</v>
      </c>
      <c r="B1092" s="16">
        <v>24</v>
      </c>
      <c r="C1092" s="16">
        <v>1</v>
      </c>
      <c r="D1092" s="17">
        <v>291.88</v>
      </c>
      <c r="E1092" s="16">
        <v>4</v>
      </c>
      <c r="F1092" s="16">
        <v>1</v>
      </c>
      <c r="G1092" s="16">
        <v>2</v>
      </c>
      <c r="H1092" s="16">
        <v>412</v>
      </c>
      <c r="I1092" s="23" t="s">
        <v>14</v>
      </c>
    </row>
    <row r="1093" spans="1:9" x14ac:dyDescent="0.3">
      <c r="A1093" s="16">
        <v>13450</v>
      </c>
      <c r="B1093" s="16">
        <v>27</v>
      </c>
      <c r="C1093" s="16">
        <v>13</v>
      </c>
      <c r="D1093" s="17">
        <v>4120.04</v>
      </c>
      <c r="E1093" s="16">
        <v>4</v>
      </c>
      <c r="F1093" s="16">
        <v>5</v>
      </c>
      <c r="G1093" s="16">
        <v>5</v>
      </c>
      <c r="H1093" s="16">
        <v>455</v>
      </c>
      <c r="I1093" s="19" t="s">
        <v>10</v>
      </c>
    </row>
    <row r="1094" spans="1:9" x14ac:dyDescent="0.3">
      <c r="A1094" s="16">
        <v>13451</v>
      </c>
      <c r="B1094" s="16">
        <v>26</v>
      </c>
      <c r="C1094" s="16">
        <v>11</v>
      </c>
      <c r="D1094" s="17">
        <v>7090.06</v>
      </c>
      <c r="E1094" s="16">
        <v>4</v>
      </c>
      <c r="F1094" s="16">
        <v>5</v>
      </c>
      <c r="G1094" s="16">
        <v>5</v>
      </c>
      <c r="H1094" s="16">
        <v>455</v>
      </c>
      <c r="I1094" s="19" t="s">
        <v>10</v>
      </c>
    </row>
    <row r="1095" spans="1:9" x14ac:dyDescent="0.3">
      <c r="A1095" s="16">
        <v>13452</v>
      </c>
      <c r="B1095" s="16">
        <v>259</v>
      </c>
      <c r="C1095" s="16">
        <v>3</v>
      </c>
      <c r="D1095" s="17">
        <v>729.8</v>
      </c>
      <c r="E1095" s="16">
        <v>2</v>
      </c>
      <c r="F1095" s="16">
        <v>3</v>
      </c>
      <c r="G1095" s="16">
        <v>3</v>
      </c>
      <c r="H1095" s="16">
        <v>233</v>
      </c>
      <c r="I1095" s="22" t="s">
        <v>12</v>
      </c>
    </row>
    <row r="1096" spans="1:9" x14ac:dyDescent="0.3">
      <c r="A1096" s="16">
        <v>13453</v>
      </c>
      <c r="B1096" s="16">
        <v>166</v>
      </c>
      <c r="C1096" s="16">
        <v>3</v>
      </c>
      <c r="D1096" s="17">
        <v>781.69</v>
      </c>
      <c r="E1096" s="16">
        <v>3</v>
      </c>
      <c r="F1096" s="16">
        <v>3</v>
      </c>
      <c r="G1096" s="16">
        <v>3</v>
      </c>
      <c r="H1096" s="16">
        <v>333</v>
      </c>
      <c r="I1096" s="20" t="s">
        <v>11</v>
      </c>
    </row>
    <row r="1097" spans="1:9" x14ac:dyDescent="0.3">
      <c r="A1097" s="16">
        <v>13454</v>
      </c>
      <c r="B1097" s="16">
        <v>641</v>
      </c>
      <c r="C1097" s="16">
        <v>1</v>
      </c>
      <c r="D1097" s="17">
        <v>219.87</v>
      </c>
      <c r="E1097" s="16">
        <v>1</v>
      </c>
      <c r="F1097" s="16">
        <v>1</v>
      </c>
      <c r="G1097" s="16">
        <v>1</v>
      </c>
      <c r="H1097" s="16">
        <v>111</v>
      </c>
      <c r="I1097" s="21" t="s">
        <v>15</v>
      </c>
    </row>
    <row r="1098" spans="1:9" x14ac:dyDescent="0.3">
      <c r="A1098" s="16">
        <v>13455</v>
      </c>
      <c r="B1098" s="16">
        <v>25</v>
      </c>
      <c r="C1098" s="16">
        <v>6</v>
      </c>
      <c r="D1098" s="17">
        <v>2212.9899999999998</v>
      </c>
      <c r="E1098" s="16">
        <v>4</v>
      </c>
      <c r="F1098" s="16">
        <v>4</v>
      </c>
      <c r="G1098" s="16">
        <v>4</v>
      </c>
      <c r="H1098" s="16">
        <v>444</v>
      </c>
      <c r="I1098" s="19" t="s">
        <v>10</v>
      </c>
    </row>
    <row r="1099" spans="1:9" x14ac:dyDescent="0.3">
      <c r="A1099" s="16">
        <v>13456</v>
      </c>
      <c r="B1099" s="16">
        <v>18</v>
      </c>
      <c r="C1099" s="16">
        <v>6</v>
      </c>
      <c r="D1099" s="17">
        <v>1766.72</v>
      </c>
      <c r="E1099" s="16">
        <v>5</v>
      </c>
      <c r="F1099" s="16">
        <v>4</v>
      </c>
      <c r="G1099" s="16">
        <v>4</v>
      </c>
      <c r="H1099" s="16">
        <v>544</v>
      </c>
      <c r="I1099" s="19" t="s">
        <v>10</v>
      </c>
    </row>
    <row r="1100" spans="1:9" x14ac:dyDescent="0.3">
      <c r="A1100" s="16">
        <v>13457</v>
      </c>
      <c r="B1100" s="16">
        <v>689</v>
      </c>
      <c r="C1100" s="16">
        <v>2</v>
      </c>
      <c r="D1100" s="17">
        <v>148.22</v>
      </c>
      <c r="E1100" s="16">
        <v>1</v>
      </c>
      <c r="F1100" s="16">
        <v>2</v>
      </c>
      <c r="G1100" s="16">
        <v>1</v>
      </c>
      <c r="H1100" s="16">
        <v>121</v>
      </c>
      <c r="I1100" s="21" t="s">
        <v>15</v>
      </c>
    </row>
    <row r="1101" spans="1:9" x14ac:dyDescent="0.3">
      <c r="A1101" s="16">
        <v>13458</v>
      </c>
      <c r="B1101" s="16">
        <v>7</v>
      </c>
      <c r="C1101" s="16">
        <v>16</v>
      </c>
      <c r="D1101" s="17">
        <v>11959.27</v>
      </c>
      <c r="E1101" s="16">
        <v>5</v>
      </c>
      <c r="F1101" s="16">
        <v>5</v>
      </c>
      <c r="G1101" s="16">
        <v>5</v>
      </c>
      <c r="H1101" s="16">
        <v>555</v>
      </c>
      <c r="I1101" s="19" t="s">
        <v>10</v>
      </c>
    </row>
    <row r="1102" spans="1:9" x14ac:dyDescent="0.3">
      <c r="A1102" s="16">
        <v>13459</v>
      </c>
      <c r="B1102" s="16">
        <v>625</v>
      </c>
      <c r="C1102" s="16">
        <v>2</v>
      </c>
      <c r="D1102" s="17">
        <v>1160.4100000000001</v>
      </c>
      <c r="E1102" s="16">
        <v>1</v>
      </c>
      <c r="F1102" s="16">
        <v>2</v>
      </c>
      <c r="G1102" s="16">
        <v>3</v>
      </c>
      <c r="H1102" s="16">
        <v>123</v>
      </c>
      <c r="I1102" s="22" t="s">
        <v>12</v>
      </c>
    </row>
    <row r="1103" spans="1:9" x14ac:dyDescent="0.3">
      <c r="A1103" s="16">
        <v>13460</v>
      </c>
      <c r="B1103" s="16">
        <v>29</v>
      </c>
      <c r="C1103" s="16">
        <v>2</v>
      </c>
      <c r="D1103" s="17">
        <v>183.44</v>
      </c>
      <c r="E1103" s="16">
        <v>4</v>
      </c>
      <c r="F1103" s="16">
        <v>2</v>
      </c>
      <c r="G1103" s="16">
        <v>1</v>
      </c>
      <c r="H1103" s="16">
        <v>421</v>
      </c>
      <c r="I1103" s="23" t="s">
        <v>14</v>
      </c>
    </row>
    <row r="1104" spans="1:9" x14ac:dyDescent="0.3">
      <c r="A1104" s="16">
        <v>13461</v>
      </c>
      <c r="B1104" s="16">
        <v>39</v>
      </c>
      <c r="C1104" s="16">
        <v>6</v>
      </c>
      <c r="D1104" s="17">
        <v>4160</v>
      </c>
      <c r="E1104" s="16">
        <v>4</v>
      </c>
      <c r="F1104" s="16">
        <v>4</v>
      </c>
      <c r="G1104" s="16">
        <v>5</v>
      </c>
      <c r="H1104" s="16">
        <v>445</v>
      </c>
      <c r="I1104" s="19" t="s">
        <v>10</v>
      </c>
    </row>
    <row r="1105" spans="1:9" x14ac:dyDescent="0.3">
      <c r="A1105" s="16">
        <v>13462</v>
      </c>
      <c r="B1105" s="16">
        <v>253</v>
      </c>
      <c r="C1105" s="16">
        <v>5</v>
      </c>
      <c r="D1105" s="17">
        <v>1153.8499999999999</v>
      </c>
      <c r="E1105" s="16">
        <v>2</v>
      </c>
      <c r="F1105" s="16">
        <v>4</v>
      </c>
      <c r="G1105" s="16">
        <v>3</v>
      </c>
      <c r="H1105" s="16">
        <v>243</v>
      </c>
      <c r="I1105" s="22" t="s">
        <v>12</v>
      </c>
    </row>
    <row r="1106" spans="1:9" x14ac:dyDescent="0.3">
      <c r="A1106" s="16">
        <v>13464</v>
      </c>
      <c r="B1106" s="16">
        <v>58</v>
      </c>
      <c r="C1106" s="16">
        <v>6</v>
      </c>
      <c r="D1106" s="17">
        <v>3097.64</v>
      </c>
      <c r="E1106" s="16">
        <v>4</v>
      </c>
      <c r="F1106" s="16">
        <v>4</v>
      </c>
      <c r="G1106" s="16">
        <v>5</v>
      </c>
      <c r="H1106" s="16">
        <v>445</v>
      </c>
      <c r="I1106" s="19" t="s">
        <v>10</v>
      </c>
    </row>
    <row r="1107" spans="1:9" x14ac:dyDescent="0.3">
      <c r="A1107" s="16">
        <v>13465</v>
      </c>
      <c r="B1107" s="16">
        <v>446</v>
      </c>
      <c r="C1107" s="16">
        <v>2</v>
      </c>
      <c r="D1107" s="17">
        <v>931.12</v>
      </c>
      <c r="E1107" s="16">
        <v>1</v>
      </c>
      <c r="F1107" s="16">
        <v>2</v>
      </c>
      <c r="G1107" s="16">
        <v>3</v>
      </c>
      <c r="H1107" s="16">
        <v>123</v>
      </c>
      <c r="I1107" s="22" t="s">
        <v>12</v>
      </c>
    </row>
    <row r="1108" spans="1:9" x14ac:dyDescent="0.3">
      <c r="A1108" s="16">
        <v>13466</v>
      </c>
      <c r="B1108" s="16">
        <v>184</v>
      </c>
      <c r="C1108" s="16">
        <v>5</v>
      </c>
      <c r="D1108" s="17">
        <v>1013.35</v>
      </c>
      <c r="E1108" s="16">
        <v>3</v>
      </c>
      <c r="F1108" s="16">
        <v>4</v>
      </c>
      <c r="G1108" s="16">
        <v>3</v>
      </c>
      <c r="H1108" s="16">
        <v>343</v>
      </c>
      <c r="I1108" s="20" t="s">
        <v>11</v>
      </c>
    </row>
    <row r="1109" spans="1:9" x14ac:dyDescent="0.3">
      <c r="A1109" s="16">
        <v>13467</v>
      </c>
      <c r="B1109" s="16">
        <v>11</v>
      </c>
      <c r="C1109" s="16">
        <v>2</v>
      </c>
      <c r="D1109" s="17">
        <v>1071.9100000000001</v>
      </c>
      <c r="E1109" s="16">
        <v>5</v>
      </c>
      <c r="F1109" s="16">
        <v>2</v>
      </c>
      <c r="G1109" s="16">
        <v>3</v>
      </c>
      <c r="H1109" s="16">
        <v>523</v>
      </c>
      <c r="I1109" s="23" t="s">
        <v>14</v>
      </c>
    </row>
    <row r="1110" spans="1:9" x14ac:dyDescent="0.3">
      <c r="A1110" s="16">
        <v>13468</v>
      </c>
      <c r="B1110" s="16">
        <v>2</v>
      </c>
      <c r="C1110" s="16">
        <v>72</v>
      </c>
      <c r="D1110" s="17">
        <v>12793.28</v>
      </c>
      <c r="E1110" s="16">
        <v>5</v>
      </c>
      <c r="F1110" s="16">
        <v>5</v>
      </c>
      <c r="G1110" s="16">
        <v>5</v>
      </c>
      <c r="H1110" s="16">
        <v>555</v>
      </c>
      <c r="I1110" s="19" t="s">
        <v>10</v>
      </c>
    </row>
    <row r="1111" spans="1:9" x14ac:dyDescent="0.3">
      <c r="A1111" s="16">
        <v>13469</v>
      </c>
      <c r="B1111" s="16">
        <v>653</v>
      </c>
      <c r="C1111" s="16">
        <v>1</v>
      </c>
      <c r="D1111" s="17">
        <v>82.4</v>
      </c>
      <c r="E1111" s="16">
        <v>1</v>
      </c>
      <c r="F1111" s="16">
        <v>1</v>
      </c>
      <c r="G1111" s="16">
        <v>1</v>
      </c>
      <c r="H1111" s="16">
        <v>111</v>
      </c>
      <c r="I1111" s="21" t="s">
        <v>15</v>
      </c>
    </row>
    <row r="1112" spans="1:9" x14ac:dyDescent="0.3">
      <c r="A1112" s="16">
        <v>13470</v>
      </c>
      <c r="B1112" s="16">
        <v>99</v>
      </c>
      <c r="C1112" s="16">
        <v>2</v>
      </c>
      <c r="D1112" s="17">
        <v>165</v>
      </c>
      <c r="E1112" s="16">
        <v>3</v>
      </c>
      <c r="F1112" s="16">
        <v>2</v>
      </c>
      <c r="G1112" s="16">
        <v>1</v>
      </c>
      <c r="H1112" s="16">
        <v>321</v>
      </c>
      <c r="I1112" s="22" t="s">
        <v>12</v>
      </c>
    </row>
    <row r="1113" spans="1:9" x14ac:dyDescent="0.3">
      <c r="A1113" s="16">
        <v>13471</v>
      </c>
      <c r="B1113" s="16">
        <v>1</v>
      </c>
      <c r="C1113" s="16">
        <v>4</v>
      </c>
      <c r="D1113" s="17">
        <v>2501.84</v>
      </c>
      <c r="E1113" s="16">
        <v>5</v>
      </c>
      <c r="F1113" s="16">
        <v>3</v>
      </c>
      <c r="G1113" s="16">
        <v>4</v>
      </c>
      <c r="H1113" s="16">
        <v>534</v>
      </c>
      <c r="I1113" s="20" t="s">
        <v>11</v>
      </c>
    </row>
    <row r="1114" spans="1:9" x14ac:dyDescent="0.3">
      <c r="A1114" s="16">
        <v>13472</v>
      </c>
      <c r="B1114" s="16">
        <v>464</v>
      </c>
      <c r="C1114" s="16">
        <v>2</v>
      </c>
      <c r="D1114" s="17">
        <v>592.24</v>
      </c>
      <c r="E1114" s="16">
        <v>1</v>
      </c>
      <c r="F1114" s="16">
        <v>2</v>
      </c>
      <c r="G1114" s="16">
        <v>2</v>
      </c>
      <c r="H1114" s="16">
        <v>122</v>
      </c>
      <c r="I1114" s="21" t="s">
        <v>15</v>
      </c>
    </row>
    <row r="1115" spans="1:9" x14ac:dyDescent="0.3">
      <c r="A1115" s="16">
        <v>13473</v>
      </c>
      <c r="B1115" s="16">
        <v>61</v>
      </c>
      <c r="C1115" s="16">
        <v>8</v>
      </c>
      <c r="D1115" s="17">
        <v>2657.76</v>
      </c>
      <c r="E1115" s="16">
        <v>3</v>
      </c>
      <c r="F1115" s="16">
        <v>4</v>
      </c>
      <c r="G1115" s="16">
        <v>4</v>
      </c>
      <c r="H1115" s="16">
        <v>344</v>
      </c>
      <c r="I1115" s="20" t="s">
        <v>11</v>
      </c>
    </row>
    <row r="1116" spans="1:9" x14ac:dyDescent="0.3">
      <c r="A1116" s="16">
        <v>13474</v>
      </c>
      <c r="B1116" s="16">
        <v>236</v>
      </c>
      <c r="C1116" s="16">
        <v>3</v>
      </c>
      <c r="D1116" s="17">
        <v>646.59</v>
      </c>
      <c r="E1116" s="16">
        <v>2</v>
      </c>
      <c r="F1116" s="16">
        <v>3</v>
      </c>
      <c r="G1116" s="16">
        <v>3</v>
      </c>
      <c r="H1116" s="16">
        <v>233</v>
      </c>
      <c r="I1116" s="22" t="s">
        <v>12</v>
      </c>
    </row>
    <row r="1117" spans="1:9" x14ac:dyDescent="0.3">
      <c r="A1117" s="16">
        <v>13475</v>
      </c>
      <c r="B1117" s="16">
        <v>191</v>
      </c>
      <c r="C1117" s="16">
        <v>4</v>
      </c>
      <c r="D1117" s="17">
        <v>1431.78</v>
      </c>
      <c r="E1117" s="16">
        <v>2</v>
      </c>
      <c r="F1117" s="16">
        <v>3</v>
      </c>
      <c r="G1117" s="16">
        <v>4</v>
      </c>
      <c r="H1117" s="16">
        <v>234</v>
      </c>
      <c r="I1117" s="22" t="s">
        <v>12</v>
      </c>
    </row>
    <row r="1118" spans="1:9" x14ac:dyDescent="0.3">
      <c r="A1118" s="16">
        <v>13476</v>
      </c>
      <c r="B1118" s="16">
        <v>179</v>
      </c>
      <c r="C1118" s="16">
        <v>5</v>
      </c>
      <c r="D1118" s="17">
        <v>2061.4699999999998</v>
      </c>
      <c r="E1118" s="16">
        <v>3</v>
      </c>
      <c r="F1118" s="16">
        <v>4</v>
      </c>
      <c r="G1118" s="16">
        <v>4</v>
      </c>
      <c r="H1118" s="16">
        <v>344</v>
      </c>
      <c r="I1118" s="20" t="s">
        <v>11</v>
      </c>
    </row>
    <row r="1119" spans="1:9" x14ac:dyDescent="0.3">
      <c r="A1119" s="16">
        <v>13477</v>
      </c>
      <c r="B1119" s="16">
        <v>38</v>
      </c>
      <c r="C1119" s="16">
        <v>11</v>
      </c>
      <c r="D1119" s="17">
        <v>2819.17</v>
      </c>
      <c r="E1119" s="16">
        <v>4</v>
      </c>
      <c r="F1119" s="16">
        <v>5</v>
      </c>
      <c r="G1119" s="16">
        <v>4</v>
      </c>
      <c r="H1119" s="16">
        <v>454</v>
      </c>
      <c r="I1119" s="19" t="s">
        <v>10</v>
      </c>
    </row>
    <row r="1120" spans="1:9" x14ac:dyDescent="0.3">
      <c r="A1120" s="16">
        <v>13478</v>
      </c>
      <c r="B1120" s="16">
        <v>469</v>
      </c>
      <c r="C1120" s="16">
        <v>5</v>
      </c>
      <c r="D1120" s="17">
        <v>2215.7800000000002</v>
      </c>
      <c r="E1120" s="16">
        <v>1</v>
      </c>
      <c r="F1120" s="16">
        <v>4</v>
      </c>
      <c r="G1120" s="16">
        <v>4</v>
      </c>
      <c r="H1120" s="16">
        <v>144</v>
      </c>
      <c r="I1120" s="18" t="s">
        <v>13</v>
      </c>
    </row>
    <row r="1121" spans="1:9" x14ac:dyDescent="0.3">
      <c r="A1121" s="16">
        <v>13479</v>
      </c>
      <c r="B1121" s="16">
        <v>201</v>
      </c>
      <c r="C1121" s="16">
        <v>4</v>
      </c>
      <c r="D1121" s="17">
        <v>851.37</v>
      </c>
      <c r="E1121" s="16">
        <v>2</v>
      </c>
      <c r="F1121" s="16">
        <v>3</v>
      </c>
      <c r="G1121" s="16">
        <v>3</v>
      </c>
      <c r="H1121" s="16">
        <v>233</v>
      </c>
      <c r="I1121" s="22" t="s">
        <v>12</v>
      </c>
    </row>
    <row r="1122" spans="1:9" x14ac:dyDescent="0.3">
      <c r="A1122" s="16">
        <v>13480</v>
      </c>
      <c r="B1122" s="16">
        <v>417</v>
      </c>
      <c r="C1122" s="16">
        <v>2</v>
      </c>
      <c r="D1122" s="17">
        <v>627.82000000000005</v>
      </c>
      <c r="E1122" s="16">
        <v>1</v>
      </c>
      <c r="F1122" s="16">
        <v>2</v>
      </c>
      <c r="G1122" s="16">
        <v>3</v>
      </c>
      <c r="H1122" s="16">
        <v>123</v>
      </c>
      <c r="I1122" s="22" t="s">
        <v>12</v>
      </c>
    </row>
    <row r="1123" spans="1:9" x14ac:dyDescent="0.3">
      <c r="A1123" s="16">
        <v>13481</v>
      </c>
      <c r="B1123" s="16">
        <v>46</v>
      </c>
      <c r="C1123" s="16">
        <v>11</v>
      </c>
      <c r="D1123" s="17">
        <v>3830.84</v>
      </c>
      <c r="E1123" s="16">
        <v>4</v>
      </c>
      <c r="F1123" s="16">
        <v>5</v>
      </c>
      <c r="G1123" s="16">
        <v>5</v>
      </c>
      <c r="H1123" s="16">
        <v>455</v>
      </c>
      <c r="I1123" s="19" t="s">
        <v>10</v>
      </c>
    </row>
    <row r="1124" spans="1:9" x14ac:dyDescent="0.3">
      <c r="A1124" s="16">
        <v>13482</v>
      </c>
      <c r="B1124" s="16">
        <v>232</v>
      </c>
      <c r="C1124" s="16">
        <v>2</v>
      </c>
      <c r="D1124" s="17">
        <v>336.09</v>
      </c>
      <c r="E1124" s="16">
        <v>2</v>
      </c>
      <c r="F1124" s="16">
        <v>2</v>
      </c>
      <c r="G1124" s="16">
        <v>2</v>
      </c>
      <c r="H1124" s="16">
        <v>222</v>
      </c>
      <c r="I1124" s="21" t="s">
        <v>15</v>
      </c>
    </row>
    <row r="1125" spans="1:9" x14ac:dyDescent="0.3">
      <c r="A1125" s="16">
        <v>13483</v>
      </c>
      <c r="B1125" s="16">
        <v>66</v>
      </c>
      <c r="C1125" s="16">
        <v>1</v>
      </c>
      <c r="D1125" s="17">
        <v>140.34</v>
      </c>
      <c r="E1125" s="16">
        <v>3</v>
      </c>
      <c r="F1125" s="16">
        <v>1</v>
      </c>
      <c r="G1125" s="16">
        <v>1</v>
      </c>
      <c r="H1125" s="16">
        <v>311</v>
      </c>
      <c r="I1125" s="22" t="s">
        <v>12</v>
      </c>
    </row>
    <row r="1126" spans="1:9" x14ac:dyDescent="0.3">
      <c r="A1126" s="16">
        <v>13484</v>
      </c>
      <c r="B1126" s="16">
        <v>241</v>
      </c>
      <c r="C1126" s="16">
        <v>3</v>
      </c>
      <c r="D1126" s="17">
        <v>790.72</v>
      </c>
      <c r="E1126" s="16">
        <v>2</v>
      </c>
      <c r="F1126" s="16">
        <v>3</v>
      </c>
      <c r="G1126" s="16">
        <v>3</v>
      </c>
      <c r="H1126" s="16">
        <v>233</v>
      </c>
      <c r="I1126" s="22" t="s">
        <v>12</v>
      </c>
    </row>
    <row r="1127" spans="1:9" x14ac:dyDescent="0.3">
      <c r="A1127" s="16">
        <v>13485</v>
      </c>
      <c r="B1127" s="16">
        <v>233</v>
      </c>
      <c r="C1127" s="16">
        <v>11</v>
      </c>
      <c r="D1127" s="17">
        <v>3019.22</v>
      </c>
      <c r="E1127" s="16">
        <v>2</v>
      </c>
      <c r="F1127" s="16">
        <v>5</v>
      </c>
      <c r="G1127" s="16">
        <v>5</v>
      </c>
      <c r="H1127" s="16">
        <v>255</v>
      </c>
      <c r="I1127" s="18" t="s">
        <v>13</v>
      </c>
    </row>
    <row r="1128" spans="1:9" x14ac:dyDescent="0.3">
      <c r="A1128" s="16">
        <v>13486</v>
      </c>
      <c r="B1128" s="16">
        <v>78</v>
      </c>
      <c r="C1128" s="16">
        <v>3</v>
      </c>
      <c r="D1128" s="17">
        <v>1122.4100000000001</v>
      </c>
      <c r="E1128" s="16">
        <v>3</v>
      </c>
      <c r="F1128" s="16">
        <v>3</v>
      </c>
      <c r="G1128" s="16">
        <v>3</v>
      </c>
      <c r="H1128" s="16">
        <v>333</v>
      </c>
      <c r="I1128" s="20" t="s">
        <v>11</v>
      </c>
    </row>
    <row r="1129" spans="1:9" x14ac:dyDescent="0.3">
      <c r="A1129" s="16">
        <v>13487</v>
      </c>
      <c r="B1129" s="16">
        <v>58</v>
      </c>
      <c r="C1129" s="16">
        <v>5</v>
      </c>
      <c r="D1129" s="17">
        <v>846.87</v>
      </c>
      <c r="E1129" s="16">
        <v>4</v>
      </c>
      <c r="F1129" s="16">
        <v>4</v>
      </c>
      <c r="G1129" s="16">
        <v>3</v>
      </c>
      <c r="H1129" s="16">
        <v>443</v>
      </c>
      <c r="I1129" s="20" t="s">
        <v>11</v>
      </c>
    </row>
    <row r="1130" spans="1:9" x14ac:dyDescent="0.3">
      <c r="A1130" s="16">
        <v>13488</v>
      </c>
      <c r="B1130" s="16">
        <v>17</v>
      </c>
      <c r="C1130" s="16">
        <v>23</v>
      </c>
      <c r="D1130" s="17">
        <v>14205.96</v>
      </c>
      <c r="E1130" s="16">
        <v>5</v>
      </c>
      <c r="F1130" s="16">
        <v>5</v>
      </c>
      <c r="G1130" s="16">
        <v>5</v>
      </c>
      <c r="H1130" s="16">
        <v>555</v>
      </c>
      <c r="I1130" s="19" t="s">
        <v>10</v>
      </c>
    </row>
    <row r="1131" spans="1:9" x14ac:dyDescent="0.3">
      <c r="A1131" s="16">
        <v>13489</v>
      </c>
      <c r="B1131" s="16">
        <v>105</v>
      </c>
      <c r="C1131" s="16">
        <v>4</v>
      </c>
      <c r="D1131" s="17">
        <v>449.52</v>
      </c>
      <c r="E1131" s="16">
        <v>3</v>
      </c>
      <c r="F1131" s="16">
        <v>3</v>
      </c>
      <c r="G1131" s="16">
        <v>2</v>
      </c>
      <c r="H1131" s="16">
        <v>332</v>
      </c>
      <c r="I1131" s="22" t="s">
        <v>12</v>
      </c>
    </row>
    <row r="1132" spans="1:9" x14ac:dyDescent="0.3">
      <c r="A1132" s="16">
        <v>13490</v>
      </c>
      <c r="B1132" s="16">
        <v>654</v>
      </c>
      <c r="C1132" s="16">
        <v>1</v>
      </c>
      <c r="D1132" s="17">
        <v>154.25</v>
      </c>
      <c r="E1132" s="16">
        <v>1</v>
      </c>
      <c r="F1132" s="16">
        <v>1</v>
      </c>
      <c r="G1132" s="16">
        <v>1</v>
      </c>
      <c r="H1132" s="16">
        <v>111</v>
      </c>
      <c r="I1132" s="21" t="s">
        <v>15</v>
      </c>
    </row>
    <row r="1133" spans="1:9" x14ac:dyDescent="0.3">
      <c r="A1133" s="16">
        <v>13491</v>
      </c>
      <c r="B1133" s="16">
        <v>52</v>
      </c>
      <c r="C1133" s="16">
        <v>27</v>
      </c>
      <c r="D1133" s="17">
        <v>4467.66</v>
      </c>
      <c r="E1133" s="16">
        <v>4</v>
      </c>
      <c r="F1133" s="16">
        <v>5</v>
      </c>
      <c r="G1133" s="16">
        <v>5</v>
      </c>
      <c r="H1133" s="16">
        <v>455</v>
      </c>
      <c r="I1133" s="19" t="s">
        <v>10</v>
      </c>
    </row>
    <row r="1134" spans="1:9" x14ac:dyDescent="0.3">
      <c r="A1134" s="16">
        <v>13492</v>
      </c>
      <c r="B1134" s="16">
        <v>136</v>
      </c>
      <c r="C1134" s="16">
        <v>3</v>
      </c>
      <c r="D1134" s="17">
        <v>1269.8399999999999</v>
      </c>
      <c r="E1134" s="16">
        <v>3</v>
      </c>
      <c r="F1134" s="16">
        <v>3</v>
      </c>
      <c r="G1134" s="16">
        <v>4</v>
      </c>
      <c r="H1134" s="16">
        <v>334</v>
      </c>
      <c r="I1134" s="20" t="s">
        <v>11</v>
      </c>
    </row>
    <row r="1135" spans="1:9" x14ac:dyDescent="0.3">
      <c r="A1135" s="16">
        <v>13493</v>
      </c>
      <c r="B1135" s="16">
        <v>275</v>
      </c>
      <c r="C1135" s="16">
        <v>2</v>
      </c>
      <c r="D1135" s="17">
        <v>618.63</v>
      </c>
      <c r="E1135" s="16">
        <v>2</v>
      </c>
      <c r="F1135" s="16">
        <v>2</v>
      </c>
      <c r="G1135" s="16">
        <v>3</v>
      </c>
      <c r="H1135" s="16">
        <v>223</v>
      </c>
      <c r="I1135" s="22" t="s">
        <v>12</v>
      </c>
    </row>
    <row r="1136" spans="1:9" x14ac:dyDescent="0.3">
      <c r="A1136" s="16">
        <v>13494</v>
      </c>
      <c r="B1136" s="16">
        <v>312</v>
      </c>
      <c r="C1136" s="16">
        <v>1</v>
      </c>
      <c r="D1136" s="17">
        <v>316.26</v>
      </c>
      <c r="E1136" s="16">
        <v>2</v>
      </c>
      <c r="F1136" s="16">
        <v>1</v>
      </c>
      <c r="G1136" s="16">
        <v>2</v>
      </c>
      <c r="H1136" s="16">
        <v>212</v>
      </c>
      <c r="I1136" s="21" t="s">
        <v>15</v>
      </c>
    </row>
    <row r="1137" spans="1:9" x14ac:dyDescent="0.3">
      <c r="A1137" s="16">
        <v>13495</v>
      </c>
      <c r="B1137" s="16">
        <v>8</v>
      </c>
      <c r="C1137" s="16">
        <v>10</v>
      </c>
      <c r="D1137" s="17">
        <v>4863.3100000000004</v>
      </c>
      <c r="E1137" s="16">
        <v>5</v>
      </c>
      <c r="F1137" s="16">
        <v>5</v>
      </c>
      <c r="G1137" s="16">
        <v>5</v>
      </c>
      <c r="H1137" s="16">
        <v>555</v>
      </c>
      <c r="I1137" s="19" t="s">
        <v>10</v>
      </c>
    </row>
    <row r="1138" spans="1:9" x14ac:dyDescent="0.3">
      <c r="A1138" s="16">
        <v>13496</v>
      </c>
      <c r="B1138" s="16">
        <v>11</v>
      </c>
      <c r="C1138" s="16">
        <v>2</v>
      </c>
      <c r="D1138" s="17">
        <v>653.33000000000004</v>
      </c>
      <c r="E1138" s="16">
        <v>5</v>
      </c>
      <c r="F1138" s="16">
        <v>2</v>
      </c>
      <c r="G1138" s="16">
        <v>3</v>
      </c>
      <c r="H1138" s="16">
        <v>523</v>
      </c>
      <c r="I1138" s="23" t="s">
        <v>14</v>
      </c>
    </row>
    <row r="1139" spans="1:9" x14ac:dyDescent="0.3">
      <c r="A1139" s="16">
        <v>13497</v>
      </c>
      <c r="B1139" s="16">
        <v>283</v>
      </c>
      <c r="C1139" s="16">
        <v>6</v>
      </c>
      <c r="D1139" s="17">
        <v>1166.83</v>
      </c>
      <c r="E1139" s="16">
        <v>2</v>
      </c>
      <c r="F1139" s="16">
        <v>4</v>
      </c>
      <c r="G1139" s="16">
        <v>3</v>
      </c>
      <c r="H1139" s="16">
        <v>243</v>
      </c>
      <c r="I1139" s="22" t="s">
        <v>12</v>
      </c>
    </row>
    <row r="1140" spans="1:9" x14ac:dyDescent="0.3">
      <c r="A1140" s="16">
        <v>13498</v>
      </c>
      <c r="B1140" s="16">
        <v>730</v>
      </c>
      <c r="C1140" s="16">
        <v>1</v>
      </c>
      <c r="D1140" s="17">
        <v>327.38</v>
      </c>
      <c r="E1140" s="16">
        <v>1</v>
      </c>
      <c r="F1140" s="16">
        <v>1</v>
      </c>
      <c r="G1140" s="16">
        <v>2</v>
      </c>
      <c r="H1140" s="16">
        <v>112</v>
      </c>
      <c r="I1140" s="21" t="s">
        <v>15</v>
      </c>
    </row>
    <row r="1141" spans="1:9" x14ac:dyDescent="0.3">
      <c r="A1141" s="16">
        <v>13499</v>
      </c>
      <c r="B1141" s="16">
        <v>18</v>
      </c>
      <c r="C1141" s="16">
        <v>5</v>
      </c>
      <c r="D1141" s="17">
        <v>1159.1099999999999</v>
      </c>
      <c r="E1141" s="16">
        <v>5</v>
      </c>
      <c r="F1141" s="16">
        <v>4</v>
      </c>
      <c r="G1141" s="16">
        <v>3</v>
      </c>
      <c r="H1141" s="16">
        <v>543</v>
      </c>
      <c r="I1141" s="20" t="s">
        <v>11</v>
      </c>
    </row>
    <row r="1142" spans="1:9" x14ac:dyDescent="0.3">
      <c r="A1142" s="16">
        <v>13500</v>
      </c>
      <c r="B1142" s="16">
        <v>23</v>
      </c>
      <c r="C1142" s="16">
        <v>4</v>
      </c>
      <c r="D1142" s="17">
        <v>1466.3</v>
      </c>
      <c r="E1142" s="16">
        <v>4</v>
      </c>
      <c r="F1142" s="16">
        <v>3</v>
      </c>
      <c r="G1142" s="16">
        <v>4</v>
      </c>
      <c r="H1142" s="16">
        <v>434</v>
      </c>
      <c r="I1142" s="20" t="s">
        <v>11</v>
      </c>
    </row>
    <row r="1143" spans="1:9" x14ac:dyDescent="0.3">
      <c r="A1143" s="16">
        <v>13501</v>
      </c>
      <c r="B1143" s="16">
        <v>288</v>
      </c>
      <c r="C1143" s="16">
        <v>3</v>
      </c>
      <c r="D1143" s="17">
        <v>2885.11</v>
      </c>
      <c r="E1143" s="16">
        <v>2</v>
      </c>
      <c r="F1143" s="16">
        <v>3</v>
      </c>
      <c r="G1143" s="16">
        <v>4</v>
      </c>
      <c r="H1143" s="16">
        <v>234</v>
      </c>
      <c r="I1143" s="22" t="s">
        <v>12</v>
      </c>
    </row>
    <row r="1144" spans="1:9" x14ac:dyDescent="0.3">
      <c r="A1144" s="16">
        <v>13502</v>
      </c>
      <c r="B1144" s="16">
        <v>17</v>
      </c>
      <c r="C1144" s="16">
        <v>5</v>
      </c>
      <c r="D1144" s="17">
        <v>780.5</v>
      </c>
      <c r="E1144" s="16">
        <v>5</v>
      </c>
      <c r="F1144" s="16">
        <v>4</v>
      </c>
      <c r="G1144" s="16">
        <v>3</v>
      </c>
      <c r="H1144" s="16">
        <v>543</v>
      </c>
      <c r="I1144" s="20" t="s">
        <v>11</v>
      </c>
    </row>
    <row r="1145" spans="1:9" x14ac:dyDescent="0.3">
      <c r="A1145" s="16">
        <v>13503</v>
      </c>
      <c r="B1145" s="16">
        <v>71</v>
      </c>
      <c r="C1145" s="16">
        <v>6</v>
      </c>
      <c r="D1145" s="17">
        <v>1859.24</v>
      </c>
      <c r="E1145" s="16">
        <v>3</v>
      </c>
      <c r="F1145" s="16">
        <v>4</v>
      </c>
      <c r="G1145" s="16">
        <v>4</v>
      </c>
      <c r="H1145" s="16">
        <v>344</v>
      </c>
      <c r="I1145" s="20" t="s">
        <v>11</v>
      </c>
    </row>
    <row r="1146" spans="1:9" x14ac:dyDescent="0.3">
      <c r="A1146" s="16">
        <v>13504</v>
      </c>
      <c r="B1146" s="16">
        <v>64</v>
      </c>
      <c r="C1146" s="16">
        <v>1</v>
      </c>
      <c r="D1146" s="17">
        <v>295.93</v>
      </c>
      <c r="E1146" s="16">
        <v>3</v>
      </c>
      <c r="F1146" s="16">
        <v>1</v>
      </c>
      <c r="G1146" s="16">
        <v>2</v>
      </c>
      <c r="H1146" s="16">
        <v>312</v>
      </c>
      <c r="I1146" s="22" t="s">
        <v>12</v>
      </c>
    </row>
    <row r="1147" spans="1:9" x14ac:dyDescent="0.3">
      <c r="A1147" s="16">
        <v>13505</v>
      </c>
      <c r="B1147" s="16">
        <v>73</v>
      </c>
      <c r="C1147" s="16">
        <v>4</v>
      </c>
      <c r="D1147" s="17">
        <v>4393.63</v>
      </c>
      <c r="E1147" s="16">
        <v>3</v>
      </c>
      <c r="F1147" s="16">
        <v>3</v>
      </c>
      <c r="G1147" s="16">
        <v>5</v>
      </c>
      <c r="H1147" s="16">
        <v>335</v>
      </c>
      <c r="I1147" s="20" t="s">
        <v>11</v>
      </c>
    </row>
    <row r="1148" spans="1:9" x14ac:dyDescent="0.3">
      <c r="A1148" s="16">
        <v>13506</v>
      </c>
      <c r="B1148" s="16">
        <v>316</v>
      </c>
      <c r="C1148" s="16">
        <v>5</v>
      </c>
      <c r="D1148" s="17">
        <v>1338.08</v>
      </c>
      <c r="E1148" s="16">
        <v>2</v>
      </c>
      <c r="F1148" s="16">
        <v>4</v>
      </c>
      <c r="G1148" s="16">
        <v>4</v>
      </c>
      <c r="H1148" s="16">
        <v>244</v>
      </c>
      <c r="I1148" s="18" t="s">
        <v>13</v>
      </c>
    </row>
    <row r="1149" spans="1:9" x14ac:dyDescent="0.3">
      <c r="A1149" s="16">
        <v>13507</v>
      </c>
      <c r="B1149" s="16">
        <v>3</v>
      </c>
      <c r="C1149" s="16">
        <v>4</v>
      </c>
      <c r="D1149" s="17">
        <v>2479.16</v>
      </c>
      <c r="E1149" s="16">
        <v>5</v>
      </c>
      <c r="F1149" s="16">
        <v>3</v>
      </c>
      <c r="G1149" s="16">
        <v>4</v>
      </c>
      <c r="H1149" s="16">
        <v>534</v>
      </c>
      <c r="I1149" s="20" t="s">
        <v>11</v>
      </c>
    </row>
    <row r="1150" spans="1:9" x14ac:dyDescent="0.3">
      <c r="A1150" s="16">
        <v>13508</v>
      </c>
      <c r="B1150" s="16">
        <v>244</v>
      </c>
      <c r="C1150" s="16">
        <v>2</v>
      </c>
      <c r="D1150" s="17">
        <v>287.05</v>
      </c>
      <c r="E1150" s="16">
        <v>2</v>
      </c>
      <c r="F1150" s="16">
        <v>2</v>
      </c>
      <c r="G1150" s="16">
        <v>2</v>
      </c>
      <c r="H1150" s="16">
        <v>222</v>
      </c>
      <c r="I1150" s="21" t="s">
        <v>15</v>
      </c>
    </row>
    <row r="1151" spans="1:9" x14ac:dyDescent="0.3">
      <c r="A1151" s="16">
        <v>13509</v>
      </c>
      <c r="B1151" s="16">
        <v>9</v>
      </c>
      <c r="C1151" s="16">
        <v>8</v>
      </c>
      <c r="D1151" s="17">
        <v>1114.72</v>
      </c>
      <c r="E1151" s="16">
        <v>5</v>
      </c>
      <c r="F1151" s="16">
        <v>4</v>
      </c>
      <c r="G1151" s="16">
        <v>3</v>
      </c>
      <c r="H1151" s="16">
        <v>543</v>
      </c>
      <c r="I1151" s="20" t="s">
        <v>11</v>
      </c>
    </row>
    <row r="1152" spans="1:9" x14ac:dyDescent="0.3">
      <c r="A1152" s="16">
        <v>13510</v>
      </c>
      <c r="B1152" s="16">
        <v>1</v>
      </c>
      <c r="C1152" s="16">
        <v>11</v>
      </c>
      <c r="D1152" s="17">
        <v>4558.29</v>
      </c>
      <c r="E1152" s="16">
        <v>5</v>
      </c>
      <c r="F1152" s="16">
        <v>5</v>
      </c>
      <c r="G1152" s="16">
        <v>5</v>
      </c>
      <c r="H1152" s="16">
        <v>555</v>
      </c>
      <c r="I1152" s="19" t="s">
        <v>10</v>
      </c>
    </row>
    <row r="1153" spans="1:9" x14ac:dyDescent="0.3">
      <c r="A1153" s="16">
        <v>13511</v>
      </c>
      <c r="B1153" s="16">
        <v>677</v>
      </c>
      <c r="C1153" s="16">
        <v>1</v>
      </c>
      <c r="D1153" s="17">
        <v>282.76</v>
      </c>
      <c r="E1153" s="16">
        <v>1</v>
      </c>
      <c r="F1153" s="16">
        <v>1</v>
      </c>
      <c r="G1153" s="16">
        <v>1</v>
      </c>
      <c r="H1153" s="16">
        <v>111</v>
      </c>
      <c r="I1153" s="21" t="s">
        <v>15</v>
      </c>
    </row>
    <row r="1154" spans="1:9" x14ac:dyDescent="0.3">
      <c r="A1154" s="16">
        <v>13512</v>
      </c>
      <c r="B1154" s="16">
        <v>261</v>
      </c>
      <c r="C1154" s="16">
        <v>4</v>
      </c>
      <c r="D1154" s="17">
        <v>713.39</v>
      </c>
      <c r="E1154" s="16">
        <v>2</v>
      </c>
      <c r="F1154" s="16">
        <v>3</v>
      </c>
      <c r="G1154" s="16">
        <v>3</v>
      </c>
      <c r="H1154" s="16">
        <v>233</v>
      </c>
      <c r="I1154" s="22" t="s">
        <v>12</v>
      </c>
    </row>
    <row r="1155" spans="1:9" x14ac:dyDescent="0.3">
      <c r="A1155" s="16">
        <v>13513</v>
      </c>
      <c r="B1155" s="16">
        <v>127</v>
      </c>
      <c r="C1155" s="16">
        <v>3</v>
      </c>
      <c r="D1155" s="17">
        <v>824.59</v>
      </c>
      <c r="E1155" s="16">
        <v>3</v>
      </c>
      <c r="F1155" s="16">
        <v>3</v>
      </c>
      <c r="G1155" s="16">
        <v>3</v>
      </c>
      <c r="H1155" s="16">
        <v>333</v>
      </c>
      <c r="I1155" s="20" t="s">
        <v>11</v>
      </c>
    </row>
    <row r="1156" spans="1:9" x14ac:dyDescent="0.3">
      <c r="A1156" s="16">
        <v>13514</v>
      </c>
      <c r="B1156" s="16">
        <v>74</v>
      </c>
      <c r="C1156" s="16">
        <v>4</v>
      </c>
      <c r="D1156" s="17">
        <v>815.9</v>
      </c>
      <c r="E1156" s="16">
        <v>3</v>
      </c>
      <c r="F1156" s="16">
        <v>3</v>
      </c>
      <c r="G1156" s="16">
        <v>3</v>
      </c>
      <c r="H1156" s="16">
        <v>333</v>
      </c>
      <c r="I1156" s="20" t="s">
        <v>11</v>
      </c>
    </row>
    <row r="1157" spans="1:9" x14ac:dyDescent="0.3">
      <c r="A1157" s="16">
        <v>13515</v>
      </c>
      <c r="B1157" s="16">
        <v>73</v>
      </c>
      <c r="C1157" s="16">
        <v>6</v>
      </c>
      <c r="D1157" s="17">
        <v>1265.82</v>
      </c>
      <c r="E1157" s="16">
        <v>3</v>
      </c>
      <c r="F1157" s="16">
        <v>4</v>
      </c>
      <c r="G1157" s="16">
        <v>4</v>
      </c>
      <c r="H1157" s="16">
        <v>344</v>
      </c>
      <c r="I1157" s="20" t="s">
        <v>11</v>
      </c>
    </row>
    <row r="1158" spans="1:9" x14ac:dyDescent="0.3">
      <c r="A1158" s="16">
        <v>13516</v>
      </c>
      <c r="B1158" s="16">
        <v>21</v>
      </c>
      <c r="C1158" s="16">
        <v>4</v>
      </c>
      <c r="D1158" s="17">
        <v>1685.26</v>
      </c>
      <c r="E1158" s="16">
        <v>4</v>
      </c>
      <c r="F1158" s="16">
        <v>3</v>
      </c>
      <c r="G1158" s="16">
        <v>4</v>
      </c>
      <c r="H1158" s="16">
        <v>434</v>
      </c>
      <c r="I1158" s="20" t="s">
        <v>11</v>
      </c>
    </row>
    <row r="1159" spans="1:9" x14ac:dyDescent="0.3">
      <c r="A1159" s="16">
        <v>13517</v>
      </c>
      <c r="B1159" s="16">
        <v>60</v>
      </c>
      <c r="C1159" s="16">
        <v>3</v>
      </c>
      <c r="D1159" s="17">
        <v>2128.42</v>
      </c>
      <c r="E1159" s="16">
        <v>3</v>
      </c>
      <c r="F1159" s="16">
        <v>3</v>
      </c>
      <c r="G1159" s="16">
        <v>4</v>
      </c>
      <c r="H1159" s="16">
        <v>334</v>
      </c>
      <c r="I1159" s="20" t="s">
        <v>11</v>
      </c>
    </row>
    <row r="1160" spans="1:9" x14ac:dyDescent="0.3">
      <c r="A1160" s="16">
        <v>13518</v>
      </c>
      <c r="B1160" s="16">
        <v>86</v>
      </c>
      <c r="C1160" s="16">
        <v>1</v>
      </c>
      <c r="D1160" s="17">
        <v>627.16</v>
      </c>
      <c r="E1160" s="16">
        <v>3</v>
      </c>
      <c r="F1160" s="16">
        <v>1</v>
      </c>
      <c r="G1160" s="16">
        <v>3</v>
      </c>
      <c r="H1160" s="16">
        <v>313</v>
      </c>
      <c r="I1160" s="22" t="s">
        <v>12</v>
      </c>
    </row>
    <row r="1161" spans="1:9" x14ac:dyDescent="0.3">
      <c r="A1161" s="16">
        <v>13519</v>
      </c>
      <c r="B1161" s="16">
        <v>78</v>
      </c>
      <c r="C1161" s="16">
        <v>2</v>
      </c>
      <c r="D1161" s="17">
        <v>343.21</v>
      </c>
      <c r="E1161" s="16">
        <v>3</v>
      </c>
      <c r="F1161" s="16">
        <v>2</v>
      </c>
      <c r="G1161" s="16">
        <v>2</v>
      </c>
      <c r="H1161" s="16">
        <v>322</v>
      </c>
      <c r="I1161" s="22" t="s">
        <v>12</v>
      </c>
    </row>
    <row r="1162" spans="1:9" x14ac:dyDescent="0.3">
      <c r="A1162" s="16">
        <v>13520</v>
      </c>
      <c r="B1162" s="16">
        <v>59</v>
      </c>
      <c r="C1162" s="16">
        <v>11</v>
      </c>
      <c r="D1162" s="17">
        <v>6606</v>
      </c>
      <c r="E1162" s="16">
        <v>4</v>
      </c>
      <c r="F1162" s="16">
        <v>5</v>
      </c>
      <c r="G1162" s="16">
        <v>5</v>
      </c>
      <c r="H1162" s="16">
        <v>455</v>
      </c>
      <c r="I1162" s="19" t="s">
        <v>10</v>
      </c>
    </row>
    <row r="1163" spans="1:9" x14ac:dyDescent="0.3">
      <c r="A1163" s="16">
        <v>13521</v>
      </c>
      <c r="B1163" s="16">
        <v>1</v>
      </c>
      <c r="C1163" s="16">
        <v>3</v>
      </c>
      <c r="D1163" s="17">
        <v>1071.73</v>
      </c>
      <c r="E1163" s="16">
        <v>5</v>
      </c>
      <c r="F1163" s="16">
        <v>3</v>
      </c>
      <c r="G1163" s="16">
        <v>3</v>
      </c>
      <c r="H1163" s="16">
        <v>533</v>
      </c>
      <c r="I1163" s="20" t="s">
        <v>11</v>
      </c>
    </row>
    <row r="1164" spans="1:9" x14ac:dyDescent="0.3">
      <c r="A1164" s="16">
        <v>13522</v>
      </c>
      <c r="B1164" s="16">
        <v>30</v>
      </c>
      <c r="C1164" s="16">
        <v>1</v>
      </c>
      <c r="D1164" s="17">
        <v>125.8</v>
      </c>
      <c r="E1164" s="16">
        <v>4</v>
      </c>
      <c r="F1164" s="16">
        <v>1</v>
      </c>
      <c r="G1164" s="16">
        <v>1</v>
      </c>
      <c r="H1164" s="16">
        <v>411</v>
      </c>
      <c r="I1164" s="23" t="s">
        <v>14</v>
      </c>
    </row>
    <row r="1165" spans="1:9" x14ac:dyDescent="0.3">
      <c r="A1165" s="16">
        <v>13523</v>
      </c>
      <c r="B1165" s="16">
        <v>33</v>
      </c>
      <c r="C1165" s="16">
        <v>6</v>
      </c>
      <c r="D1165" s="17">
        <v>4534.57</v>
      </c>
      <c r="E1165" s="16">
        <v>4</v>
      </c>
      <c r="F1165" s="16">
        <v>4</v>
      </c>
      <c r="G1165" s="16">
        <v>5</v>
      </c>
      <c r="H1165" s="16">
        <v>445</v>
      </c>
      <c r="I1165" s="19" t="s">
        <v>10</v>
      </c>
    </row>
    <row r="1166" spans="1:9" x14ac:dyDescent="0.3">
      <c r="A1166" s="16">
        <v>13524</v>
      </c>
      <c r="B1166" s="16">
        <v>41</v>
      </c>
      <c r="C1166" s="16">
        <v>5</v>
      </c>
      <c r="D1166" s="17">
        <v>680.18</v>
      </c>
      <c r="E1166" s="16">
        <v>4</v>
      </c>
      <c r="F1166" s="16">
        <v>4</v>
      </c>
      <c r="G1166" s="16">
        <v>3</v>
      </c>
      <c r="H1166" s="16">
        <v>443</v>
      </c>
      <c r="I1166" s="20" t="s">
        <v>11</v>
      </c>
    </row>
    <row r="1167" spans="1:9" x14ac:dyDescent="0.3">
      <c r="A1167" s="16">
        <v>13525</v>
      </c>
      <c r="B1167" s="16">
        <v>15</v>
      </c>
      <c r="C1167" s="16">
        <v>2</v>
      </c>
      <c r="D1167" s="17">
        <v>628.78</v>
      </c>
      <c r="E1167" s="16">
        <v>5</v>
      </c>
      <c r="F1167" s="16">
        <v>2</v>
      </c>
      <c r="G1167" s="16">
        <v>3</v>
      </c>
      <c r="H1167" s="16">
        <v>523</v>
      </c>
      <c r="I1167" s="23" t="s">
        <v>14</v>
      </c>
    </row>
    <row r="1168" spans="1:9" x14ac:dyDescent="0.3">
      <c r="A1168" s="16">
        <v>13526</v>
      </c>
      <c r="B1168" s="16">
        <v>738</v>
      </c>
      <c r="C1168" s="16">
        <v>2</v>
      </c>
      <c r="D1168" s="17">
        <v>1182</v>
      </c>
      <c r="E1168" s="16">
        <v>1</v>
      </c>
      <c r="F1168" s="16">
        <v>2</v>
      </c>
      <c r="G1168" s="16">
        <v>3</v>
      </c>
      <c r="H1168" s="16">
        <v>123</v>
      </c>
      <c r="I1168" s="22" t="s">
        <v>12</v>
      </c>
    </row>
    <row r="1169" spans="1:9" x14ac:dyDescent="0.3">
      <c r="A1169" s="16">
        <v>13527</v>
      </c>
      <c r="B1169" s="16">
        <v>34</v>
      </c>
      <c r="C1169" s="16">
        <v>12</v>
      </c>
      <c r="D1169" s="17">
        <v>4541.29</v>
      </c>
      <c r="E1169" s="16">
        <v>4</v>
      </c>
      <c r="F1169" s="16">
        <v>5</v>
      </c>
      <c r="G1169" s="16">
        <v>5</v>
      </c>
      <c r="H1169" s="16">
        <v>455</v>
      </c>
      <c r="I1169" s="19" t="s">
        <v>10</v>
      </c>
    </row>
    <row r="1170" spans="1:9" x14ac:dyDescent="0.3">
      <c r="A1170" s="16">
        <v>13529</v>
      </c>
      <c r="B1170" s="16">
        <v>79</v>
      </c>
      <c r="C1170" s="16">
        <v>2</v>
      </c>
      <c r="D1170" s="17">
        <v>307.76</v>
      </c>
      <c r="E1170" s="16">
        <v>3</v>
      </c>
      <c r="F1170" s="16">
        <v>2</v>
      </c>
      <c r="G1170" s="16">
        <v>2</v>
      </c>
      <c r="H1170" s="16">
        <v>322</v>
      </c>
      <c r="I1170" s="22" t="s">
        <v>12</v>
      </c>
    </row>
    <row r="1171" spans="1:9" x14ac:dyDescent="0.3">
      <c r="A1171" s="16">
        <v>13530</v>
      </c>
      <c r="B1171" s="16">
        <v>634</v>
      </c>
      <c r="C1171" s="16">
        <v>1</v>
      </c>
      <c r="D1171" s="17">
        <v>402.98</v>
      </c>
      <c r="E1171" s="16">
        <v>1</v>
      </c>
      <c r="F1171" s="16">
        <v>1</v>
      </c>
      <c r="G1171" s="16">
        <v>2</v>
      </c>
      <c r="H1171" s="16">
        <v>112</v>
      </c>
      <c r="I1171" s="21" t="s">
        <v>15</v>
      </c>
    </row>
    <row r="1172" spans="1:9" x14ac:dyDescent="0.3">
      <c r="A1172" s="16">
        <v>13531</v>
      </c>
      <c r="B1172" s="16">
        <v>205</v>
      </c>
      <c r="C1172" s="16">
        <v>6</v>
      </c>
      <c r="D1172" s="17">
        <v>1433.07</v>
      </c>
      <c r="E1172" s="16">
        <v>2</v>
      </c>
      <c r="F1172" s="16">
        <v>4</v>
      </c>
      <c r="G1172" s="16">
        <v>4</v>
      </c>
      <c r="H1172" s="16">
        <v>244</v>
      </c>
      <c r="I1172" s="18" t="s">
        <v>13</v>
      </c>
    </row>
    <row r="1173" spans="1:9" x14ac:dyDescent="0.3">
      <c r="A1173" s="16">
        <v>13532</v>
      </c>
      <c r="B1173" s="16">
        <v>34</v>
      </c>
      <c r="C1173" s="16">
        <v>1</v>
      </c>
      <c r="D1173" s="17">
        <v>210.31</v>
      </c>
      <c r="E1173" s="16">
        <v>4</v>
      </c>
      <c r="F1173" s="16">
        <v>1</v>
      </c>
      <c r="G1173" s="16">
        <v>1</v>
      </c>
      <c r="H1173" s="16">
        <v>411</v>
      </c>
      <c r="I1173" s="23" t="s">
        <v>14</v>
      </c>
    </row>
    <row r="1174" spans="1:9" x14ac:dyDescent="0.3">
      <c r="A1174" s="16">
        <v>13533</v>
      </c>
      <c r="B1174" s="16">
        <v>183</v>
      </c>
      <c r="C1174" s="16">
        <v>3</v>
      </c>
      <c r="D1174" s="17">
        <v>269.08999999999997</v>
      </c>
      <c r="E1174" s="16">
        <v>3</v>
      </c>
      <c r="F1174" s="16">
        <v>3</v>
      </c>
      <c r="G1174" s="16">
        <v>1</v>
      </c>
      <c r="H1174" s="16">
        <v>331</v>
      </c>
      <c r="I1174" s="22" t="s">
        <v>12</v>
      </c>
    </row>
    <row r="1175" spans="1:9" x14ac:dyDescent="0.3">
      <c r="A1175" s="16">
        <v>13534</v>
      </c>
      <c r="B1175" s="16">
        <v>2</v>
      </c>
      <c r="C1175" s="16">
        <v>35</v>
      </c>
      <c r="D1175" s="17">
        <v>7720.9</v>
      </c>
      <c r="E1175" s="16">
        <v>5</v>
      </c>
      <c r="F1175" s="16">
        <v>5</v>
      </c>
      <c r="G1175" s="16">
        <v>5</v>
      </c>
      <c r="H1175" s="16">
        <v>555</v>
      </c>
      <c r="I1175" s="19" t="s">
        <v>10</v>
      </c>
    </row>
    <row r="1176" spans="1:9" x14ac:dyDescent="0.3">
      <c r="A1176" s="16">
        <v>13535</v>
      </c>
      <c r="B1176" s="16">
        <v>403</v>
      </c>
      <c r="C1176" s="16">
        <v>1</v>
      </c>
      <c r="D1176" s="17">
        <v>89.5</v>
      </c>
      <c r="E1176" s="16">
        <v>2</v>
      </c>
      <c r="F1176" s="16">
        <v>1</v>
      </c>
      <c r="G1176" s="16">
        <v>1</v>
      </c>
      <c r="H1176" s="16">
        <v>211</v>
      </c>
      <c r="I1176" s="21" t="s">
        <v>15</v>
      </c>
    </row>
    <row r="1177" spans="1:9" x14ac:dyDescent="0.3">
      <c r="A1177" s="16">
        <v>13536</v>
      </c>
      <c r="B1177" s="16">
        <v>1</v>
      </c>
      <c r="C1177" s="16">
        <v>7</v>
      </c>
      <c r="D1177" s="17">
        <v>3444.39</v>
      </c>
      <c r="E1177" s="16">
        <v>5</v>
      </c>
      <c r="F1177" s="16">
        <v>4</v>
      </c>
      <c r="G1177" s="16">
        <v>5</v>
      </c>
      <c r="H1177" s="16">
        <v>545</v>
      </c>
      <c r="I1177" s="19" t="s">
        <v>10</v>
      </c>
    </row>
    <row r="1178" spans="1:9" x14ac:dyDescent="0.3">
      <c r="A1178" s="16">
        <v>13537</v>
      </c>
      <c r="B1178" s="16">
        <v>426</v>
      </c>
      <c r="C1178" s="16">
        <v>2</v>
      </c>
      <c r="D1178" s="17">
        <v>717.85</v>
      </c>
      <c r="E1178" s="16">
        <v>1</v>
      </c>
      <c r="F1178" s="16">
        <v>2</v>
      </c>
      <c r="G1178" s="16">
        <v>3</v>
      </c>
      <c r="H1178" s="16">
        <v>123</v>
      </c>
      <c r="I1178" s="22" t="s">
        <v>12</v>
      </c>
    </row>
    <row r="1179" spans="1:9" x14ac:dyDescent="0.3">
      <c r="A1179" s="16">
        <v>13538</v>
      </c>
      <c r="B1179" s="16">
        <v>43</v>
      </c>
      <c r="C1179" s="16">
        <v>12</v>
      </c>
      <c r="D1179" s="17">
        <v>3103.13</v>
      </c>
      <c r="E1179" s="16">
        <v>4</v>
      </c>
      <c r="F1179" s="16">
        <v>5</v>
      </c>
      <c r="G1179" s="16">
        <v>5</v>
      </c>
      <c r="H1179" s="16">
        <v>455</v>
      </c>
      <c r="I1179" s="19" t="s">
        <v>10</v>
      </c>
    </row>
    <row r="1180" spans="1:9" x14ac:dyDescent="0.3">
      <c r="A1180" s="16">
        <v>13539</v>
      </c>
      <c r="B1180" s="16">
        <v>86</v>
      </c>
      <c r="C1180" s="16">
        <v>7</v>
      </c>
      <c r="D1180" s="17">
        <v>1569.36</v>
      </c>
      <c r="E1180" s="16">
        <v>3</v>
      </c>
      <c r="F1180" s="16">
        <v>4</v>
      </c>
      <c r="G1180" s="16">
        <v>4</v>
      </c>
      <c r="H1180" s="16">
        <v>344</v>
      </c>
      <c r="I1180" s="20" t="s">
        <v>11</v>
      </c>
    </row>
    <row r="1181" spans="1:9" x14ac:dyDescent="0.3">
      <c r="A1181" s="16">
        <v>13540</v>
      </c>
      <c r="B1181" s="16">
        <v>467</v>
      </c>
      <c r="C1181" s="16">
        <v>3</v>
      </c>
      <c r="D1181" s="17">
        <v>632.39</v>
      </c>
      <c r="E1181" s="16">
        <v>1</v>
      </c>
      <c r="F1181" s="16">
        <v>3</v>
      </c>
      <c r="G1181" s="16">
        <v>3</v>
      </c>
      <c r="H1181" s="16">
        <v>133</v>
      </c>
      <c r="I1181" s="22" t="s">
        <v>12</v>
      </c>
    </row>
    <row r="1182" spans="1:9" x14ac:dyDescent="0.3">
      <c r="A1182" s="16">
        <v>13541</v>
      </c>
      <c r="B1182" s="16">
        <v>427</v>
      </c>
      <c r="C1182" s="16">
        <v>2</v>
      </c>
      <c r="D1182" s="17">
        <v>785.25</v>
      </c>
      <c r="E1182" s="16">
        <v>1</v>
      </c>
      <c r="F1182" s="16">
        <v>2</v>
      </c>
      <c r="G1182" s="16">
        <v>3</v>
      </c>
      <c r="H1182" s="16">
        <v>123</v>
      </c>
      <c r="I1182" s="22" t="s">
        <v>12</v>
      </c>
    </row>
    <row r="1183" spans="1:9" x14ac:dyDescent="0.3">
      <c r="A1183" s="16">
        <v>13542</v>
      </c>
      <c r="B1183" s="16">
        <v>377</v>
      </c>
      <c r="C1183" s="16">
        <v>17</v>
      </c>
      <c r="D1183" s="17">
        <v>3959.49</v>
      </c>
      <c r="E1183" s="16">
        <v>2</v>
      </c>
      <c r="F1183" s="16">
        <v>5</v>
      </c>
      <c r="G1183" s="16">
        <v>5</v>
      </c>
      <c r="H1183" s="16">
        <v>255</v>
      </c>
      <c r="I1183" s="18" t="s">
        <v>13</v>
      </c>
    </row>
    <row r="1184" spans="1:9" x14ac:dyDescent="0.3">
      <c r="A1184" s="16">
        <v>13543</v>
      </c>
      <c r="B1184" s="16">
        <v>634</v>
      </c>
      <c r="C1184" s="16">
        <v>2</v>
      </c>
      <c r="D1184" s="17">
        <v>1439.61</v>
      </c>
      <c r="E1184" s="16">
        <v>1</v>
      </c>
      <c r="F1184" s="16">
        <v>2</v>
      </c>
      <c r="G1184" s="16">
        <v>4</v>
      </c>
      <c r="H1184" s="16">
        <v>124</v>
      </c>
      <c r="I1184" s="22" t="s">
        <v>12</v>
      </c>
    </row>
    <row r="1185" spans="1:9" x14ac:dyDescent="0.3">
      <c r="A1185" s="16">
        <v>13544</v>
      </c>
      <c r="B1185" s="16">
        <v>40</v>
      </c>
      <c r="C1185" s="16">
        <v>6</v>
      </c>
      <c r="D1185" s="17">
        <v>790.2</v>
      </c>
      <c r="E1185" s="16">
        <v>4</v>
      </c>
      <c r="F1185" s="16">
        <v>4</v>
      </c>
      <c r="G1185" s="16">
        <v>3</v>
      </c>
      <c r="H1185" s="16">
        <v>443</v>
      </c>
      <c r="I1185" s="20" t="s">
        <v>11</v>
      </c>
    </row>
    <row r="1186" spans="1:9" x14ac:dyDescent="0.3">
      <c r="A1186" s="16">
        <v>13545</v>
      </c>
      <c r="B1186" s="16">
        <v>391</v>
      </c>
      <c r="C1186" s="16">
        <v>2</v>
      </c>
      <c r="D1186" s="17">
        <v>364.93</v>
      </c>
      <c r="E1186" s="16">
        <v>2</v>
      </c>
      <c r="F1186" s="16">
        <v>2</v>
      </c>
      <c r="G1186" s="16">
        <v>2</v>
      </c>
      <c r="H1186" s="16">
        <v>222</v>
      </c>
      <c r="I1186" s="21" t="s">
        <v>15</v>
      </c>
    </row>
    <row r="1187" spans="1:9" x14ac:dyDescent="0.3">
      <c r="A1187" s="16">
        <v>13546</v>
      </c>
      <c r="B1187" s="16">
        <v>12</v>
      </c>
      <c r="C1187" s="16">
        <v>5</v>
      </c>
      <c r="D1187" s="17">
        <v>1086.24</v>
      </c>
      <c r="E1187" s="16">
        <v>5</v>
      </c>
      <c r="F1187" s="16">
        <v>4</v>
      </c>
      <c r="G1187" s="16">
        <v>3</v>
      </c>
      <c r="H1187" s="16">
        <v>543</v>
      </c>
      <c r="I1187" s="20" t="s">
        <v>11</v>
      </c>
    </row>
    <row r="1188" spans="1:9" x14ac:dyDescent="0.3">
      <c r="A1188" s="16">
        <v>13547</v>
      </c>
      <c r="B1188" s="16">
        <v>408</v>
      </c>
      <c r="C1188" s="16">
        <v>1</v>
      </c>
      <c r="D1188" s="17">
        <v>167.08</v>
      </c>
      <c r="E1188" s="16">
        <v>2</v>
      </c>
      <c r="F1188" s="16">
        <v>1</v>
      </c>
      <c r="G1188" s="16">
        <v>1</v>
      </c>
      <c r="H1188" s="16">
        <v>211</v>
      </c>
      <c r="I1188" s="21" t="s">
        <v>15</v>
      </c>
    </row>
    <row r="1189" spans="1:9" x14ac:dyDescent="0.3">
      <c r="A1189" s="16">
        <v>13548</v>
      </c>
      <c r="B1189" s="16">
        <v>96</v>
      </c>
      <c r="C1189" s="16">
        <v>3</v>
      </c>
      <c r="D1189" s="17">
        <v>901.44</v>
      </c>
      <c r="E1189" s="16">
        <v>3</v>
      </c>
      <c r="F1189" s="16">
        <v>3</v>
      </c>
      <c r="G1189" s="16">
        <v>3</v>
      </c>
      <c r="H1189" s="16">
        <v>333</v>
      </c>
      <c r="I1189" s="20" t="s">
        <v>11</v>
      </c>
    </row>
    <row r="1190" spans="1:9" x14ac:dyDescent="0.3">
      <c r="A1190" s="16">
        <v>13549</v>
      </c>
      <c r="B1190" s="16">
        <v>26</v>
      </c>
      <c r="C1190" s="16">
        <v>8</v>
      </c>
      <c r="D1190" s="17">
        <v>1005.8</v>
      </c>
      <c r="E1190" s="16">
        <v>4</v>
      </c>
      <c r="F1190" s="16">
        <v>4</v>
      </c>
      <c r="G1190" s="16">
        <v>3</v>
      </c>
      <c r="H1190" s="16">
        <v>443</v>
      </c>
      <c r="I1190" s="20" t="s">
        <v>11</v>
      </c>
    </row>
    <row r="1191" spans="1:9" x14ac:dyDescent="0.3">
      <c r="A1191" s="16">
        <v>13550</v>
      </c>
      <c r="B1191" s="16">
        <v>383</v>
      </c>
      <c r="C1191" s="16">
        <v>1</v>
      </c>
      <c r="D1191" s="17">
        <v>342.55</v>
      </c>
      <c r="E1191" s="16">
        <v>2</v>
      </c>
      <c r="F1191" s="16">
        <v>1</v>
      </c>
      <c r="G1191" s="16">
        <v>2</v>
      </c>
      <c r="H1191" s="16">
        <v>212</v>
      </c>
      <c r="I1191" s="21" t="s">
        <v>15</v>
      </c>
    </row>
    <row r="1192" spans="1:9" x14ac:dyDescent="0.3">
      <c r="A1192" s="16">
        <v>13551</v>
      </c>
      <c r="B1192" s="16">
        <v>319</v>
      </c>
      <c r="C1192" s="16">
        <v>2</v>
      </c>
      <c r="D1192" s="17">
        <v>244.2</v>
      </c>
      <c r="E1192" s="16">
        <v>2</v>
      </c>
      <c r="F1192" s="16">
        <v>2</v>
      </c>
      <c r="G1192" s="16">
        <v>1</v>
      </c>
      <c r="H1192" s="16">
        <v>221</v>
      </c>
      <c r="I1192" s="21" t="s">
        <v>15</v>
      </c>
    </row>
    <row r="1193" spans="1:9" x14ac:dyDescent="0.3">
      <c r="A1193" s="16">
        <v>13552</v>
      </c>
      <c r="B1193" s="16">
        <v>66</v>
      </c>
      <c r="C1193" s="16">
        <v>22</v>
      </c>
      <c r="D1193" s="17">
        <v>6948.92</v>
      </c>
      <c r="E1193" s="16">
        <v>3</v>
      </c>
      <c r="F1193" s="16">
        <v>5</v>
      </c>
      <c r="G1193" s="16">
        <v>5</v>
      </c>
      <c r="H1193" s="16">
        <v>355</v>
      </c>
      <c r="I1193" s="20" t="s">
        <v>11</v>
      </c>
    </row>
    <row r="1194" spans="1:9" x14ac:dyDescent="0.3">
      <c r="A1194" s="16">
        <v>13553</v>
      </c>
      <c r="B1194" s="16">
        <v>675</v>
      </c>
      <c r="C1194" s="16">
        <v>1</v>
      </c>
      <c r="D1194" s="17">
        <v>499.6</v>
      </c>
      <c r="E1194" s="16">
        <v>1</v>
      </c>
      <c r="F1194" s="16">
        <v>1</v>
      </c>
      <c r="G1194" s="16">
        <v>2</v>
      </c>
      <c r="H1194" s="16">
        <v>112</v>
      </c>
      <c r="I1194" s="21" t="s">
        <v>15</v>
      </c>
    </row>
    <row r="1195" spans="1:9" x14ac:dyDescent="0.3">
      <c r="A1195" s="16">
        <v>13554</v>
      </c>
      <c r="B1195" s="16">
        <v>380</v>
      </c>
      <c r="C1195" s="16">
        <v>7</v>
      </c>
      <c r="D1195" s="17">
        <v>1629.35</v>
      </c>
      <c r="E1195" s="16">
        <v>2</v>
      </c>
      <c r="F1195" s="16">
        <v>4</v>
      </c>
      <c r="G1195" s="16">
        <v>4</v>
      </c>
      <c r="H1195" s="16">
        <v>244</v>
      </c>
      <c r="I1195" s="18" t="s">
        <v>13</v>
      </c>
    </row>
    <row r="1196" spans="1:9" x14ac:dyDescent="0.3">
      <c r="A1196" s="16">
        <v>13555</v>
      </c>
      <c r="B1196" s="16">
        <v>74</v>
      </c>
      <c r="C1196" s="16">
        <v>13</v>
      </c>
      <c r="D1196" s="17">
        <v>8891.84</v>
      </c>
      <c r="E1196" s="16">
        <v>3</v>
      </c>
      <c r="F1196" s="16">
        <v>5</v>
      </c>
      <c r="G1196" s="16">
        <v>5</v>
      </c>
      <c r="H1196" s="16">
        <v>355</v>
      </c>
      <c r="I1196" s="20" t="s">
        <v>11</v>
      </c>
    </row>
    <row r="1197" spans="1:9" x14ac:dyDescent="0.3">
      <c r="A1197" s="16">
        <v>13556</v>
      </c>
      <c r="B1197" s="16">
        <v>429</v>
      </c>
      <c r="C1197" s="16">
        <v>2</v>
      </c>
      <c r="D1197" s="17">
        <v>200.82</v>
      </c>
      <c r="E1197" s="16">
        <v>1</v>
      </c>
      <c r="F1197" s="16">
        <v>2</v>
      </c>
      <c r="G1197" s="16">
        <v>1</v>
      </c>
      <c r="H1197" s="16">
        <v>121</v>
      </c>
      <c r="I1197" s="21" t="s">
        <v>15</v>
      </c>
    </row>
    <row r="1198" spans="1:9" x14ac:dyDescent="0.3">
      <c r="A1198" s="16">
        <v>13557</v>
      </c>
      <c r="B1198" s="16">
        <v>28</v>
      </c>
      <c r="C1198" s="16">
        <v>13</v>
      </c>
      <c r="D1198" s="17">
        <v>3032.26</v>
      </c>
      <c r="E1198" s="16">
        <v>4</v>
      </c>
      <c r="F1198" s="16">
        <v>5</v>
      </c>
      <c r="G1198" s="16">
        <v>5</v>
      </c>
      <c r="H1198" s="16">
        <v>455</v>
      </c>
      <c r="I1198" s="19" t="s">
        <v>10</v>
      </c>
    </row>
    <row r="1199" spans="1:9" x14ac:dyDescent="0.3">
      <c r="A1199" s="16">
        <v>13558</v>
      </c>
      <c r="B1199" s="16">
        <v>6</v>
      </c>
      <c r="C1199" s="16">
        <v>4</v>
      </c>
      <c r="D1199" s="17">
        <v>594.52</v>
      </c>
      <c r="E1199" s="16">
        <v>5</v>
      </c>
      <c r="F1199" s="16">
        <v>3</v>
      </c>
      <c r="G1199" s="16">
        <v>2</v>
      </c>
      <c r="H1199" s="16">
        <v>532</v>
      </c>
      <c r="I1199" s="22" t="s">
        <v>12</v>
      </c>
    </row>
    <row r="1200" spans="1:9" x14ac:dyDescent="0.3">
      <c r="A1200" s="16">
        <v>13559</v>
      </c>
      <c r="B1200" s="16">
        <v>513</v>
      </c>
      <c r="C1200" s="16">
        <v>2</v>
      </c>
      <c r="D1200" s="17">
        <v>990</v>
      </c>
      <c r="E1200" s="16">
        <v>1</v>
      </c>
      <c r="F1200" s="16">
        <v>2</v>
      </c>
      <c r="G1200" s="16">
        <v>3</v>
      </c>
      <c r="H1200" s="16">
        <v>123</v>
      </c>
      <c r="I1200" s="22" t="s">
        <v>12</v>
      </c>
    </row>
    <row r="1201" spans="1:9" x14ac:dyDescent="0.3">
      <c r="A1201" s="16">
        <v>13560</v>
      </c>
      <c r="B1201" s="16">
        <v>7</v>
      </c>
      <c r="C1201" s="16">
        <v>1</v>
      </c>
      <c r="D1201" s="17">
        <v>171.42</v>
      </c>
      <c r="E1201" s="16">
        <v>5</v>
      </c>
      <c r="F1201" s="16">
        <v>1</v>
      </c>
      <c r="G1201" s="16">
        <v>1</v>
      </c>
      <c r="H1201" s="16">
        <v>511</v>
      </c>
      <c r="I1201" s="23" t="s">
        <v>14</v>
      </c>
    </row>
    <row r="1202" spans="1:9" x14ac:dyDescent="0.3">
      <c r="A1202" s="16">
        <v>13561</v>
      </c>
      <c r="B1202" s="16">
        <v>216</v>
      </c>
      <c r="C1202" s="16">
        <v>11</v>
      </c>
      <c r="D1202" s="17">
        <v>1803.4</v>
      </c>
      <c r="E1202" s="16">
        <v>2</v>
      </c>
      <c r="F1202" s="16">
        <v>5</v>
      </c>
      <c r="G1202" s="16">
        <v>4</v>
      </c>
      <c r="H1202" s="16">
        <v>254</v>
      </c>
      <c r="I1202" s="18" t="s">
        <v>13</v>
      </c>
    </row>
    <row r="1203" spans="1:9" x14ac:dyDescent="0.3">
      <c r="A1203" s="16">
        <v>13562</v>
      </c>
      <c r="B1203" s="16">
        <v>82</v>
      </c>
      <c r="C1203" s="16">
        <v>8</v>
      </c>
      <c r="D1203" s="17">
        <v>4838.18</v>
      </c>
      <c r="E1203" s="16">
        <v>3</v>
      </c>
      <c r="F1203" s="16">
        <v>4</v>
      </c>
      <c r="G1203" s="16">
        <v>5</v>
      </c>
      <c r="H1203" s="16">
        <v>345</v>
      </c>
      <c r="I1203" s="20" t="s">
        <v>11</v>
      </c>
    </row>
    <row r="1204" spans="1:9" x14ac:dyDescent="0.3">
      <c r="A1204" s="16">
        <v>13563</v>
      </c>
      <c r="B1204" s="16">
        <v>84</v>
      </c>
      <c r="C1204" s="16">
        <v>2</v>
      </c>
      <c r="D1204" s="17">
        <v>777.53</v>
      </c>
      <c r="E1204" s="16">
        <v>3</v>
      </c>
      <c r="F1204" s="16">
        <v>2</v>
      </c>
      <c r="G1204" s="16">
        <v>3</v>
      </c>
      <c r="H1204" s="16">
        <v>323</v>
      </c>
      <c r="I1204" s="22" t="s">
        <v>12</v>
      </c>
    </row>
    <row r="1205" spans="1:9" x14ac:dyDescent="0.3">
      <c r="A1205" s="16">
        <v>13564</v>
      </c>
      <c r="B1205" s="16">
        <v>144</v>
      </c>
      <c r="C1205" s="16">
        <v>37</v>
      </c>
      <c r="D1205" s="17">
        <v>16498.97</v>
      </c>
      <c r="E1205" s="16">
        <v>3</v>
      </c>
      <c r="F1205" s="16">
        <v>5</v>
      </c>
      <c r="G1205" s="16">
        <v>5</v>
      </c>
      <c r="H1205" s="16">
        <v>355</v>
      </c>
      <c r="I1205" s="20" t="s">
        <v>11</v>
      </c>
    </row>
    <row r="1206" spans="1:9" x14ac:dyDescent="0.3">
      <c r="A1206" s="16">
        <v>13565</v>
      </c>
      <c r="B1206" s="16">
        <v>19</v>
      </c>
      <c r="C1206" s="16">
        <v>3</v>
      </c>
      <c r="D1206" s="17">
        <v>414.8</v>
      </c>
      <c r="E1206" s="16">
        <v>5</v>
      </c>
      <c r="F1206" s="16">
        <v>3</v>
      </c>
      <c r="G1206" s="16">
        <v>2</v>
      </c>
      <c r="H1206" s="16">
        <v>532</v>
      </c>
      <c r="I1206" s="22" t="s">
        <v>12</v>
      </c>
    </row>
    <row r="1207" spans="1:9" x14ac:dyDescent="0.3">
      <c r="A1207" s="16">
        <v>13566</v>
      </c>
      <c r="B1207" s="16">
        <v>41</v>
      </c>
      <c r="C1207" s="16">
        <v>5</v>
      </c>
      <c r="D1207" s="17">
        <v>1688.6</v>
      </c>
      <c r="E1207" s="16">
        <v>4</v>
      </c>
      <c r="F1207" s="16">
        <v>4</v>
      </c>
      <c r="G1207" s="16">
        <v>4</v>
      </c>
      <c r="H1207" s="16">
        <v>444</v>
      </c>
      <c r="I1207" s="19" t="s">
        <v>10</v>
      </c>
    </row>
    <row r="1208" spans="1:9" x14ac:dyDescent="0.3">
      <c r="A1208" s="16">
        <v>13567</v>
      </c>
      <c r="B1208" s="16">
        <v>428</v>
      </c>
      <c r="C1208" s="16">
        <v>4</v>
      </c>
      <c r="D1208" s="17">
        <v>1079.29</v>
      </c>
      <c r="E1208" s="16">
        <v>1</v>
      </c>
      <c r="F1208" s="16">
        <v>3</v>
      </c>
      <c r="G1208" s="16">
        <v>3</v>
      </c>
      <c r="H1208" s="16">
        <v>133</v>
      </c>
      <c r="I1208" s="22" t="s">
        <v>12</v>
      </c>
    </row>
    <row r="1209" spans="1:9" x14ac:dyDescent="0.3">
      <c r="A1209" s="16">
        <v>13568</v>
      </c>
      <c r="B1209" s="16">
        <v>173</v>
      </c>
      <c r="C1209" s="16">
        <v>1</v>
      </c>
      <c r="D1209" s="17">
        <v>187.05</v>
      </c>
      <c r="E1209" s="16">
        <v>3</v>
      </c>
      <c r="F1209" s="16">
        <v>1</v>
      </c>
      <c r="G1209" s="16">
        <v>1</v>
      </c>
      <c r="H1209" s="16">
        <v>311</v>
      </c>
      <c r="I1209" s="22" t="s">
        <v>12</v>
      </c>
    </row>
    <row r="1210" spans="1:9" x14ac:dyDescent="0.3">
      <c r="A1210" s="16">
        <v>13569</v>
      </c>
      <c r="B1210" s="16">
        <v>17</v>
      </c>
      <c r="C1210" s="16">
        <v>4</v>
      </c>
      <c r="D1210" s="17">
        <v>726.54</v>
      </c>
      <c r="E1210" s="16">
        <v>5</v>
      </c>
      <c r="F1210" s="16">
        <v>3</v>
      </c>
      <c r="G1210" s="16">
        <v>3</v>
      </c>
      <c r="H1210" s="16">
        <v>533</v>
      </c>
      <c r="I1210" s="20" t="s">
        <v>11</v>
      </c>
    </row>
    <row r="1211" spans="1:9" x14ac:dyDescent="0.3">
      <c r="A1211" s="16">
        <v>13570</v>
      </c>
      <c r="B1211" s="16">
        <v>243</v>
      </c>
      <c r="C1211" s="16">
        <v>1</v>
      </c>
      <c r="D1211" s="17">
        <v>239.49</v>
      </c>
      <c r="E1211" s="16">
        <v>2</v>
      </c>
      <c r="F1211" s="16">
        <v>1</v>
      </c>
      <c r="G1211" s="16">
        <v>1</v>
      </c>
      <c r="H1211" s="16">
        <v>211</v>
      </c>
      <c r="I1211" s="21" t="s">
        <v>15</v>
      </c>
    </row>
    <row r="1212" spans="1:9" x14ac:dyDescent="0.3">
      <c r="A1212" s="16">
        <v>13571</v>
      </c>
      <c r="B1212" s="16">
        <v>13</v>
      </c>
      <c r="C1212" s="16">
        <v>26</v>
      </c>
      <c r="D1212" s="17">
        <v>4537.26</v>
      </c>
      <c r="E1212" s="16">
        <v>5</v>
      </c>
      <c r="F1212" s="16">
        <v>5</v>
      </c>
      <c r="G1212" s="16">
        <v>5</v>
      </c>
      <c r="H1212" s="16">
        <v>555</v>
      </c>
      <c r="I1212" s="19" t="s">
        <v>10</v>
      </c>
    </row>
    <row r="1213" spans="1:9" x14ac:dyDescent="0.3">
      <c r="A1213" s="16">
        <v>13572</v>
      </c>
      <c r="B1213" s="16">
        <v>206</v>
      </c>
      <c r="C1213" s="16">
        <v>1</v>
      </c>
      <c r="D1213" s="17">
        <v>1384.25</v>
      </c>
      <c r="E1213" s="16">
        <v>2</v>
      </c>
      <c r="F1213" s="16">
        <v>1</v>
      </c>
      <c r="G1213" s="16">
        <v>4</v>
      </c>
      <c r="H1213" s="16">
        <v>214</v>
      </c>
      <c r="I1213" s="22" t="s">
        <v>12</v>
      </c>
    </row>
    <row r="1214" spans="1:9" x14ac:dyDescent="0.3">
      <c r="A1214" s="16">
        <v>13573</v>
      </c>
      <c r="B1214" s="16">
        <v>50</v>
      </c>
      <c r="C1214" s="16">
        <v>6</v>
      </c>
      <c r="D1214" s="17">
        <v>904.52</v>
      </c>
      <c r="E1214" s="16">
        <v>4</v>
      </c>
      <c r="F1214" s="16">
        <v>4</v>
      </c>
      <c r="G1214" s="16">
        <v>3</v>
      </c>
      <c r="H1214" s="16">
        <v>443</v>
      </c>
      <c r="I1214" s="20" t="s">
        <v>11</v>
      </c>
    </row>
    <row r="1215" spans="1:9" x14ac:dyDescent="0.3">
      <c r="A1215" s="16">
        <v>13574</v>
      </c>
      <c r="B1215" s="16">
        <v>411</v>
      </c>
      <c r="C1215" s="16">
        <v>1</v>
      </c>
      <c r="D1215" s="17">
        <v>404.45</v>
      </c>
      <c r="E1215" s="16">
        <v>1</v>
      </c>
      <c r="F1215" s="16">
        <v>1</v>
      </c>
      <c r="G1215" s="16">
        <v>2</v>
      </c>
      <c r="H1215" s="16">
        <v>112</v>
      </c>
      <c r="I1215" s="21" t="s">
        <v>15</v>
      </c>
    </row>
    <row r="1216" spans="1:9" x14ac:dyDescent="0.3">
      <c r="A1216" s="16">
        <v>13575</v>
      </c>
      <c r="B1216" s="16">
        <v>23</v>
      </c>
      <c r="C1216" s="16">
        <v>5</v>
      </c>
      <c r="D1216" s="17">
        <v>732.07</v>
      </c>
      <c r="E1216" s="16">
        <v>4</v>
      </c>
      <c r="F1216" s="16">
        <v>4</v>
      </c>
      <c r="G1216" s="16">
        <v>3</v>
      </c>
      <c r="H1216" s="16">
        <v>443</v>
      </c>
      <c r="I1216" s="20" t="s">
        <v>11</v>
      </c>
    </row>
    <row r="1217" spans="1:9" x14ac:dyDescent="0.3">
      <c r="A1217" s="16">
        <v>13576</v>
      </c>
      <c r="B1217" s="16">
        <v>10</v>
      </c>
      <c r="C1217" s="16">
        <v>28</v>
      </c>
      <c r="D1217" s="17">
        <v>11202.59</v>
      </c>
      <c r="E1217" s="16">
        <v>5</v>
      </c>
      <c r="F1217" s="16">
        <v>5</v>
      </c>
      <c r="G1217" s="16">
        <v>5</v>
      </c>
      <c r="H1217" s="16">
        <v>555</v>
      </c>
      <c r="I1217" s="19" t="s">
        <v>10</v>
      </c>
    </row>
    <row r="1218" spans="1:9" x14ac:dyDescent="0.3">
      <c r="A1218" s="16">
        <v>13577</v>
      </c>
      <c r="B1218" s="16">
        <v>25</v>
      </c>
      <c r="C1218" s="16">
        <v>11</v>
      </c>
      <c r="D1218" s="17">
        <v>3489.28</v>
      </c>
      <c r="E1218" s="16">
        <v>4</v>
      </c>
      <c r="F1218" s="16">
        <v>5</v>
      </c>
      <c r="G1218" s="16">
        <v>5</v>
      </c>
      <c r="H1218" s="16">
        <v>455</v>
      </c>
      <c r="I1218" s="19" t="s">
        <v>10</v>
      </c>
    </row>
    <row r="1219" spans="1:9" x14ac:dyDescent="0.3">
      <c r="A1219" s="16">
        <v>13578</v>
      </c>
      <c r="B1219" s="16">
        <v>409</v>
      </c>
      <c r="C1219" s="16">
        <v>1</v>
      </c>
      <c r="D1219" s="17">
        <v>147.66</v>
      </c>
      <c r="E1219" s="16">
        <v>2</v>
      </c>
      <c r="F1219" s="16">
        <v>1</v>
      </c>
      <c r="G1219" s="16">
        <v>1</v>
      </c>
      <c r="H1219" s="16">
        <v>211</v>
      </c>
      <c r="I1219" s="21" t="s">
        <v>15</v>
      </c>
    </row>
    <row r="1220" spans="1:9" x14ac:dyDescent="0.3">
      <c r="A1220" s="16">
        <v>13579</v>
      </c>
      <c r="B1220" s="16">
        <v>15</v>
      </c>
      <c r="C1220" s="16">
        <v>5</v>
      </c>
      <c r="D1220" s="17">
        <v>1374.34</v>
      </c>
      <c r="E1220" s="16">
        <v>5</v>
      </c>
      <c r="F1220" s="16">
        <v>4</v>
      </c>
      <c r="G1220" s="16">
        <v>4</v>
      </c>
      <c r="H1220" s="16">
        <v>544</v>
      </c>
      <c r="I1220" s="19" t="s">
        <v>10</v>
      </c>
    </row>
    <row r="1221" spans="1:9" x14ac:dyDescent="0.3">
      <c r="A1221" s="16">
        <v>13580</v>
      </c>
      <c r="B1221" s="16">
        <v>406</v>
      </c>
      <c r="C1221" s="16">
        <v>1</v>
      </c>
      <c r="D1221" s="17">
        <v>107.75</v>
      </c>
      <c r="E1221" s="16">
        <v>2</v>
      </c>
      <c r="F1221" s="16">
        <v>1</v>
      </c>
      <c r="G1221" s="16">
        <v>1</v>
      </c>
      <c r="H1221" s="16">
        <v>211</v>
      </c>
      <c r="I1221" s="21" t="s">
        <v>15</v>
      </c>
    </row>
    <row r="1222" spans="1:9" x14ac:dyDescent="0.3">
      <c r="A1222" s="16">
        <v>13581</v>
      </c>
      <c r="B1222" s="16">
        <v>309</v>
      </c>
      <c r="C1222" s="16">
        <v>2</v>
      </c>
      <c r="D1222" s="17">
        <v>280.52999999999997</v>
      </c>
      <c r="E1222" s="16">
        <v>2</v>
      </c>
      <c r="F1222" s="16">
        <v>2</v>
      </c>
      <c r="G1222" s="16">
        <v>1</v>
      </c>
      <c r="H1222" s="16">
        <v>221</v>
      </c>
      <c r="I1222" s="21" t="s">
        <v>15</v>
      </c>
    </row>
    <row r="1223" spans="1:9" x14ac:dyDescent="0.3">
      <c r="A1223" s="16">
        <v>13582</v>
      </c>
      <c r="B1223" s="16">
        <v>390</v>
      </c>
      <c r="C1223" s="16">
        <v>2</v>
      </c>
      <c r="D1223" s="17">
        <v>241.68</v>
      </c>
      <c r="E1223" s="16">
        <v>2</v>
      </c>
      <c r="F1223" s="16">
        <v>2</v>
      </c>
      <c r="G1223" s="16">
        <v>1</v>
      </c>
      <c r="H1223" s="16">
        <v>221</v>
      </c>
      <c r="I1223" s="21" t="s">
        <v>15</v>
      </c>
    </row>
    <row r="1224" spans="1:9" x14ac:dyDescent="0.3">
      <c r="A1224" s="16">
        <v>13583</v>
      </c>
      <c r="B1224" s="16">
        <v>156</v>
      </c>
      <c r="C1224" s="16">
        <v>2</v>
      </c>
      <c r="D1224" s="17">
        <v>1445.0309999999999</v>
      </c>
      <c r="E1224" s="16">
        <v>3</v>
      </c>
      <c r="F1224" s="16">
        <v>2</v>
      </c>
      <c r="G1224" s="16">
        <v>4</v>
      </c>
      <c r="H1224" s="16">
        <v>324</v>
      </c>
      <c r="I1224" s="22" t="s">
        <v>12</v>
      </c>
    </row>
    <row r="1225" spans="1:9" x14ac:dyDescent="0.3">
      <c r="A1225" s="16">
        <v>13584</v>
      </c>
      <c r="B1225" s="16">
        <v>307</v>
      </c>
      <c r="C1225" s="16">
        <v>3</v>
      </c>
      <c r="D1225" s="17">
        <v>385.7</v>
      </c>
      <c r="E1225" s="16">
        <v>2</v>
      </c>
      <c r="F1225" s="16">
        <v>3</v>
      </c>
      <c r="G1225" s="16">
        <v>2</v>
      </c>
      <c r="H1225" s="16">
        <v>232</v>
      </c>
      <c r="I1225" s="22" t="s">
        <v>12</v>
      </c>
    </row>
    <row r="1226" spans="1:9" x14ac:dyDescent="0.3">
      <c r="A1226" s="16">
        <v>13585</v>
      </c>
      <c r="B1226" s="16">
        <v>531</v>
      </c>
      <c r="C1226" s="16">
        <v>3</v>
      </c>
      <c r="D1226" s="17">
        <v>684.54</v>
      </c>
      <c r="E1226" s="16">
        <v>1</v>
      </c>
      <c r="F1226" s="16">
        <v>3</v>
      </c>
      <c r="G1226" s="16">
        <v>3</v>
      </c>
      <c r="H1226" s="16">
        <v>133</v>
      </c>
      <c r="I1226" s="22" t="s">
        <v>12</v>
      </c>
    </row>
    <row r="1227" spans="1:9" x14ac:dyDescent="0.3">
      <c r="A1227" s="16">
        <v>13586</v>
      </c>
      <c r="B1227" s="16">
        <v>541</v>
      </c>
      <c r="C1227" s="16">
        <v>1</v>
      </c>
      <c r="D1227" s="17">
        <v>127.28</v>
      </c>
      <c r="E1227" s="16">
        <v>1</v>
      </c>
      <c r="F1227" s="16">
        <v>1</v>
      </c>
      <c r="G1227" s="16">
        <v>1</v>
      </c>
      <c r="H1227" s="16">
        <v>111</v>
      </c>
      <c r="I1227" s="21" t="s">
        <v>15</v>
      </c>
    </row>
    <row r="1228" spans="1:9" x14ac:dyDescent="0.3">
      <c r="A1228" s="16">
        <v>13587</v>
      </c>
      <c r="B1228" s="16">
        <v>64</v>
      </c>
      <c r="C1228" s="16">
        <v>4</v>
      </c>
      <c r="D1228" s="17">
        <v>1673.5</v>
      </c>
      <c r="E1228" s="16">
        <v>3</v>
      </c>
      <c r="F1228" s="16">
        <v>3</v>
      </c>
      <c r="G1228" s="16">
        <v>4</v>
      </c>
      <c r="H1228" s="16">
        <v>334</v>
      </c>
      <c r="I1228" s="20" t="s">
        <v>11</v>
      </c>
    </row>
    <row r="1229" spans="1:9" x14ac:dyDescent="0.3">
      <c r="A1229" s="16">
        <v>13588</v>
      </c>
      <c r="B1229" s="16">
        <v>16</v>
      </c>
      <c r="C1229" s="16">
        <v>9</v>
      </c>
      <c r="D1229" s="17">
        <v>2478.9499999999998</v>
      </c>
      <c r="E1229" s="16">
        <v>5</v>
      </c>
      <c r="F1229" s="16">
        <v>5</v>
      </c>
      <c r="G1229" s="16">
        <v>4</v>
      </c>
      <c r="H1229" s="16">
        <v>554</v>
      </c>
      <c r="I1229" s="19" t="s">
        <v>10</v>
      </c>
    </row>
    <row r="1230" spans="1:9" x14ac:dyDescent="0.3">
      <c r="A1230" s="16">
        <v>13589</v>
      </c>
      <c r="B1230" s="16">
        <v>15</v>
      </c>
      <c r="C1230" s="16">
        <v>6</v>
      </c>
      <c r="D1230" s="17">
        <v>1120.74</v>
      </c>
      <c r="E1230" s="16">
        <v>5</v>
      </c>
      <c r="F1230" s="16">
        <v>4</v>
      </c>
      <c r="G1230" s="16">
        <v>3</v>
      </c>
      <c r="H1230" s="16">
        <v>543</v>
      </c>
      <c r="I1230" s="20" t="s">
        <v>11</v>
      </c>
    </row>
    <row r="1231" spans="1:9" x14ac:dyDescent="0.3">
      <c r="A1231" s="16">
        <v>13590</v>
      </c>
      <c r="B1231" s="16">
        <v>11</v>
      </c>
      <c r="C1231" s="16">
        <v>18</v>
      </c>
      <c r="D1231" s="17">
        <v>6336.04</v>
      </c>
      <c r="E1231" s="16">
        <v>5</v>
      </c>
      <c r="F1231" s="16">
        <v>5</v>
      </c>
      <c r="G1231" s="16">
        <v>5</v>
      </c>
      <c r="H1231" s="16">
        <v>555</v>
      </c>
      <c r="I1231" s="19" t="s">
        <v>10</v>
      </c>
    </row>
    <row r="1232" spans="1:9" x14ac:dyDescent="0.3">
      <c r="A1232" s="16">
        <v>13591</v>
      </c>
      <c r="B1232" s="16">
        <v>65</v>
      </c>
      <c r="C1232" s="16">
        <v>7</v>
      </c>
      <c r="D1232" s="17">
        <v>2093.94</v>
      </c>
      <c r="E1232" s="16">
        <v>3</v>
      </c>
      <c r="F1232" s="16">
        <v>4</v>
      </c>
      <c r="G1232" s="16">
        <v>4</v>
      </c>
      <c r="H1232" s="16">
        <v>344</v>
      </c>
      <c r="I1232" s="20" t="s">
        <v>11</v>
      </c>
    </row>
    <row r="1233" spans="1:9" x14ac:dyDescent="0.3">
      <c r="A1233" s="16">
        <v>13592</v>
      </c>
      <c r="B1233" s="16">
        <v>36</v>
      </c>
      <c r="C1233" s="16">
        <v>4</v>
      </c>
      <c r="D1233" s="17">
        <v>247.96</v>
      </c>
      <c r="E1233" s="16">
        <v>4</v>
      </c>
      <c r="F1233" s="16">
        <v>3</v>
      </c>
      <c r="G1233" s="16">
        <v>1</v>
      </c>
      <c r="H1233" s="16">
        <v>431</v>
      </c>
      <c r="I1233" s="22" t="s">
        <v>12</v>
      </c>
    </row>
    <row r="1234" spans="1:9" x14ac:dyDescent="0.3">
      <c r="A1234" s="16">
        <v>13593</v>
      </c>
      <c r="B1234" s="16">
        <v>108</v>
      </c>
      <c r="C1234" s="16">
        <v>14</v>
      </c>
      <c r="D1234" s="17">
        <v>5493.29</v>
      </c>
      <c r="E1234" s="16">
        <v>3</v>
      </c>
      <c r="F1234" s="16">
        <v>5</v>
      </c>
      <c r="G1234" s="16">
        <v>5</v>
      </c>
      <c r="H1234" s="16">
        <v>355</v>
      </c>
      <c r="I1234" s="20" t="s">
        <v>11</v>
      </c>
    </row>
    <row r="1235" spans="1:9" x14ac:dyDescent="0.3">
      <c r="A1235" s="16">
        <v>13594</v>
      </c>
      <c r="B1235" s="16">
        <v>53</v>
      </c>
      <c r="C1235" s="16">
        <v>2</v>
      </c>
      <c r="D1235" s="17">
        <v>533.32000000000005</v>
      </c>
      <c r="E1235" s="16">
        <v>4</v>
      </c>
      <c r="F1235" s="16">
        <v>2</v>
      </c>
      <c r="G1235" s="16">
        <v>2</v>
      </c>
      <c r="H1235" s="16">
        <v>422</v>
      </c>
      <c r="I1235" s="23" t="s">
        <v>14</v>
      </c>
    </row>
    <row r="1236" spans="1:9" x14ac:dyDescent="0.3">
      <c r="A1236" s="16">
        <v>13595</v>
      </c>
      <c r="B1236" s="16">
        <v>517</v>
      </c>
      <c r="C1236" s="16">
        <v>3</v>
      </c>
      <c r="D1236" s="17">
        <v>784.48</v>
      </c>
      <c r="E1236" s="16">
        <v>1</v>
      </c>
      <c r="F1236" s="16">
        <v>3</v>
      </c>
      <c r="G1236" s="16">
        <v>3</v>
      </c>
      <c r="H1236" s="16">
        <v>133</v>
      </c>
      <c r="I1236" s="22" t="s">
        <v>12</v>
      </c>
    </row>
    <row r="1237" spans="1:9" x14ac:dyDescent="0.3">
      <c r="A1237" s="16">
        <v>13596</v>
      </c>
      <c r="B1237" s="16">
        <v>6</v>
      </c>
      <c r="C1237" s="16">
        <v>2</v>
      </c>
      <c r="D1237" s="17">
        <v>664.11</v>
      </c>
      <c r="E1237" s="16">
        <v>5</v>
      </c>
      <c r="F1237" s="16">
        <v>2</v>
      </c>
      <c r="G1237" s="16">
        <v>3</v>
      </c>
      <c r="H1237" s="16">
        <v>523</v>
      </c>
      <c r="I1237" s="23" t="s">
        <v>14</v>
      </c>
    </row>
    <row r="1238" spans="1:9" x14ac:dyDescent="0.3">
      <c r="A1238" s="16">
        <v>13597</v>
      </c>
      <c r="B1238" s="16">
        <v>400</v>
      </c>
      <c r="C1238" s="16">
        <v>2</v>
      </c>
      <c r="D1238" s="17">
        <v>396.71</v>
      </c>
      <c r="E1238" s="16">
        <v>2</v>
      </c>
      <c r="F1238" s="16">
        <v>2</v>
      </c>
      <c r="G1238" s="16">
        <v>2</v>
      </c>
      <c r="H1238" s="16">
        <v>222</v>
      </c>
      <c r="I1238" s="21" t="s">
        <v>15</v>
      </c>
    </row>
    <row r="1239" spans="1:9" x14ac:dyDescent="0.3">
      <c r="A1239" s="16">
        <v>13598</v>
      </c>
      <c r="B1239" s="16">
        <v>47</v>
      </c>
      <c r="C1239" s="16">
        <v>5</v>
      </c>
      <c r="D1239" s="17">
        <v>761.96</v>
      </c>
      <c r="E1239" s="16">
        <v>4</v>
      </c>
      <c r="F1239" s="16">
        <v>4</v>
      </c>
      <c r="G1239" s="16">
        <v>3</v>
      </c>
      <c r="H1239" s="16">
        <v>443</v>
      </c>
      <c r="I1239" s="20" t="s">
        <v>11</v>
      </c>
    </row>
    <row r="1240" spans="1:9" x14ac:dyDescent="0.3">
      <c r="A1240" s="16">
        <v>13599</v>
      </c>
      <c r="B1240" s="16">
        <v>1</v>
      </c>
      <c r="C1240" s="16">
        <v>33</v>
      </c>
      <c r="D1240" s="17">
        <v>9811.0400000000009</v>
      </c>
      <c r="E1240" s="16">
        <v>5</v>
      </c>
      <c r="F1240" s="16">
        <v>5</v>
      </c>
      <c r="G1240" s="16">
        <v>5</v>
      </c>
      <c r="H1240" s="16">
        <v>555</v>
      </c>
      <c r="I1240" s="19" t="s">
        <v>10</v>
      </c>
    </row>
    <row r="1241" spans="1:9" x14ac:dyDescent="0.3">
      <c r="A1241" s="16">
        <v>13600</v>
      </c>
      <c r="B1241" s="16">
        <v>312</v>
      </c>
      <c r="C1241" s="16">
        <v>2</v>
      </c>
      <c r="D1241" s="17">
        <v>518.41999999999996</v>
      </c>
      <c r="E1241" s="16">
        <v>2</v>
      </c>
      <c r="F1241" s="16">
        <v>2</v>
      </c>
      <c r="G1241" s="16">
        <v>2</v>
      </c>
      <c r="H1241" s="16">
        <v>222</v>
      </c>
      <c r="I1241" s="21" t="s">
        <v>15</v>
      </c>
    </row>
    <row r="1242" spans="1:9" x14ac:dyDescent="0.3">
      <c r="A1242" s="16">
        <v>13601</v>
      </c>
      <c r="B1242" s="16">
        <v>45</v>
      </c>
      <c r="C1242" s="16">
        <v>4</v>
      </c>
      <c r="D1242" s="17">
        <v>1159.99</v>
      </c>
      <c r="E1242" s="16">
        <v>4</v>
      </c>
      <c r="F1242" s="16">
        <v>3</v>
      </c>
      <c r="G1242" s="16">
        <v>3</v>
      </c>
      <c r="H1242" s="16">
        <v>433</v>
      </c>
      <c r="I1242" s="20" t="s">
        <v>11</v>
      </c>
    </row>
    <row r="1243" spans="1:9" x14ac:dyDescent="0.3">
      <c r="A1243" s="16">
        <v>13602</v>
      </c>
      <c r="B1243" s="16">
        <v>65</v>
      </c>
      <c r="C1243" s="16">
        <v>4</v>
      </c>
      <c r="D1243" s="17">
        <v>1025.17</v>
      </c>
      <c r="E1243" s="16">
        <v>3</v>
      </c>
      <c r="F1243" s="16">
        <v>3</v>
      </c>
      <c r="G1243" s="16">
        <v>3</v>
      </c>
      <c r="H1243" s="16">
        <v>333</v>
      </c>
      <c r="I1243" s="20" t="s">
        <v>11</v>
      </c>
    </row>
    <row r="1244" spans="1:9" x14ac:dyDescent="0.3">
      <c r="A1244" s="16">
        <v>13603</v>
      </c>
      <c r="B1244" s="16">
        <v>26</v>
      </c>
      <c r="C1244" s="16">
        <v>1</v>
      </c>
      <c r="D1244" s="17">
        <v>164.34</v>
      </c>
      <c r="E1244" s="16">
        <v>4</v>
      </c>
      <c r="F1244" s="16">
        <v>1</v>
      </c>
      <c r="G1244" s="16">
        <v>1</v>
      </c>
      <c r="H1244" s="16">
        <v>411</v>
      </c>
      <c r="I1244" s="23" t="s">
        <v>14</v>
      </c>
    </row>
    <row r="1245" spans="1:9" x14ac:dyDescent="0.3">
      <c r="A1245" s="16">
        <v>13604</v>
      </c>
      <c r="B1245" s="16">
        <v>659</v>
      </c>
      <c r="C1245" s="16">
        <v>1</v>
      </c>
      <c r="D1245" s="17">
        <v>717.62</v>
      </c>
      <c r="E1245" s="16">
        <v>1</v>
      </c>
      <c r="F1245" s="16">
        <v>1</v>
      </c>
      <c r="G1245" s="16">
        <v>3</v>
      </c>
      <c r="H1245" s="16">
        <v>113</v>
      </c>
      <c r="I1245" s="22" t="s">
        <v>12</v>
      </c>
    </row>
    <row r="1246" spans="1:9" x14ac:dyDescent="0.3">
      <c r="A1246" s="16">
        <v>13605</v>
      </c>
      <c r="B1246" s="16">
        <v>387</v>
      </c>
      <c r="C1246" s="16">
        <v>2</v>
      </c>
      <c r="D1246" s="17">
        <v>522.66999999999996</v>
      </c>
      <c r="E1246" s="16">
        <v>2</v>
      </c>
      <c r="F1246" s="16">
        <v>2</v>
      </c>
      <c r="G1246" s="16">
        <v>2</v>
      </c>
      <c r="H1246" s="16">
        <v>222</v>
      </c>
      <c r="I1246" s="21" t="s">
        <v>15</v>
      </c>
    </row>
    <row r="1247" spans="1:9" x14ac:dyDescent="0.3">
      <c r="A1247" s="16">
        <v>13606</v>
      </c>
      <c r="B1247" s="16">
        <v>29</v>
      </c>
      <c r="C1247" s="16">
        <v>3</v>
      </c>
      <c r="D1247" s="17">
        <v>276.75</v>
      </c>
      <c r="E1247" s="16">
        <v>4</v>
      </c>
      <c r="F1247" s="16">
        <v>3</v>
      </c>
      <c r="G1247" s="16">
        <v>1</v>
      </c>
      <c r="H1247" s="16">
        <v>431</v>
      </c>
      <c r="I1247" s="22" t="s">
        <v>12</v>
      </c>
    </row>
    <row r="1248" spans="1:9" x14ac:dyDescent="0.3">
      <c r="A1248" s="16">
        <v>13607</v>
      </c>
      <c r="B1248" s="16">
        <v>40</v>
      </c>
      <c r="C1248" s="16">
        <v>2</v>
      </c>
      <c r="D1248" s="17">
        <v>1075.81</v>
      </c>
      <c r="E1248" s="16">
        <v>4</v>
      </c>
      <c r="F1248" s="16">
        <v>2</v>
      </c>
      <c r="G1248" s="16">
        <v>3</v>
      </c>
      <c r="H1248" s="16">
        <v>423</v>
      </c>
      <c r="I1248" s="23" t="s">
        <v>14</v>
      </c>
    </row>
    <row r="1249" spans="1:9" x14ac:dyDescent="0.3">
      <c r="A1249" s="16">
        <v>13608</v>
      </c>
      <c r="B1249" s="16">
        <v>541</v>
      </c>
      <c r="C1249" s="16">
        <v>1</v>
      </c>
      <c r="D1249" s="17">
        <v>232.05</v>
      </c>
      <c r="E1249" s="16">
        <v>1</v>
      </c>
      <c r="F1249" s="16">
        <v>1</v>
      </c>
      <c r="G1249" s="16">
        <v>1</v>
      </c>
      <c r="H1249" s="16">
        <v>111</v>
      </c>
      <c r="I1249" s="21" t="s">
        <v>15</v>
      </c>
    </row>
    <row r="1250" spans="1:9" x14ac:dyDescent="0.3">
      <c r="A1250" s="16">
        <v>13609</v>
      </c>
      <c r="B1250" s="16">
        <v>593</v>
      </c>
      <c r="C1250" s="16">
        <v>1</v>
      </c>
      <c r="D1250" s="17">
        <v>167.35</v>
      </c>
      <c r="E1250" s="16">
        <v>1</v>
      </c>
      <c r="F1250" s="16">
        <v>1</v>
      </c>
      <c r="G1250" s="16">
        <v>1</v>
      </c>
      <c r="H1250" s="16">
        <v>111</v>
      </c>
      <c r="I1250" s="21" t="s">
        <v>15</v>
      </c>
    </row>
    <row r="1251" spans="1:9" x14ac:dyDescent="0.3">
      <c r="A1251" s="16">
        <v>13610</v>
      </c>
      <c r="B1251" s="16">
        <v>12</v>
      </c>
      <c r="C1251" s="16">
        <v>14</v>
      </c>
      <c r="D1251" s="17">
        <v>2103.71</v>
      </c>
      <c r="E1251" s="16">
        <v>5</v>
      </c>
      <c r="F1251" s="16">
        <v>5</v>
      </c>
      <c r="G1251" s="16">
        <v>4</v>
      </c>
      <c r="H1251" s="16">
        <v>554</v>
      </c>
      <c r="I1251" s="19" t="s">
        <v>10</v>
      </c>
    </row>
    <row r="1252" spans="1:9" x14ac:dyDescent="0.3">
      <c r="A1252" s="16">
        <v>13611</v>
      </c>
      <c r="B1252" s="16">
        <v>89</v>
      </c>
      <c r="C1252" s="16">
        <v>10</v>
      </c>
      <c r="D1252" s="17">
        <v>3297.93</v>
      </c>
      <c r="E1252" s="16">
        <v>3</v>
      </c>
      <c r="F1252" s="16">
        <v>5</v>
      </c>
      <c r="G1252" s="16">
        <v>5</v>
      </c>
      <c r="H1252" s="16">
        <v>355</v>
      </c>
      <c r="I1252" s="20" t="s">
        <v>11</v>
      </c>
    </row>
    <row r="1253" spans="1:9" x14ac:dyDescent="0.3">
      <c r="A1253" s="16">
        <v>13612</v>
      </c>
      <c r="B1253" s="16">
        <v>633</v>
      </c>
      <c r="C1253" s="16">
        <v>1</v>
      </c>
      <c r="D1253" s="17">
        <v>818.29</v>
      </c>
      <c r="E1253" s="16">
        <v>1</v>
      </c>
      <c r="F1253" s="16">
        <v>1</v>
      </c>
      <c r="G1253" s="16">
        <v>3</v>
      </c>
      <c r="H1253" s="16">
        <v>113</v>
      </c>
      <c r="I1253" s="22" t="s">
        <v>12</v>
      </c>
    </row>
    <row r="1254" spans="1:9" x14ac:dyDescent="0.3">
      <c r="A1254" s="16">
        <v>13613</v>
      </c>
      <c r="B1254" s="16">
        <v>453</v>
      </c>
      <c r="C1254" s="16">
        <v>5</v>
      </c>
      <c r="D1254" s="17">
        <v>1039.8499999999999</v>
      </c>
      <c r="E1254" s="16">
        <v>1</v>
      </c>
      <c r="F1254" s="16">
        <v>4</v>
      </c>
      <c r="G1254" s="16">
        <v>3</v>
      </c>
      <c r="H1254" s="16">
        <v>143</v>
      </c>
      <c r="I1254" s="22" t="s">
        <v>12</v>
      </c>
    </row>
    <row r="1255" spans="1:9" x14ac:dyDescent="0.3">
      <c r="A1255" s="16">
        <v>13614</v>
      </c>
      <c r="B1255" s="16">
        <v>24</v>
      </c>
      <c r="C1255" s="16">
        <v>6</v>
      </c>
      <c r="D1255" s="17">
        <v>2332.7399999999998</v>
      </c>
      <c r="E1255" s="16">
        <v>4</v>
      </c>
      <c r="F1255" s="16">
        <v>4</v>
      </c>
      <c r="G1255" s="16">
        <v>4</v>
      </c>
      <c r="H1255" s="16">
        <v>444</v>
      </c>
      <c r="I1255" s="19" t="s">
        <v>10</v>
      </c>
    </row>
    <row r="1256" spans="1:9" x14ac:dyDescent="0.3">
      <c r="A1256" s="16">
        <v>13615</v>
      </c>
      <c r="B1256" s="16">
        <v>319</v>
      </c>
      <c r="C1256" s="16">
        <v>8</v>
      </c>
      <c r="D1256" s="17">
        <v>6272.53</v>
      </c>
      <c r="E1256" s="16">
        <v>2</v>
      </c>
      <c r="F1256" s="16">
        <v>4</v>
      </c>
      <c r="G1256" s="16">
        <v>5</v>
      </c>
      <c r="H1256" s="16">
        <v>245</v>
      </c>
      <c r="I1256" s="18" t="s">
        <v>13</v>
      </c>
    </row>
    <row r="1257" spans="1:9" x14ac:dyDescent="0.3">
      <c r="A1257" s="16">
        <v>13616</v>
      </c>
      <c r="B1257" s="16">
        <v>568</v>
      </c>
      <c r="C1257" s="16">
        <v>2</v>
      </c>
      <c r="D1257" s="17">
        <v>283.85000000000002</v>
      </c>
      <c r="E1257" s="16">
        <v>1</v>
      </c>
      <c r="F1257" s="16">
        <v>2</v>
      </c>
      <c r="G1257" s="16">
        <v>1</v>
      </c>
      <c r="H1257" s="16">
        <v>121</v>
      </c>
      <c r="I1257" s="21" t="s">
        <v>15</v>
      </c>
    </row>
    <row r="1258" spans="1:9" x14ac:dyDescent="0.3">
      <c r="A1258" s="16">
        <v>13617</v>
      </c>
      <c r="B1258" s="16">
        <v>40</v>
      </c>
      <c r="C1258" s="16">
        <v>8</v>
      </c>
      <c r="D1258" s="17">
        <v>1278.75</v>
      </c>
      <c r="E1258" s="16">
        <v>4</v>
      </c>
      <c r="F1258" s="16">
        <v>4</v>
      </c>
      <c r="G1258" s="16">
        <v>4</v>
      </c>
      <c r="H1258" s="16">
        <v>444</v>
      </c>
      <c r="I1258" s="19" t="s">
        <v>10</v>
      </c>
    </row>
    <row r="1259" spans="1:9" x14ac:dyDescent="0.3">
      <c r="A1259" s="16">
        <v>13618</v>
      </c>
      <c r="B1259" s="16">
        <v>174</v>
      </c>
      <c r="C1259" s="16">
        <v>1</v>
      </c>
      <c r="D1259" s="17">
        <v>177.34</v>
      </c>
      <c r="E1259" s="16">
        <v>3</v>
      </c>
      <c r="F1259" s="16">
        <v>1</v>
      </c>
      <c r="G1259" s="16">
        <v>1</v>
      </c>
      <c r="H1259" s="16">
        <v>311</v>
      </c>
      <c r="I1259" s="22" t="s">
        <v>12</v>
      </c>
    </row>
    <row r="1260" spans="1:9" x14ac:dyDescent="0.3">
      <c r="A1260" s="16">
        <v>13619</v>
      </c>
      <c r="B1260" s="16">
        <v>545</v>
      </c>
      <c r="C1260" s="16">
        <v>2</v>
      </c>
      <c r="D1260" s="17">
        <v>224.94</v>
      </c>
      <c r="E1260" s="16">
        <v>1</v>
      </c>
      <c r="F1260" s="16">
        <v>2</v>
      </c>
      <c r="G1260" s="16">
        <v>1</v>
      </c>
      <c r="H1260" s="16">
        <v>121</v>
      </c>
      <c r="I1260" s="21" t="s">
        <v>15</v>
      </c>
    </row>
    <row r="1261" spans="1:9" x14ac:dyDescent="0.3">
      <c r="A1261" s="16">
        <v>13620</v>
      </c>
      <c r="B1261" s="16">
        <v>528</v>
      </c>
      <c r="C1261" s="16">
        <v>1</v>
      </c>
      <c r="D1261" s="17">
        <v>112.34</v>
      </c>
      <c r="E1261" s="16">
        <v>1</v>
      </c>
      <c r="F1261" s="16">
        <v>1</v>
      </c>
      <c r="G1261" s="16">
        <v>1</v>
      </c>
      <c r="H1261" s="16">
        <v>111</v>
      </c>
      <c r="I1261" s="21" t="s">
        <v>15</v>
      </c>
    </row>
    <row r="1262" spans="1:9" x14ac:dyDescent="0.3">
      <c r="A1262" s="16">
        <v>13621</v>
      </c>
      <c r="B1262" s="16">
        <v>117</v>
      </c>
      <c r="C1262" s="16">
        <v>1</v>
      </c>
      <c r="D1262" s="17">
        <v>213.85</v>
      </c>
      <c r="E1262" s="16">
        <v>3</v>
      </c>
      <c r="F1262" s="16">
        <v>1</v>
      </c>
      <c r="G1262" s="16">
        <v>1</v>
      </c>
      <c r="H1262" s="16">
        <v>311</v>
      </c>
      <c r="I1262" s="22" t="s">
        <v>12</v>
      </c>
    </row>
    <row r="1263" spans="1:9" x14ac:dyDescent="0.3">
      <c r="A1263" s="16">
        <v>13622</v>
      </c>
      <c r="B1263" s="16">
        <v>696</v>
      </c>
      <c r="C1263" s="16">
        <v>1</v>
      </c>
      <c r="D1263" s="17">
        <v>658.95</v>
      </c>
      <c r="E1263" s="16">
        <v>1</v>
      </c>
      <c r="F1263" s="16">
        <v>1</v>
      </c>
      <c r="G1263" s="16">
        <v>3</v>
      </c>
      <c r="H1263" s="16">
        <v>113</v>
      </c>
      <c r="I1263" s="22" t="s">
        <v>12</v>
      </c>
    </row>
    <row r="1264" spans="1:9" x14ac:dyDescent="0.3">
      <c r="A1264" s="16">
        <v>13623</v>
      </c>
      <c r="B1264" s="16">
        <v>31</v>
      </c>
      <c r="C1264" s="16">
        <v>10</v>
      </c>
      <c r="D1264" s="17">
        <v>2533.06</v>
      </c>
      <c r="E1264" s="16">
        <v>4</v>
      </c>
      <c r="F1264" s="16">
        <v>5</v>
      </c>
      <c r="G1264" s="16">
        <v>4</v>
      </c>
      <c r="H1264" s="16">
        <v>454</v>
      </c>
      <c r="I1264" s="19" t="s">
        <v>10</v>
      </c>
    </row>
    <row r="1265" spans="1:9" x14ac:dyDescent="0.3">
      <c r="A1265" s="16">
        <v>13624</v>
      </c>
      <c r="B1265" s="16">
        <v>388</v>
      </c>
      <c r="C1265" s="16">
        <v>1</v>
      </c>
      <c r="D1265" s="17">
        <v>462.08</v>
      </c>
      <c r="E1265" s="16">
        <v>2</v>
      </c>
      <c r="F1265" s="16">
        <v>1</v>
      </c>
      <c r="G1265" s="16">
        <v>2</v>
      </c>
      <c r="H1265" s="16">
        <v>212</v>
      </c>
      <c r="I1265" s="21" t="s">
        <v>15</v>
      </c>
    </row>
    <row r="1266" spans="1:9" x14ac:dyDescent="0.3">
      <c r="A1266" s="16">
        <v>13625</v>
      </c>
      <c r="B1266" s="16">
        <v>597</v>
      </c>
      <c r="C1266" s="16">
        <v>1</v>
      </c>
      <c r="D1266" s="17">
        <v>301.26</v>
      </c>
      <c r="E1266" s="16">
        <v>1</v>
      </c>
      <c r="F1266" s="16">
        <v>1</v>
      </c>
      <c r="G1266" s="16">
        <v>2</v>
      </c>
      <c r="H1266" s="16">
        <v>112</v>
      </c>
      <c r="I1266" s="21" t="s">
        <v>15</v>
      </c>
    </row>
    <row r="1267" spans="1:9" x14ac:dyDescent="0.3">
      <c r="A1267" s="16">
        <v>13626</v>
      </c>
      <c r="B1267" s="16">
        <v>253</v>
      </c>
      <c r="C1267" s="16">
        <v>2</v>
      </c>
      <c r="D1267" s="17">
        <v>707.04</v>
      </c>
      <c r="E1267" s="16">
        <v>2</v>
      </c>
      <c r="F1267" s="16">
        <v>2</v>
      </c>
      <c r="G1267" s="16">
        <v>3</v>
      </c>
      <c r="H1267" s="16">
        <v>223</v>
      </c>
      <c r="I1267" s="22" t="s">
        <v>12</v>
      </c>
    </row>
    <row r="1268" spans="1:9" x14ac:dyDescent="0.3">
      <c r="A1268" s="16">
        <v>13627</v>
      </c>
      <c r="B1268" s="16">
        <v>59</v>
      </c>
      <c r="C1268" s="16">
        <v>7</v>
      </c>
      <c r="D1268" s="17">
        <v>2245.9</v>
      </c>
      <c r="E1268" s="16">
        <v>4</v>
      </c>
      <c r="F1268" s="16">
        <v>4</v>
      </c>
      <c r="G1268" s="16">
        <v>4</v>
      </c>
      <c r="H1268" s="16">
        <v>444</v>
      </c>
      <c r="I1268" s="19" t="s">
        <v>10</v>
      </c>
    </row>
    <row r="1269" spans="1:9" x14ac:dyDescent="0.3">
      <c r="A1269" s="16">
        <v>13628</v>
      </c>
      <c r="B1269" s="16">
        <v>676</v>
      </c>
      <c r="C1269" s="16">
        <v>1</v>
      </c>
      <c r="D1269" s="17">
        <v>310.14</v>
      </c>
      <c r="E1269" s="16">
        <v>1</v>
      </c>
      <c r="F1269" s="16">
        <v>1</v>
      </c>
      <c r="G1269" s="16">
        <v>2</v>
      </c>
      <c r="H1269" s="16">
        <v>112</v>
      </c>
      <c r="I1269" s="21" t="s">
        <v>15</v>
      </c>
    </row>
    <row r="1270" spans="1:9" x14ac:dyDescent="0.3">
      <c r="A1270" s="16">
        <v>13629</v>
      </c>
      <c r="B1270" s="16">
        <v>23</v>
      </c>
      <c r="C1270" s="16">
        <v>19</v>
      </c>
      <c r="D1270" s="17">
        <v>13370.86</v>
      </c>
      <c r="E1270" s="16">
        <v>4</v>
      </c>
      <c r="F1270" s="16">
        <v>5</v>
      </c>
      <c r="G1270" s="16">
        <v>5</v>
      </c>
      <c r="H1270" s="16">
        <v>455</v>
      </c>
      <c r="I1270" s="19" t="s">
        <v>10</v>
      </c>
    </row>
    <row r="1271" spans="1:9" x14ac:dyDescent="0.3">
      <c r="A1271" s="16">
        <v>13630</v>
      </c>
      <c r="B1271" s="16">
        <v>5</v>
      </c>
      <c r="C1271" s="16">
        <v>7</v>
      </c>
      <c r="D1271" s="17">
        <v>2031.78</v>
      </c>
      <c r="E1271" s="16">
        <v>5</v>
      </c>
      <c r="F1271" s="16">
        <v>4</v>
      </c>
      <c r="G1271" s="16">
        <v>4</v>
      </c>
      <c r="H1271" s="16">
        <v>544</v>
      </c>
      <c r="I1271" s="19" t="s">
        <v>10</v>
      </c>
    </row>
    <row r="1272" spans="1:9" x14ac:dyDescent="0.3">
      <c r="A1272" s="16">
        <v>13631</v>
      </c>
      <c r="B1272" s="16">
        <v>100</v>
      </c>
      <c r="C1272" s="16">
        <v>11</v>
      </c>
      <c r="D1272" s="17">
        <v>3070.42</v>
      </c>
      <c r="E1272" s="16">
        <v>3</v>
      </c>
      <c r="F1272" s="16">
        <v>5</v>
      </c>
      <c r="G1272" s="16">
        <v>5</v>
      </c>
      <c r="H1272" s="16">
        <v>355</v>
      </c>
      <c r="I1272" s="20" t="s">
        <v>11</v>
      </c>
    </row>
    <row r="1273" spans="1:9" x14ac:dyDescent="0.3">
      <c r="A1273" s="16">
        <v>13632</v>
      </c>
      <c r="B1273" s="16">
        <v>25</v>
      </c>
      <c r="C1273" s="16">
        <v>8</v>
      </c>
      <c r="D1273" s="17">
        <v>3645.81</v>
      </c>
      <c r="E1273" s="16">
        <v>4</v>
      </c>
      <c r="F1273" s="16">
        <v>4</v>
      </c>
      <c r="G1273" s="16">
        <v>5</v>
      </c>
      <c r="H1273" s="16">
        <v>445</v>
      </c>
      <c r="I1273" s="19" t="s">
        <v>10</v>
      </c>
    </row>
    <row r="1274" spans="1:9" x14ac:dyDescent="0.3">
      <c r="A1274" s="16">
        <v>13634</v>
      </c>
      <c r="B1274" s="16">
        <v>33</v>
      </c>
      <c r="C1274" s="16">
        <v>16</v>
      </c>
      <c r="D1274" s="17">
        <v>5033.7700000000004</v>
      </c>
      <c r="E1274" s="16">
        <v>4</v>
      </c>
      <c r="F1274" s="16">
        <v>5</v>
      </c>
      <c r="G1274" s="16">
        <v>5</v>
      </c>
      <c r="H1274" s="16">
        <v>455</v>
      </c>
      <c r="I1274" s="19" t="s">
        <v>10</v>
      </c>
    </row>
    <row r="1275" spans="1:9" x14ac:dyDescent="0.3">
      <c r="A1275" s="16">
        <v>13635</v>
      </c>
      <c r="B1275" s="16">
        <v>68</v>
      </c>
      <c r="C1275" s="16">
        <v>4</v>
      </c>
      <c r="D1275" s="17">
        <v>2999.16</v>
      </c>
      <c r="E1275" s="16">
        <v>3</v>
      </c>
      <c r="F1275" s="16">
        <v>3</v>
      </c>
      <c r="G1275" s="16">
        <v>5</v>
      </c>
      <c r="H1275" s="16">
        <v>335</v>
      </c>
      <c r="I1275" s="20" t="s">
        <v>11</v>
      </c>
    </row>
    <row r="1276" spans="1:9" x14ac:dyDescent="0.3">
      <c r="A1276" s="16">
        <v>13636</v>
      </c>
      <c r="B1276" s="16">
        <v>37</v>
      </c>
      <c r="C1276" s="16">
        <v>5</v>
      </c>
      <c r="D1276" s="17">
        <v>949.12</v>
      </c>
      <c r="E1276" s="16">
        <v>4</v>
      </c>
      <c r="F1276" s="16">
        <v>4</v>
      </c>
      <c r="G1276" s="16">
        <v>3</v>
      </c>
      <c r="H1276" s="16">
        <v>443</v>
      </c>
      <c r="I1276" s="20" t="s">
        <v>11</v>
      </c>
    </row>
    <row r="1277" spans="1:9" x14ac:dyDescent="0.3">
      <c r="A1277" s="16">
        <v>13637</v>
      </c>
      <c r="B1277" s="16">
        <v>52</v>
      </c>
      <c r="C1277" s="16">
        <v>3</v>
      </c>
      <c r="D1277" s="17">
        <v>804.3</v>
      </c>
      <c r="E1277" s="16">
        <v>4</v>
      </c>
      <c r="F1277" s="16">
        <v>3</v>
      </c>
      <c r="G1277" s="16">
        <v>3</v>
      </c>
      <c r="H1277" s="16">
        <v>433</v>
      </c>
      <c r="I1277" s="20" t="s">
        <v>11</v>
      </c>
    </row>
    <row r="1278" spans="1:9" x14ac:dyDescent="0.3">
      <c r="A1278" s="16">
        <v>13638</v>
      </c>
      <c r="B1278" s="16">
        <v>16</v>
      </c>
      <c r="C1278" s="16">
        <v>1</v>
      </c>
      <c r="D1278" s="17">
        <v>122.64</v>
      </c>
      <c r="E1278" s="16">
        <v>5</v>
      </c>
      <c r="F1278" s="16">
        <v>1</v>
      </c>
      <c r="G1278" s="16">
        <v>1</v>
      </c>
      <c r="H1278" s="16">
        <v>511</v>
      </c>
      <c r="I1278" s="23" t="s">
        <v>14</v>
      </c>
    </row>
    <row r="1279" spans="1:9" x14ac:dyDescent="0.3">
      <c r="A1279" s="16">
        <v>13639</v>
      </c>
      <c r="B1279" s="16">
        <v>74</v>
      </c>
      <c r="C1279" s="16">
        <v>2</v>
      </c>
      <c r="D1279" s="17">
        <v>1346.27</v>
      </c>
      <c r="E1279" s="16">
        <v>3</v>
      </c>
      <c r="F1279" s="16">
        <v>2</v>
      </c>
      <c r="G1279" s="16">
        <v>4</v>
      </c>
      <c r="H1279" s="16">
        <v>324</v>
      </c>
      <c r="I1279" s="22" t="s">
        <v>12</v>
      </c>
    </row>
    <row r="1280" spans="1:9" x14ac:dyDescent="0.3">
      <c r="A1280" s="16">
        <v>13640</v>
      </c>
      <c r="B1280" s="16">
        <v>611</v>
      </c>
      <c r="C1280" s="16">
        <v>1</v>
      </c>
      <c r="D1280" s="17">
        <v>405</v>
      </c>
      <c r="E1280" s="16">
        <v>1</v>
      </c>
      <c r="F1280" s="16">
        <v>1</v>
      </c>
      <c r="G1280" s="16">
        <v>2</v>
      </c>
      <c r="H1280" s="16">
        <v>112</v>
      </c>
      <c r="I1280" s="21" t="s">
        <v>15</v>
      </c>
    </row>
    <row r="1281" spans="1:9" x14ac:dyDescent="0.3">
      <c r="A1281" s="16">
        <v>13641</v>
      </c>
      <c r="B1281" s="16">
        <v>641</v>
      </c>
      <c r="C1281" s="16">
        <v>5</v>
      </c>
      <c r="D1281" s="17">
        <v>1016.47</v>
      </c>
      <c r="E1281" s="16">
        <v>1</v>
      </c>
      <c r="F1281" s="16">
        <v>4</v>
      </c>
      <c r="G1281" s="16">
        <v>3</v>
      </c>
      <c r="H1281" s="16">
        <v>143</v>
      </c>
      <c r="I1281" s="22" t="s">
        <v>12</v>
      </c>
    </row>
    <row r="1282" spans="1:9" x14ac:dyDescent="0.3">
      <c r="A1282" s="16">
        <v>13642</v>
      </c>
      <c r="B1282" s="16">
        <v>216</v>
      </c>
      <c r="C1282" s="16">
        <v>4</v>
      </c>
      <c r="D1282" s="17">
        <v>472.2</v>
      </c>
      <c r="E1282" s="16">
        <v>2</v>
      </c>
      <c r="F1282" s="16">
        <v>3</v>
      </c>
      <c r="G1282" s="16">
        <v>2</v>
      </c>
      <c r="H1282" s="16">
        <v>232</v>
      </c>
      <c r="I1282" s="22" t="s">
        <v>12</v>
      </c>
    </row>
    <row r="1283" spans="1:9" x14ac:dyDescent="0.3">
      <c r="A1283" s="16">
        <v>13643</v>
      </c>
      <c r="B1283" s="16">
        <v>31</v>
      </c>
      <c r="C1283" s="16">
        <v>10</v>
      </c>
      <c r="D1283" s="17">
        <v>2156.77</v>
      </c>
      <c r="E1283" s="16">
        <v>4</v>
      </c>
      <c r="F1283" s="16">
        <v>5</v>
      </c>
      <c r="G1283" s="16">
        <v>4</v>
      </c>
      <c r="H1283" s="16">
        <v>454</v>
      </c>
      <c r="I1283" s="19" t="s">
        <v>10</v>
      </c>
    </row>
    <row r="1284" spans="1:9" x14ac:dyDescent="0.3">
      <c r="A1284" s="16">
        <v>13644</v>
      </c>
      <c r="B1284" s="16">
        <v>16</v>
      </c>
      <c r="C1284" s="16">
        <v>4</v>
      </c>
      <c r="D1284" s="17">
        <v>2624.26</v>
      </c>
      <c r="E1284" s="16">
        <v>5</v>
      </c>
      <c r="F1284" s="16">
        <v>3</v>
      </c>
      <c r="G1284" s="16">
        <v>4</v>
      </c>
      <c r="H1284" s="16">
        <v>534</v>
      </c>
      <c r="I1284" s="20" t="s">
        <v>11</v>
      </c>
    </row>
    <row r="1285" spans="1:9" x14ac:dyDescent="0.3">
      <c r="A1285" s="16">
        <v>13645</v>
      </c>
      <c r="B1285" s="16">
        <v>120</v>
      </c>
      <c r="C1285" s="16">
        <v>1</v>
      </c>
      <c r="D1285" s="17">
        <v>252.1</v>
      </c>
      <c r="E1285" s="16">
        <v>3</v>
      </c>
      <c r="F1285" s="16">
        <v>1</v>
      </c>
      <c r="G1285" s="16">
        <v>1</v>
      </c>
      <c r="H1285" s="16">
        <v>311</v>
      </c>
      <c r="I1285" s="22" t="s">
        <v>12</v>
      </c>
    </row>
    <row r="1286" spans="1:9" x14ac:dyDescent="0.3">
      <c r="A1286" s="16">
        <v>13646</v>
      </c>
      <c r="B1286" s="16">
        <v>400</v>
      </c>
      <c r="C1286" s="16">
        <v>2</v>
      </c>
      <c r="D1286" s="17">
        <v>326.25</v>
      </c>
      <c r="E1286" s="16">
        <v>2</v>
      </c>
      <c r="F1286" s="16">
        <v>2</v>
      </c>
      <c r="G1286" s="16">
        <v>2</v>
      </c>
      <c r="H1286" s="16">
        <v>222</v>
      </c>
      <c r="I1286" s="21" t="s">
        <v>15</v>
      </c>
    </row>
    <row r="1287" spans="1:9" x14ac:dyDescent="0.3">
      <c r="A1287" s="16">
        <v>13647</v>
      </c>
      <c r="B1287" s="16">
        <v>10</v>
      </c>
      <c r="C1287" s="16">
        <v>8</v>
      </c>
      <c r="D1287" s="17">
        <v>3041.68</v>
      </c>
      <c r="E1287" s="16">
        <v>5</v>
      </c>
      <c r="F1287" s="16">
        <v>4</v>
      </c>
      <c r="G1287" s="16">
        <v>5</v>
      </c>
      <c r="H1287" s="16">
        <v>545</v>
      </c>
      <c r="I1287" s="19" t="s">
        <v>10</v>
      </c>
    </row>
    <row r="1288" spans="1:9" x14ac:dyDescent="0.3">
      <c r="A1288" s="16">
        <v>13648</v>
      </c>
      <c r="B1288" s="16">
        <v>400</v>
      </c>
      <c r="C1288" s="16">
        <v>8</v>
      </c>
      <c r="D1288" s="17">
        <v>1764.02</v>
      </c>
      <c r="E1288" s="16">
        <v>2</v>
      </c>
      <c r="F1288" s="16">
        <v>4</v>
      </c>
      <c r="G1288" s="16">
        <v>4</v>
      </c>
      <c r="H1288" s="16">
        <v>244</v>
      </c>
      <c r="I1288" s="18" t="s">
        <v>13</v>
      </c>
    </row>
    <row r="1289" spans="1:9" x14ac:dyDescent="0.3">
      <c r="A1289" s="16">
        <v>13649</v>
      </c>
      <c r="B1289" s="16">
        <v>257</v>
      </c>
      <c r="C1289" s="16">
        <v>6</v>
      </c>
      <c r="D1289" s="17">
        <v>1453.68</v>
      </c>
      <c r="E1289" s="16">
        <v>2</v>
      </c>
      <c r="F1289" s="16">
        <v>4</v>
      </c>
      <c r="G1289" s="16">
        <v>4</v>
      </c>
      <c r="H1289" s="16">
        <v>244</v>
      </c>
      <c r="I1289" s="18" t="s">
        <v>13</v>
      </c>
    </row>
    <row r="1290" spans="1:9" x14ac:dyDescent="0.3">
      <c r="A1290" s="16">
        <v>13650</v>
      </c>
      <c r="B1290" s="16">
        <v>17</v>
      </c>
      <c r="C1290" s="16">
        <v>10</v>
      </c>
      <c r="D1290" s="17">
        <v>3288</v>
      </c>
      <c r="E1290" s="16">
        <v>5</v>
      </c>
      <c r="F1290" s="16">
        <v>5</v>
      </c>
      <c r="G1290" s="16">
        <v>5</v>
      </c>
      <c r="H1290" s="16">
        <v>555</v>
      </c>
      <c r="I1290" s="19" t="s">
        <v>10</v>
      </c>
    </row>
    <row r="1291" spans="1:9" x14ac:dyDescent="0.3">
      <c r="A1291" s="16">
        <v>13651</v>
      </c>
      <c r="B1291" s="16">
        <v>35</v>
      </c>
      <c r="C1291" s="16">
        <v>3</v>
      </c>
      <c r="D1291" s="17">
        <v>226.85</v>
      </c>
      <c r="E1291" s="16">
        <v>4</v>
      </c>
      <c r="F1291" s="16">
        <v>3</v>
      </c>
      <c r="G1291" s="16">
        <v>1</v>
      </c>
      <c r="H1291" s="16">
        <v>431</v>
      </c>
      <c r="I1291" s="22" t="s">
        <v>12</v>
      </c>
    </row>
    <row r="1292" spans="1:9" x14ac:dyDescent="0.3">
      <c r="A1292" s="16">
        <v>13652</v>
      </c>
      <c r="B1292" s="16">
        <v>46</v>
      </c>
      <c r="C1292" s="16">
        <v>5</v>
      </c>
      <c r="D1292" s="17">
        <v>2262.0500000000002</v>
      </c>
      <c r="E1292" s="16">
        <v>4</v>
      </c>
      <c r="F1292" s="16">
        <v>4</v>
      </c>
      <c r="G1292" s="16">
        <v>4</v>
      </c>
      <c r="H1292" s="16">
        <v>444</v>
      </c>
      <c r="I1292" s="19" t="s">
        <v>10</v>
      </c>
    </row>
    <row r="1293" spans="1:9" x14ac:dyDescent="0.3">
      <c r="A1293" s="16">
        <v>13653</v>
      </c>
      <c r="B1293" s="16">
        <v>488</v>
      </c>
      <c r="C1293" s="16">
        <v>1</v>
      </c>
      <c r="D1293" s="17">
        <v>152.19999999999999</v>
      </c>
      <c r="E1293" s="16">
        <v>1</v>
      </c>
      <c r="F1293" s="16">
        <v>1</v>
      </c>
      <c r="G1293" s="16">
        <v>1</v>
      </c>
      <c r="H1293" s="16">
        <v>111</v>
      </c>
      <c r="I1293" s="21" t="s">
        <v>15</v>
      </c>
    </row>
    <row r="1294" spans="1:9" x14ac:dyDescent="0.3">
      <c r="A1294" s="16">
        <v>13654</v>
      </c>
      <c r="B1294" s="16">
        <v>43</v>
      </c>
      <c r="C1294" s="16">
        <v>11</v>
      </c>
      <c r="D1294" s="17">
        <v>6308</v>
      </c>
      <c r="E1294" s="16">
        <v>4</v>
      </c>
      <c r="F1294" s="16">
        <v>5</v>
      </c>
      <c r="G1294" s="16">
        <v>5</v>
      </c>
      <c r="H1294" s="16">
        <v>455</v>
      </c>
      <c r="I1294" s="19" t="s">
        <v>10</v>
      </c>
    </row>
    <row r="1295" spans="1:9" x14ac:dyDescent="0.3">
      <c r="A1295" s="16">
        <v>13655</v>
      </c>
      <c r="B1295" s="16">
        <v>114</v>
      </c>
      <c r="C1295" s="16">
        <v>6</v>
      </c>
      <c r="D1295" s="17">
        <v>2280.5100000000002</v>
      </c>
      <c r="E1295" s="16">
        <v>3</v>
      </c>
      <c r="F1295" s="16">
        <v>4</v>
      </c>
      <c r="G1295" s="16">
        <v>4</v>
      </c>
      <c r="H1295" s="16">
        <v>344</v>
      </c>
      <c r="I1295" s="20" t="s">
        <v>11</v>
      </c>
    </row>
    <row r="1296" spans="1:9" x14ac:dyDescent="0.3">
      <c r="A1296" s="16">
        <v>13656</v>
      </c>
      <c r="B1296" s="16">
        <v>165</v>
      </c>
      <c r="C1296" s="16">
        <v>4</v>
      </c>
      <c r="D1296" s="17">
        <v>1078.8499999999999</v>
      </c>
      <c r="E1296" s="16">
        <v>3</v>
      </c>
      <c r="F1296" s="16">
        <v>3</v>
      </c>
      <c r="G1296" s="16">
        <v>3</v>
      </c>
      <c r="H1296" s="16">
        <v>333</v>
      </c>
      <c r="I1296" s="20" t="s">
        <v>11</v>
      </c>
    </row>
    <row r="1297" spans="1:9" x14ac:dyDescent="0.3">
      <c r="A1297" s="16">
        <v>13657</v>
      </c>
      <c r="B1297" s="16">
        <v>11</v>
      </c>
      <c r="C1297" s="16">
        <v>2</v>
      </c>
      <c r="D1297" s="17">
        <v>382.14</v>
      </c>
      <c r="E1297" s="16">
        <v>5</v>
      </c>
      <c r="F1297" s="16">
        <v>2</v>
      </c>
      <c r="G1297" s="16">
        <v>2</v>
      </c>
      <c r="H1297" s="16">
        <v>522</v>
      </c>
      <c r="I1297" s="23" t="s">
        <v>14</v>
      </c>
    </row>
    <row r="1298" spans="1:9" x14ac:dyDescent="0.3">
      <c r="A1298" s="16">
        <v>13658</v>
      </c>
      <c r="B1298" s="16">
        <v>10</v>
      </c>
      <c r="C1298" s="16">
        <v>9</v>
      </c>
      <c r="D1298" s="17">
        <v>6025.5</v>
      </c>
      <c r="E1298" s="16">
        <v>5</v>
      </c>
      <c r="F1298" s="16">
        <v>5</v>
      </c>
      <c r="G1298" s="16">
        <v>5</v>
      </c>
      <c r="H1298" s="16">
        <v>555</v>
      </c>
      <c r="I1298" s="19" t="s">
        <v>10</v>
      </c>
    </row>
    <row r="1299" spans="1:9" x14ac:dyDescent="0.3">
      <c r="A1299" s="16">
        <v>13659</v>
      </c>
      <c r="B1299" s="16">
        <v>206</v>
      </c>
      <c r="C1299" s="16">
        <v>12</v>
      </c>
      <c r="D1299" s="17">
        <v>4884.68</v>
      </c>
      <c r="E1299" s="16">
        <v>2</v>
      </c>
      <c r="F1299" s="16">
        <v>5</v>
      </c>
      <c r="G1299" s="16">
        <v>5</v>
      </c>
      <c r="H1299" s="16">
        <v>255</v>
      </c>
      <c r="I1299" s="18" t="s">
        <v>13</v>
      </c>
    </row>
    <row r="1300" spans="1:9" x14ac:dyDescent="0.3">
      <c r="A1300" s="16">
        <v>13660</v>
      </c>
      <c r="B1300" s="16">
        <v>400</v>
      </c>
      <c r="C1300" s="16">
        <v>1</v>
      </c>
      <c r="D1300" s="17">
        <v>306.64</v>
      </c>
      <c r="E1300" s="16">
        <v>2</v>
      </c>
      <c r="F1300" s="16">
        <v>1</v>
      </c>
      <c r="G1300" s="16">
        <v>2</v>
      </c>
      <c r="H1300" s="16">
        <v>212</v>
      </c>
      <c r="I1300" s="21" t="s">
        <v>15</v>
      </c>
    </row>
    <row r="1301" spans="1:9" x14ac:dyDescent="0.3">
      <c r="A1301" s="16">
        <v>13661</v>
      </c>
      <c r="B1301" s="16">
        <v>603</v>
      </c>
      <c r="C1301" s="16">
        <v>1</v>
      </c>
      <c r="D1301" s="17">
        <v>325.24</v>
      </c>
      <c r="E1301" s="16">
        <v>1</v>
      </c>
      <c r="F1301" s="16">
        <v>1</v>
      </c>
      <c r="G1301" s="16">
        <v>2</v>
      </c>
      <c r="H1301" s="16">
        <v>112</v>
      </c>
      <c r="I1301" s="21" t="s">
        <v>15</v>
      </c>
    </row>
    <row r="1302" spans="1:9" x14ac:dyDescent="0.3">
      <c r="A1302" s="16">
        <v>13662</v>
      </c>
      <c r="B1302" s="16">
        <v>86</v>
      </c>
      <c r="C1302" s="16">
        <v>11</v>
      </c>
      <c r="D1302" s="17">
        <v>2233.61</v>
      </c>
      <c r="E1302" s="16">
        <v>3</v>
      </c>
      <c r="F1302" s="16">
        <v>5</v>
      </c>
      <c r="G1302" s="16">
        <v>4</v>
      </c>
      <c r="H1302" s="16">
        <v>354</v>
      </c>
      <c r="I1302" s="20" t="s">
        <v>11</v>
      </c>
    </row>
    <row r="1303" spans="1:9" x14ac:dyDescent="0.3">
      <c r="A1303" s="16">
        <v>13663</v>
      </c>
      <c r="B1303" s="16">
        <v>179</v>
      </c>
      <c r="C1303" s="16">
        <v>5</v>
      </c>
      <c r="D1303" s="17">
        <v>2047.51</v>
      </c>
      <c r="E1303" s="16">
        <v>3</v>
      </c>
      <c r="F1303" s="16">
        <v>4</v>
      </c>
      <c r="G1303" s="16">
        <v>4</v>
      </c>
      <c r="H1303" s="16">
        <v>344</v>
      </c>
      <c r="I1303" s="20" t="s">
        <v>11</v>
      </c>
    </row>
    <row r="1304" spans="1:9" x14ac:dyDescent="0.3">
      <c r="A1304" s="16">
        <v>13665</v>
      </c>
      <c r="B1304" s="16">
        <v>386</v>
      </c>
      <c r="C1304" s="16">
        <v>3</v>
      </c>
      <c r="D1304" s="17">
        <v>1711.66</v>
      </c>
      <c r="E1304" s="16">
        <v>2</v>
      </c>
      <c r="F1304" s="16">
        <v>3</v>
      </c>
      <c r="G1304" s="16">
        <v>4</v>
      </c>
      <c r="H1304" s="16">
        <v>234</v>
      </c>
      <c r="I1304" s="22" t="s">
        <v>12</v>
      </c>
    </row>
    <row r="1305" spans="1:9" x14ac:dyDescent="0.3">
      <c r="A1305" s="16">
        <v>13666</v>
      </c>
      <c r="B1305" s="16">
        <v>60</v>
      </c>
      <c r="C1305" s="16">
        <v>5</v>
      </c>
      <c r="D1305" s="17">
        <v>127.9</v>
      </c>
      <c r="E1305" s="16">
        <v>3</v>
      </c>
      <c r="F1305" s="16">
        <v>4</v>
      </c>
      <c r="G1305" s="16">
        <v>1</v>
      </c>
      <c r="H1305" s="16">
        <v>341</v>
      </c>
      <c r="I1305" s="22" t="s">
        <v>12</v>
      </c>
    </row>
    <row r="1306" spans="1:9" x14ac:dyDescent="0.3">
      <c r="A1306" s="16">
        <v>13667</v>
      </c>
      <c r="B1306" s="16">
        <v>149</v>
      </c>
      <c r="C1306" s="16">
        <v>1</v>
      </c>
      <c r="D1306" s="17">
        <v>299.05</v>
      </c>
      <c r="E1306" s="16">
        <v>3</v>
      </c>
      <c r="F1306" s="16">
        <v>1</v>
      </c>
      <c r="G1306" s="16">
        <v>2</v>
      </c>
      <c r="H1306" s="16">
        <v>312</v>
      </c>
      <c r="I1306" s="22" t="s">
        <v>12</v>
      </c>
    </row>
    <row r="1307" spans="1:9" x14ac:dyDescent="0.3">
      <c r="A1307" s="16">
        <v>13668</v>
      </c>
      <c r="B1307" s="16">
        <v>3</v>
      </c>
      <c r="C1307" s="16">
        <v>35</v>
      </c>
      <c r="D1307" s="17">
        <v>12948.48</v>
      </c>
      <c r="E1307" s="16">
        <v>5</v>
      </c>
      <c r="F1307" s="16">
        <v>5</v>
      </c>
      <c r="G1307" s="16">
        <v>5</v>
      </c>
      <c r="H1307" s="16">
        <v>555</v>
      </c>
      <c r="I1307" s="19" t="s">
        <v>10</v>
      </c>
    </row>
    <row r="1308" spans="1:9" x14ac:dyDescent="0.3">
      <c r="A1308" s="16">
        <v>13669</v>
      </c>
      <c r="B1308" s="16">
        <v>51</v>
      </c>
      <c r="C1308" s="16">
        <v>3</v>
      </c>
      <c r="D1308" s="17">
        <v>413.55</v>
      </c>
      <c r="E1308" s="16">
        <v>4</v>
      </c>
      <c r="F1308" s="16">
        <v>3</v>
      </c>
      <c r="G1308" s="16">
        <v>2</v>
      </c>
      <c r="H1308" s="16">
        <v>432</v>
      </c>
      <c r="I1308" s="22" t="s">
        <v>12</v>
      </c>
    </row>
    <row r="1309" spans="1:9" x14ac:dyDescent="0.3">
      <c r="A1309" s="16">
        <v>13670</v>
      </c>
      <c r="B1309" s="16">
        <v>75</v>
      </c>
      <c r="C1309" s="16">
        <v>1</v>
      </c>
      <c r="D1309" s="17">
        <v>349.7</v>
      </c>
      <c r="E1309" s="16">
        <v>3</v>
      </c>
      <c r="F1309" s="16">
        <v>1</v>
      </c>
      <c r="G1309" s="16">
        <v>2</v>
      </c>
      <c r="H1309" s="16">
        <v>312</v>
      </c>
      <c r="I1309" s="22" t="s">
        <v>12</v>
      </c>
    </row>
    <row r="1310" spans="1:9" x14ac:dyDescent="0.3">
      <c r="A1310" s="16">
        <v>13671</v>
      </c>
      <c r="B1310" s="16">
        <v>395</v>
      </c>
      <c r="C1310" s="16">
        <v>1</v>
      </c>
      <c r="D1310" s="17">
        <v>172.6</v>
      </c>
      <c r="E1310" s="16">
        <v>2</v>
      </c>
      <c r="F1310" s="16">
        <v>1</v>
      </c>
      <c r="G1310" s="16">
        <v>1</v>
      </c>
      <c r="H1310" s="16">
        <v>211</v>
      </c>
      <c r="I1310" s="21" t="s">
        <v>15</v>
      </c>
    </row>
    <row r="1311" spans="1:9" x14ac:dyDescent="0.3">
      <c r="A1311" s="16">
        <v>13672</v>
      </c>
      <c r="B1311" s="16">
        <v>301</v>
      </c>
      <c r="C1311" s="16">
        <v>3</v>
      </c>
      <c r="D1311" s="17">
        <v>419.92</v>
      </c>
      <c r="E1311" s="16">
        <v>2</v>
      </c>
      <c r="F1311" s="16">
        <v>3</v>
      </c>
      <c r="G1311" s="16">
        <v>2</v>
      </c>
      <c r="H1311" s="16">
        <v>232</v>
      </c>
      <c r="I1311" s="22" t="s">
        <v>12</v>
      </c>
    </row>
    <row r="1312" spans="1:9" x14ac:dyDescent="0.3">
      <c r="A1312" s="16">
        <v>13673</v>
      </c>
      <c r="B1312" s="16">
        <v>19</v>
      </c>
      <c r="C1312" s="16">
        <v>2</v>
      </c>
      <c r="D1312" s="17">
        <v>387.44</v>
      </c>
      <c r="E1312" s="16">
        <v>5</v>
      </c>
      <c r="F1312" s="16">
        <v>2</v>
      </c>
      <c r="G1312" s="16">
        <v>2</v>
      </c>
      <c r="H1312" s="16">
        <v>522</v>
      </c>
      <c r="I1312" s="23" t="s">
        <v>14</v>
      </c>
    </row>
    <row r="1313" spans="1:9" x14ac:dyDescent="0.3">
      <c r="A1313" s="16">
        <v>13674</v>
      </c>
      <c r="B1313" s="16">
        <v>433</v>
      </c>
      <c r="C1313" s="16">
        <v>1</v>
      </c>
      <c r="D1313" s="17">
        <v>240.68</v>
      </c>
      <c r="E1313" s="16">
        <v>1</v>
      </c>
      <c r="F1313" s="16">
        <v>1</v>
      </c>
      <c r="G1313" s="16">
        <v>1</v>
      </c>
      <c r="H1313" s="16">
        <v>111</v>
      </c>
      <c r="I1313" s="21" t="s">
        <v>15</v>
      </c>
    </row>
    <row r="1314" spans="1:9" x14ac:dyDescent="0.3">
      <c r="A1314" s="16">
        <v>13675</v>
      </c>
      <c r="B1314" s="16">
        <v>151</v>
      </c>
      <c r="C1314" s="16">
        <v>2</v>
      </c>
      <c r="D1314" s="17">
        <v>486.82</v>
      </c>
      <c r="E1314" s="16">
        <v>3</v>
      </c>
      <c r="F1314" s="16">
        <v>2</v>
      </c>
      <c r="G1314" s="16">
        <v>2</v>
      </c>
      <c r="H1314" s="16">
        <v>322</v>
      </c>
      <c r="I1314" s="22" t="s">
        <v>12</v>
      </c>
    </row>
    <row r="1315" spans="1:9" x14ac:dyDescent="0.3">
      <c r="A1315" s="16">
        <v>13676</v>
      </c>
      <c r="B1315" s="16">
        <v>539</v>
      </c>
      <c r="C1315" s="16">
        <v>2</v>
      </c>
      <c r="D1315" s="17">
        <v>243.9</v>
      </c>
      <c r="E1315" s="16">
        <v>1</v>
      </c>
      <c r="F1315" s="16">
        <v>2</v>
      </c>
      <c r="G1315" s="16">
        <v>1</v>
      </c>
      <c r="H1315" s="16">
        <v>121</v>
      </c>
      <c r="I1315" s="21" t="s">
        <v>15</v>
      </c>
    </row>
    <row r="1316" spans="1:9" x14ac:dyDescent="0.3">
      <c r="A1316" s="16">
        <v>13677</v>
      </c>
      <c r="B1316" s="16">
        <v>405</v>
      </c>
      <c r="C1316" s="16">
        <v>2</v>
      </c>
      <c r="D1316" s="17">
        <v>551.24</v>
      </c>
      <c r="E1316" s="16">
        <v>2</v>
      </c>
      <c r="F1316" s="16">
        <v>2</v>
      </c>
      <c r="G1316" s="16">
        <v>2</v>
      </c>
      <c r="H1316" s="16">
        <v>222</v>
      </c>
      <c r="I1316" s="21" t="s">
        <v>15</v>
      </c>
    </row>
    <row r="1317" spans="1:9" x14ac:dyDescent="0.3">
      <c r="A1317" s="16">
        <v>13678</v>
      </c>
      <c r="B1317" s="16">
        <v>152</v>
      </c>
      <c r="C1317" s="16">
        <v>1</v>
      </c>
      <c r="D1317" s="17">
        <v>232.6</v>
      </c>
      <c r="E1317" s="16">
        <v>3</v>
      </c>
      <c r="F1317" s="16">
        <v>1</v>
      </c>
      <c r="G1317" s="16">
        <v>1</v>
      </c>
      <c r="H1317" s="16">
        <v>311</v>
      </c>
      <c r="I1317" s="22" t="s">
        <v>12</v>
      </c>
    </row>
    <row r="1318" spans="1:9" x14ac:dyDescent="0.3">
      <c r="A1318" s="16">
        <v>13679</v>
      </c>
      <c r="B1318" s="16">
        <v>494</v>
      </c>
      <c r="C1318" s="16">
        <v>3</v>
      </c>
      <c r="D1318" s="17">
        <v>281.26</v>
      </c>
      <c r="E1318" s="16">
        <v>1</v>
      </c>
      <c r="F1318" s="16">
        <v>3</v>
      </c>
      <c r="G1318" s="16">
        <v>1</v>
      </c>
      <c r="H1318" s="16">
        <v>131</v>
      </c>
      <c r="I1318" s="22" t="s">
        <v>12</v>
      </c>
    </row>
    <row r="1319" spans="1:9" x14ac:dyDescent="0.3">
      <c r="A1319" s="16">
        <v>13680</v>
      </c>
      <c r="B1319" s="16">
        <v>1</v>
      </c>
      <c r="C1319" s="16">
        <v>12</v>
      </c>
      <c r="D1319" s="17">
        <v>11419.67</v>
      </c>
      <c r="E1319" s="16">
        <v>5</v>
      </c>
      <c r="F1319" s="16">
        <v>5</v>
      </c>
      <c r="G1319" s="16">
        <v>5</v>
      </c>
      <c r="H1319" s="16">
        <v>555</v>
      </c>
      <c r="I1319" s="19" t="s">
        <v>10</v>
      </c>
    </row>
    <row r="1320" spans="1:9" x14ac:dyDescent="0.3">
      <c r="A1320" s="16">
        <v>13681</v>
      </c>
      <c r="B1320" s="16">
        <v>18</v>
      </c>
      <c r="C1320" s="16">
        <v>4</v>
      </c>
      <c r="D1320" s="17">
        <v>827.83</v>
      </c>
      <c r="E1320" s="16">
        <v>5</v>
      </c>
      <c r="F1320" s="16">
        <v>3</v>
      </c>
      <c r="G1320" s="16">
        <v>3</v>
      </c>
      <c r="H1320" s="16">
        <v>533</v>
      </c>
      <c r="I1320" s="20" t="s">
        <v>11</v>
      </c>
    </row>
    <row r="1321" spans="1:9" x14ac:dyDescent="0.3">
      <c r="A1321" s="16">
        <v>13682</v>
      </c>
      <c r="B1321" s="16">
        <v>187</v>
      </c>
      <c r="C1321" s="16">
        <v>1</v>
      </c>
      <c r="D1321" s="17">
        <v>59.5</v>
      </c>
      <c r="E1321" s="16">
        <v>3</v>
      </c>
      <c r="F1321" s="16">
        <v>1</v>
      </c>
      <c r="G1321" s="16">
        <v>1</v>
      </c>
      <c r="H1321" s="16">
        <v>311</v>
      </c>
      <c r="I1321" s="22" t="s">
        <v>12</v>
      </c>
    </row>
    <row r="1322" spans="1:9" x14ac:dyDescent="0.3">
      <c r="A1322" s="16">
        <v>13683</v>
      </c>
      <c r="B1322" s="16">
        <v>458</v>
      </c>
      <c r="C1322" s="16">
        <v>1</v>
      </c>
      <c r="D1322" s="17">
        <v>258.60000000000002</v>
      </c>
      <c r="E1322" s="16">
        <v>1</v>
      </c>
      <c r="F1322" s="16">
        <v>1</v>
      </c>
      <c r="G1322" s="16">
        <v>1</v>
      </c>
      <c r="H1322" s="16">
        <v>111</v>
      </c>
      <c r="I1322" s="21" t="s">
        <v>15</v>
      </c>
    </row>
    <row r="1323" spans="1:9" x14ac:dyDescent="0.3">
      <c r="A1323" s="16">
        <v>13684</v>
      </c>
      <c r="B1323" s="16">
        <v>286</v>
      </c>
      <c r="C1323" s="16">
        <v>4</v>
      </c>
      <c r="D1323" s="17">
        <v>594.88</v>
      </c>
      <c r="E1323" s="16">
        <v>2</v>
      </c>
      <c r="F1323" s="16">
        <v>3</v>
      </c>
      <c r="G1323" s="16">
        <v>2</v>
      </c>
      <c r="H1323" s="16">
        <v>232</v>
      </c>
      <c r="I1323" s="22" t="s">
        <v>12</v>
      </c>
    </row>
    <row r="1324" spans="1:9" x14ac:dyDescent="0.3">
      <c r="A1324" s="16">
        <v>13685</v>
      </c>
      <c r="B1324" s="16">
        <v>3</v>
      </c>
      <c r="C1324" s="16">
        <v>7</v>
      </c>
      <c r="D1324" s="17">
        <v>3119.44</v>
      </c>
      <c r="E1324" s="16">
        <v>5</v>
      </c>
      <c r="F1324" s="16">
        <v>4</v>
      </c>
      <c r="G1324" s="16">
        <v>5</v>
      </c>
      <c r="H1324" s="16">
        <v>545</v>
      </c>
      <c r="I1324" s="19" t="s">
        <v>10</v>
      </c>
    </row>
    <row r="1325" spans="1:9" x14ac:dyDescent="0.3">
      <c r="A1325" s="16">
        <v>13686</v>
      </c>
      <c r="B1325" s="16">
        <v>183</v>
      </c>
      <c r="C1325" s="16">
        <v>3</v>
      </c>
      <c r="D1325" s="17">
        <v>409.04</v>
      </c>
      <c r="E1325" s="16">
        <v>3</v>
      </c>
      <c r="F1325" s="16">
        <v>3</v>
      </c>
      <c r="G1325" s="16">
        <v>2</v>
      </c>
      <c r="H1325" s="16">
        <v>332</v>
      </c>
      <c r="I1325" s="22" t="s">
        <v>12</v>
      </c>
    </row>
    <row r="1326" spans="1:9" x14ac:dyDescent="0.3">
      <c r="A1326" s="16">
        <v>13687</v>
      </c>
      <c r="B1326" s="16">
        <v>438</v>
      </c>
      <c r="C1326" s="16">
        <v>1</v>
      </c>
      <c r="D1326" s="17">
        <v>11880.84</v>
      </c>
      <c r="E1326" s="16">
        <v>1</v>
      </c>
      <c r="F1326" s="16">
        <v>1</v>
      </c>
      <c r="G1326" s="16">
        <v>5</v>
      </c>
      <c r="H1326" s="16">
        <v>115</v>
      </c>
      <c r="I1326" s="22" t="s">
        <v>12</v>
      </c>
    </row>
    <row r="1327" spans="1:9" x14ac:dyDescent="0.3">
      <c r="A1327" s="16">
        <v>13688</v>
      </c>
      <c r="B1327" s="16">
        <v>635</v>
      </c>
      <c r="C1327" s="16">
        <v>1</v>
      </c>
      <c r="D1327" s="17">
        <v>375.5</v>
      </c>
      <c r="E1327" s="16">
        <v>1</v>
      </c>
      <c r="F1327" s="16">
        <v>1</v>
      </c>
      <c r="G1327" s="16">
        <v>2</v>
      </c>
      <c r="H1327" s="16">
        <v>112</v>
      </c>
      <c r="I1327" s="21" t="s">
        <v>15</v>
      </c>
    </row>
    <row r="1328" spans="1:9" x14ac:dyDescent="0.3">
      <c r="A1328" s="16">
        <v>13689</v>
      </c>
      <c r="B1328" s="16">
        <v>63</v>
      </c>
      <c r="C1328" s="16">
        <v>2</v>
      </c>
      <c r="D1328" s="17">
        <v>1259.5</v>
      </c>
      <c r="E1328" s="16">
        <v>3</v>
      </c>
      <c r="F1328" s="16">
        <v>2</v>
      </c>
      <c r="G1328" s="16">
        <v>4</v>
      </c>
      <c r="H1328" s="16">
        <v>324</v>
      </c>
      <c r="I1328" s="22" t="s">
        <v>12</v>
      </c>
    </row>
    <row r="1329" spans="1:9" x14ac:dyDescent="0.3">
      <c r="A1329" s="16">
        <v>13690</v>
      </c>
      <c r="B1329" s="16">
        <v>59</v>
      </c>
      <c r="C1329" s="16">
        <v>1</v>
      </c>
      <c r="D1329" s="17">
        <v>172.25</v>
      </c>
      <c r="E1329" s="16">
        <v>4</v>
      </c>
      <c r="F1329" s="16">
        <v>1</v>
      </c>
      <c r="G1329" s="16">
        <v>1</v>
      </c>
      <c r="H1329" s="16">
        <v>411</v>
      </c>
      <c r="I1329" s="23" t="s">
        <v>14</v>
      </c>
    </row>
    <row r="1330" spans="1:9" x14ac:dyDescent="0.3">
      <c r="A1330" s="16">
        <v>13691</v>
      </c>
      <c r="B1330" s="16">
        <v>396</v>
      </c>
      <c r="C1330" s="16">
        <v>1</v>
      </c>
      <c r="D1330" s="17">
        <v>212.78</v>
      </c>
      <c r="E1330" s="16">
        <v>2</v>
      </c>
      <c r="F1330" s="16">
        <v>1</v>
      </c>
      <c r="G1330" s="16">
        <v>1</v>
      </c>
      <c r="H1330" s="16">
        <v>211</v>
      </c>
      <c r="I1330" s="21" t="s">
        <v>15</v>
      </c>
    </row>
    <row r="1331" spans="1:9" x14ac:dyDescent="0.3">
      <c r="A1331" s="16">
        <v>13692</v>
      </c>
      <c r="B1331" s="16">
        <v>25</v>
      </c>
      <c r="C1331" s="16">
        <v>5</v>
      </c>
      <c r="D1331" s="17">
        <v>3114.4</v>
      </c>
      <c r="E1331" s="16">
        <v>4</v>
      </c>
      <c r="F1331" s="16">
        <v>4</v>
      </c>
      <c r="G1331" s="16">
        <v>5</v>
      </c>
      <c r="H1331" s="16">
        <v>445</v>
      </c>
      <c r="I1331" s="19" t="s">
        <v>10</v>
      </c>
    </row>
    <row r="1332" spans="1:9" x14ac:dyDescent="0.3">
      <c r="A1332" s="16">
        <v>13693</v>
      </c>
      <c r="B1332" s="16">
        <v>374</v>
      </c>
      <c r="C1332" s="16">
        <v>9</v>
      </c>
      <c r="D1332" s="17">
        <v>2011.82</v>
      </c>
      <c r="E1332" s="16">
        <v>2</v>
      </c>
      <c r="F1332" s="16">
        <v>5</v>
      </c>
      <c r="G1332" s="16">
        <v>4</v>
      </c>
      <c r="H1332" s="16">
        <v>254</v>
      </c>
      <c r="I1332" s="18" t="s">
        <v>13</v>
      </c>
    </row>
    <row r="1333" spans="1:9" x14ac:dyDescent="0.3">
      <c r="A1333" s="16">
        <v>13694</v>
      </c>
      <c r="B1333" s="16">
        <v>4</v>
      </c>
      <c r="C1333" s="16">
        <v>143</v>
      </c>
      <c r="D1333" s="17">
        <v>195640.69</v>
      </c>
      <c r="E1333" s="16">
        <v>5</v>
      </c>
      <c r="F1333" s="16">
        <v>5</v>
      </c>
      <c r="G1333" s="16">
        <v>5</v>
      </c>
      <c r="H1333" s="16">
        <v>555</v>
      </c>
      <c r="I1333" s="19" t="s">
        <v>10</v>
      </c>
    </row>
    <row r="1334" spans="1:9" x14ac:dyDescent="0.3">
      <c r="A1334" s="16">
        <v>13695</v>
      </c>
      <c r="B1334" s="16">
        <v>31</v>
      </c>
      <c r="C1334" s="16">
        <v>16</v>
      </c>
      <c r="D1334" s="17">
        <v>2770.73</v>
      </c>
      <c r="E1334" s="16">
        <v>4</v>
      </c>
      <c r="F1334" s="16">
        <v>5</v>
      </c>
      <c r="G1334" s="16">
        <v>4</v>
      </c>
      <c r="H1334" s="16">
        <v>454</v>
      </c>
      <c r="I1334" s="19" t="s">
        <v>10</v>
      </c>
    </row>
    <row r="1335" spans="1:9" x14ac:dyDescent="0.3">
      <c r="A1335" s="16">
        <v>13696</v>
      </c>
      <c r="B1335" s="16">
        <v>422</v>
      </c>
      <c r="C1335" s="16">
        <v>3</v>
      </c>
      <c r="D1335" s="17">
        <v>2020.4</v>
      </c>
      <c r="E1335" s="16">
        <v>1</v>
      </c>
      <c r="F1335" s="16">
        <v>3</v>
      </c>
      <c r="G1335" s="16">
        <v>4</v>
      </c>
      <c r="H1335" s="16">
        <v>134</v>
      </c>
      <c r="I1335" s="22" t="s">
        <v>12</v>
      </c>
    </row>
    <row r="1336" spans="1:9" x14ac:dyDescent="0.3">
      <c r="A1336" s="16">
        <v>13697</v>
      </c>
      <c r="B1336" s="16">
        <v>39</v>
      </c>
      <c r="C1336" s="16">
        <v>1</v>
      </c>
      <c r="D1336" s="17">
        <v>151.30000000000001</v>
      </c>
      <c r="E1336" s="16">
        <v>4</v>
      </c>
      <c r="F1336" s="16">
        <v>1</v>
      </c>
      <c r="G1336" s="16">
        <v>1</v>
      </c>
      <c r="H1336" s="16">
        <v>411</v>
      </c>
      <c r="I1336" s="23" t="s">
        <v>14</v>
      </c>
    </row>
    <row r="1337" spans="1:9" x14ac:dyDescent="0.3">
      <c r="A1337" s="16">
        <v>13698</v>
      </c>
      <c r="B1337" s="16">
        <v>597</v>
      </c>
      <c r="C1337" s="16">
        <v>2</v>
      </c>
      <c r="D1337" s="17">
        <v>451.73</v>
      </c>
      <c r="E1337" s="16">
        <v>1</v>
      </c>
      <c r="F1337" s="16">
        <v>2</v>
      </c>
      <c r="G1337" s="16">
        <v>2</v>
      </c>
      <c r="H1337" s="16">
        <v>122</v>
      </c>
      <c r="I1337" s="21" t="s">
        <v>15</v>
      </c>
    </row>
    <row r="1338" spans="1:9" x14ac:dyDescent="0.3">
      <c r="A1338" s="16">
        <v>13699</v>
      </c>
      <c r="B1338" s="16">
        <v>155</v>
      </c>
      <c r="C1338" s="16">
        <v>2</v>
      </c>
      <c r="D1338" s="17">
        <v>764.15</v>
      </c>
      <c r="E1338" s="16">
        <v>3</v>
      </c>
      <c r="F1338" s="16">
        <v>2</v>
      </c>
      <c r="G1338" s="16">
        <v>3</v>
      </c>
      <c r="H1338" s="16">
        <v>323</v>
      </c>
      <c r="I1338" s="22" t="s">
        <v>12</v>
      </c>
    </row>
    <row r="1339" spans="1:9" x14ac:dyDescent="0.3">
      <c r="A1339" s="16">
        <v>13700</v>
      </c>
      <c r="B1339" s="16">
        <v>26</v>
      </c>
      <c r="C1339" s="16">
        <v>13</v>
      </c>
      <c r="D1339" s="17">
        <v>2596.9699999999998</v>
      </c>
      <c r="E1339" s="16">
        <v>4</v>
      </c>
      <c r="F1339" s="16">
        <v>5</v>
      </c>
      <c r="G1339" s="16">
        <v>4</v>
      </c>
      <c r="H1339" s="16">
        <v>454</v>
      </c>
      <c r="I1339" s="19" t="s">
        <v>10</v>
      </c>
    </row>
    <row r="1340" spans="1:9" x14ac:dyDescent="0.3">
      <c r="A1340" s="16">
        <v>13701</v>
      </c>
      <c r="B1340" s="16">
        <v>447</v>
      </c>
      <c r="C1340" s="16">
        <v>1</v>
      </c>
      <c r="D1340" s="17">
        <v>161</v>
      </c>
      <c r="E1340" s="16">
        <v>1</v>
      </c>
      <c r="F1340" s="16">
        <v>1</v>
      </c>
      <c r="G1340" s="16">
        <v>1</v>
      </c>
      <c r="H1340" s="16">
        <v>111</v>
      </c>
      <c r="I1340" s="21" t="s">
        <v>15</v>
      </c>
    </row>
    <row r="1341" spans="1:9" x14ac:dyDescent="0.3">
      <c r="A1341" s="16">
        <v>13702</v>
      </c>
      <c r="B1341" s="16">
        <v>446</v>
      </c>
      <c r="C1341" s="16">
        <v>1</v>
      </c>
      <c r="D1341" s="17">
        <v>135.18</v>
      </c>
      <c r="E1341" s="16">
        <v>1</v>
      </c>
      <c r="F1341" s="16">
        <v>1</v>
      </c>
      <c r="G1341" s="16">
        <v>1</v>
      </c>
      <c r="H1341" s="16">
        <v>111</v>
      </c>
      <c r="I1341" s="21" t="s">
        <v>15</v>
      </c>
    </row>
    <row r="1342" spans="1:9" x14ac:dyDescent="0.3">
      <c r="A1342" s="16">
        <v>13703</v>
      </c>
      <c r="B1342" s="16">
        <v>318</v>
      </c>
      <c r="C1342" s="16">
        <v>2</v>
      </c>
      <c r="D1342" s="17">
        <v>425.56</v>
      </c>
      <c r="E1342" s="16">
        <v>2</v>
      </c>
      <c r="F1342" s="16">
        <v>2</v>
      </c>
      <c r="G1342" s="16">
        <v>2</v>
      </c>
      <c r="H1342" s="16">
        <v>222</v>
      </c>
      <c r="I1342" s="21" t="s">
        <v>15</v>
      </c>
    </row>
    <row r="1343" spans="1:9" x14ac:dyDescent="0.3">
      <c r="A1343" s="16">
        <v>13704</v>
      </c>
      <c r="B1343" s="16">
        <v>5</v>
      </c>
      <c r="C1343" s="16">
        <v>9</v>
      </c>
      <c r="D1343" s="17">
        <v>2308.06</v>
      </c>
      <c r="E1343" s="16">
        <v>5</v>
      </c>
      <c r="F1343" s="16">
        <v>5</v>
      </c>
      <c r="G1343" s="16">
        <v>4</v>
      </c>
      <c r="H1343" s="16">
        <v>554</v>
      </c>
      <c r="I1343" s="19" t="s">
        <v>10</v>
      </c>
    </row>
    <row r="1344" spans="1:9" x14ac:dyDescent="0.3">
      <c r="A1344" s="16">
        <v>13705</v>
      </c>
      <c r="B1344" s="16">
        <v>8</v>
      </c>
      <c r="C1344" s="16">
        <v>7</v>
      </c>
      <c r="D1344" s="17">
        <v>1717.19</v>
      </c>
      <c r="E1344" s="16">
        <v>5</v>
      </c>
      <c r="F1344" s="16">
        <v>4</v>
      </c>
      <c r="G1344" s="16">
        <v>4</v>
      </c>
      <c r="H1344" s="16">
        <v>544</v>
      </c>
      <c r="I1344" s="19" t="s">
        <v>10</v>
      </c>
    </row>
    <row r="1345" spans="1:9" x14ac:dyDescent="0.3">
      <c r="A1345" s="16">
        <v>13706</v>
      </c>
      <c r="B1345" s="16">
        <v>303</v>
      </c>
      <c r="C1345" s="16">
        <v>2</v>
      </c>
      <c r="D1345" s="17">
        <v>631.16999999999996</v>
      </c>
      <c r="E1345" s="16">
        <v>2</v>
      </c>
      <c r="F1345" s="16">
        <v>2</v>
      </c>
      <c r="G1345" s="16">
        <v>3</v>
      </c>
      <c r="H1345" s="16">
        <v>223</v>
      </c>
      <c r="I1345" s="22" t="s">
        <v>12</v>
      </c>
    </row>
    <row r="1346" spans="1:9" x14ac:dyDescent="0.3">
      <c r="A1346" s="16">
        <v>13707</v>
      </c>
      <c r="B1346" s="16">
        <v>267</v>
      </c>
      <c r="C1346" s="16">
        <v>5</v>
      </c>
      <c r="D1346" s="17">
        <v>3365.86</v>
      </c>
      <c r="E1346" s="16">
        <v>2</v>
      </c>
      <c r="F1346" s="16">
        <v>4</v>
      </c>
      <c r="G1346" s="16">
        <v>5</v>
      </c>
      <c r="H1346" s="16">
        <v>245</v>
      </c>
      <c r="I1346" s="18" t="s">
        <v>13</v>
      </c>
    </row>
    <row r="1347" spans="1:9" x14ac:dyDescent="0.3">
      <c r="A1347" s="16">
        <v>13708</v>
      </c>
      <c r="B1347" s="16">
        <v>271</v>
      </c>
      <c r="C1347" s="16">
        <v>1</v>
      </c>
      <c r="D1347" s="17">
        <v>285.33</v>
      </c>
      <c r="E1347" s="16">
        <v>2</v>
      </c>
      <c r="F1347" s="16">
        <v>1</v>
      </c>
      <c r="G1347" s="16">
        <v>1</v>
      </c>
      <c r="H1347" s="16">
        <v>211</v>
      </c>
      <c r="I1347" s="21" t="s">
        <v>15</v>
      </c>
    </row>
    <row r="1348" spans="1:9" x14ac:dyDescent="0.3">
      <c r="A1348" s="16">
        <v>13709</v>
      </c>
      <c r="B1348" s="16">
        <v>4</v>
      </c>
      <c r="C1348" s="16">
        <v>18</v>
      </c>
      <c r="D1348" s="17">
        <v>7571.35</v>
      </c>
      <c r="E1348" s="16">
        <v>5</v>
      </c>
      <c r="F1348" s="16">
        <v>5</v>
      </c>
      <c r="G1348" s="16">
        <v>5</v>
      </c>
      <c r="H1348" s="16">
        <v>555</v>
      </c>
      <c r="I1348" s="19" t="s">
        <v>10</v>
      </c>
    </row>
    <row r="1349" spans="1:9" x14ac:dyDescent="0.3">
      <c r="A1349" s="16">
        <v>13710</v>
      </c>
      <c r="B1349" s="16">
        <v>32</v>
      </c>
      <c r="C1349" s="16">
        <v>3</v>
      </c>
      <c r="D1349" s="17">
        <v>509.52</v>
      </c>
      <c r="E1349" s="16">
        <v>4</v>
      </c>
      <c r="F1349" s="16">
        <v>3</v>
      </c>
      <c r="G1349" s="16">
        <v>2</v>
      </c>
      <c r="H1349" s="16">
        <v>432</v>
      </c>
      <c r="I1349" s="22" t="s">
        <v>12</v>
      </c>
    </row>
    <row r="1350" spans="1:9" x14ac:dyDescent="0.3">
      <c r="A1350" s="16">
        <v>13711</v>
      </c>
      <c r="B1350" s="16">
        <v>219</v>
      </c>
      <c r="C1350" s="16">
        <v>9</v>
      </c>
      <c r="D1350" s="17">
        <v>1792.26</v>
      </c>
      <c r="E1350" s="16">
        <v>2</v>
      </c>
      <c r="F1350" s="16">
        <v>5</v>
      </c>
      <c r="G1350" s="16">
        <v>4</v>
      </c>
      <c r="H1350" s="16">
        <v>254</v>
      </c>
      <c r="I1350" s="18" t="s">
        <v>13</v>
      </c>
    </row>
    <row r="1351" spans="1:9" x14ac:dyDescent="0.3">
      <c r="A1351" s="16">
        <v>13712</v>
      </c>
      <c r="B1351" s="16">
        <v>247</v>
      </c>
      <c r="C1351" s="16">
        <v>2</v>
      </c>
      <c r="D1351" s="17">
        <v>766.42</v>
      </c>
      <c r="E1351" s="16">
        <v>2</v>
      </c>
      <c r="F1351" s="16">
        <v>2</v>
      </c>
      <c r="G1351" s="16">
        <v>3</v>
      </c>
      <c r="H1351" s="16">
        <v>223</v>
      </c>
      <c r="I1351" s="22" t="s">
        <v>12</v>
      </c>
    </row>
    <row r="1352" spans="1:9" x14ac:dyDescent="0.3">
      <c r="A1352" s="16">
        <v>13713</v>
      </c>
      <c r="B1352" s="16">
        <v>408</v>
      </c>
      <c r="C1352" s="16">
        <v>3</v>
      </c>
      <c r="D1352" s="17">
        <v>740.76</v>
      </c>
      <c r="E1352" s="16">
        <v>2</v>
      </c>
      <c r="F1352" s="16">
        <v>3</v>
      </c>
      <c r="G1352" s="16">
        <v>3</v>
      </c>
      <c r="H1352" s="16">
        <v>233</v>
      </c>
      <c r="I1352" s="22" t="s">
        <v>12</v>
      </c>
    </row>
    <row r="1353" spans="1:9" x14ac:dyDescent="0.3">
      <c r="A1353" s="16">
        <v>13714</v>
      </c>
      <c r="B1353" s="16">
        <v>465</v>
      </c>
      <c r="C1353" s="16">
        <v>1</v>
      </c>
      <c r="D1353" s="17">
        <v>161.35</v>
      </c>
      <c r="E1353" s="16">
        <v>1</v>
      </c>
      <c r="F1353" s="16">
        <v>1</v>
      </c>
      <c r="G1353" s="16">
        <v>1</v>
      </c>
      <c r="H1353" s="16">
        <v>111</v>
      </c>
      <c r="I1353" s="21" t="s">
        <v>15</v>
      </c>
    </row>
    <row r="1354" spans="1:9" x14ac:dyDescent="0.3">
      <c r="A1354" s="16">
        <v>13715</v>
      </c>
      <c r="B1354" s="16">
        <v>281</v>
      </c>
      <c r="C1354" s="16">
        <v>17</v>
      </c>
      <c r="D1354" s="17">
        <v>8153.04</v>
      </c>
      <c r="E1354" s="16">
        <v>2</v>
      </c>
      <c r="F1354" s="16">
        <v>5</v>
      </c>
      <c r="G1354" s="16">
        <v>5</v>
      </c>
      <c r="H1354" s="16">
        <v>255</v>
      </c>
      <c r="I1354" s="18" t="s">
        <v>13</v>
      </c>
    </row>
    <row r="1355" spans="1:9" x14ac:dyDescent="0.3">
      <c r="A1355" s="16">
        <v>13716</v>
      </c>
      <c r="B1355" s="16">
        <v>269</v>
      </c>
      <c r="C1355" s="16">
        <v>1</v>
      </c>
      <c r="D1355" s="17">
        <v>138.28</v>
      </c>
      <c r="E1355" s="16">
        <v>2</v>
      </c>
      <c r="F1355" s="16">
        <v>1</v>
      </c>
      <c r="G1355" s="16">
        <v>1</v>
      </c>
      <c r="H1355" s="16">
        <v>211</v>
      </c>
      <c r="I1355" s="21" t="s">
        <v>15</v>
      </c>
    </row>
    <row r="1356" spans="1:9" x14ac:dyDescent="0.3">
      <c r="A1356" s="16">
        <v>13717</v>
      </c>
      <c r="B1356" s="16">
        <v>32</v>
      </c>
      <c r="C1356" s="16">
        <v>8</v>
      </c>
      <c r="D1356" s="17">
        <v>1763.3</v>
      </c>
      <c r="E1356" s="16">
        <v>4</v>
      </c>
      <c r="F1356" s="16">
        <v>4</v>
      </c>
      <c r="G1356" s="16">
        <v>4</v>
      </c>
      <c r="H1356" s="16">
        <v>444</v>
      </c>
      <c r="I1356" s="19" t="s">
        <v>10</v>
      </c>
    </row>
    <row r="1357" spans="1:9" x14ac:dyDescent="0.3">
      <c r="A1357" s="16">
        <v>13718</v>
      </c>
      <c r="B1357" s="16">
        <v>246</v>
      </c>
      <c r="C1357" s="16">
        <v>2</v>
      </c>
      <c r="D1357" s="17">
        <v>306.55</v>
      </c>
      <c r="E1357" s="16">
        <v>2</v>
      </c>
      <c r="F1357" s="16">
        <v>2</v>
      </c>
      <c r="G1357" s="16">
        <v>2</v>
      </c>
      <c r="H1357" s="16">
        <v>222</v>
      </c>
      <c r="I1357" s="21" t="s">
        <v>15</v>
      </c>
    </row>
    <row r="1358" spans="1:9" x14ac:dyDescent="0.3">
      <c r="A1358" s="16">
        <v>13719</v>
      </c>
      <c r="B1358" s="16">
        <v>15</v>
      </c>
      <c r="C1358" s="16">
        <v>11</v>
      </c>
      <c r="D1358" s="17">
        <v>2783.08</v>
      </c>
      <c r="E1358" s="16">
        <v>5</v>
      </c>
      <c r="F1358" s="16">
        <v>5</v>
      </c>
      <c r="G1358" s="16">
        <v>4</v>
      </c>
      <c r="H1358" s="16">
        <v>554</v>
      </c>
      <c r="I1358" s="19" t="s">
        <v>10</v>
      </c>
    </row>
    <row r="1359" spans="1:9" x14ac:dyDescent="0.3">
      <c r="A1359" s="16">
        <v>13720</v>
      </c>
      <c r="B1359" s="16">
        <v>117</v>
      </c>
      <c r="C1359" s="16">
        <v>4</v>
      </c>
      <c r="D1359" s="17">
        <v>799.9</v>
      </c>
      <c r="E1359" s="16">
        <v>3</v>
      </c>
      <c r="F1359" s="16">
        <v>3</v>
      </c>
      <c r="G1359" s="16">
        <v>3</v>
      </c>
      <c r="H1359" s="16">
        <v>333</v>
      </c>
      <c r="I1359" s="20" t="s">
        <v>11</v>
      </c>
    </row>
    <row r="1360" spans="1:9" x14ac:dyDescent="0.3">
      <c r="A1360" s="16">
        <v>13721</v>
      </c>
      <c r="B1360" s="16">
        <v>36</v>
      </c>
      <c r="C1360" s="16">
        <v>2</v>
      </c>
      <c r="D1360" s="17">
        <v>741.54</v>
      </c>
      <c r="E1360" s="16">
        <v>4</v>
      </c>
      <c r="F1360" s="16">
        <v>2</v>
      </c>
      <c r="G1360" s="16">
        <v>3</v>
      </c>
      <c r="H1360" s="16">
        <v>423</v>
      </c>
      <c r="I1360" s="23" t="s">
        <v>14</v>
      </c>
    </row>
    <row r="1361" spans="1:9" x14ac:dyDescent="0.3">
      <c r="A1361" s="16">
        <v>13722</v>
      </c>
      <c r="B1361" s="16">
        <v>132</v>
      </c>
      <c r="C1361" s="16">
        <v>10</v>
      </c>
      <c r="D1361" s="17">
        <v>5635.41</v>
      </c>
      <c r="E1361" s="16">
        <v>3</v>
      </c>
      <c r="F1361" s="16">
        <v>5</v>
      </c>
      <c r="G1361" s="16">
        <v>5</v>
      </c>
      <c r="H1361" s="16">
        <v>355</v>
      </c>
      <c r="I1361" s="20" t="s">
        <v>11</v>
      </c>
    </row>
    <row r="1362" spans="1:9" x14ac:dyDescent="0.3">
      <c r="A1362" s="16">
        <v>13723</v>
      </c>
      <c r="B1362" s="16">
        <v>217</v>
      </c>
      <c r="C1362" s="16">
        <v>6</v>
      </c>
      <c r="D1362" s="17">
        <v>1194.08</v>
      </c>
      <c r="E1362" s="16">
        <v>2</v>
      </c>
      <c r="F1362" s="16">
        <v>4</v>
      </c>
      <c r="G1362" s="16">
        <v>3</v>
      </c>
      <c r="H1362" s="16">
        <v>243</v>
      </c>
      <c r="I1362" s="22" t="s">
        <v>12</v>
      </c>
    </row>
    <row r="1363" spans="1:9" x14ac:dyDescent="0.3">
      <c r="A1363" s="16">
        <v>13724</v>
      </c>
      <c r="B1363" s="16">
        <v>637</v>
      </c>
      <c r="C1363" s="16">
        <v>1</v>
      </c>
      <c r="D1363" s="17">
        <v>213.01</v>
      </c>
      <c r="E1363" s="16">
        <v>1</v>
      </c>
      <c r="F1363" s="16">
        <v>1</v>
      </c>
      <c r="G1363" s="16">
        <v>1</v>
      </c>
      <c r="H1363" s="16">
        <v>111</v>
      </c>
      <c r="I1363" s="21" t="s">
        <v>15</v>
      </c>
    </row>
    <row r="1364" spans="1:9" x14ac:dyDescent="0.3">
      <c r="A1364" s="16">
        <v>13725</v>
      </c>
      <c r="B1364" s="16">
        <v>50</v>
      </c>
      <c r="C1364" s="16">
        <v>8</v>
      </c>
      <c r="D1364" s="17">
        <v>1980.56</v>
      </c>
      <c r="E1364" s="16">
        <v>4</v>
      </c>
      <c r="F1364" s="16">
        <v>4</v>
      </c>
      <c r="G1364" s="16">
        <v>4</v>
      </c>
      <c r="H1364" s="16">
        <v>444</v>
      </c>
      <c r="I1364" s="19" t="s">
        <v>10</v>
      </c>
    </row>
    <row r="1365" spans="1:9" x14ac:dyDescent="0.3">
      <c r="A1365" s="16">
        <v>13726</v>
      </c>
      <c r="B1365" s="16">
        <v>39</v>
      </c>
      <c r="C1365" s="16">
        <v>2</v>
      </c>
      <c r="D1365" s="17">
        <v>1079.6600000000001</v>
      </c>
      <c r="E1365" s="16">
        <v>4</v>
      </c>
      <c r="F1365" s="16">
        <v>2</v>
      </c>
      <c r="G1365" s="16">
        <v>3</v>
      </c>
      <c r="H1365" s="16">
        <v>423</v>
      </c>
      <c r="I1365" s="23" t="s">
        <v>14</v>
      </c>
    </row>
    <row r="1366" spans="1:9" x14ac:dyDescent="0.3">
      <c r="A1366" s="16">
        <v>13727</v>
      </c>
      <c r="B1366" s="16">
        <v>29</v>
      </c>
      <c r="C1366" s="16">
        <v>8</v>
      </c>
      <c r="D1366" s="17">
        <v>1074.1500000000001</v>
      </c>
      <c r="E1366" s="16">
        <v>4</v>
      </c>
      <c r="F1366" s="16">
        <v>4</v>
      </c>
      <c r="G1366" s="16">
        <v>3</v>
      </c>
      <c r="H1366" s="16">
        <v>443</v>
      </c>
      <c r="I1366" s="20" t="s">
        <v>11</v>
      </c>
    </row>
    <row r="1367" spans="1:9" x14ac:dyDescent="0.3">
      <c r="A1367" s="16">
        <v>13728</v>
      </c>
      <c r="B1367" s="16">
        <v>37</v>
      </c>
      <c r="C1367" s="16">
        <v>16</v>
      </c>
      <c r="D1367" s="17">
        <v>2855.17</v>
      </c>
      <c r="E1367" s="16">
        <v>4</v>
      </c>
      <c r="F1367" s="16">
        <v>5</v>
      </c>
      <c r="G1367" s="16">
        <v>4</v>
      </c>
      <c r="H1367" s="16">
        <v>454</v>
      </c>
      <c r="I1367" s="19" t="s">
        <v>10</v>
      </c>
    </row>
    <row r="1368" spans="1:9" x14ac:dyDescent="0.3">
      <c r="A1368" s="16">
        <v>13729</v>
      </c>
      <c r="B1368" s="16">
        <v>436</v>
      </c>
      <c r="C1368" s="16">
        <v>3</v>
      </c>
      <c r="D1368" s="17">
        <v>724.73</v>
      </c>
      <c r="E1368" s="16">
        <v>1</v>
      </c>
      <c r="F1368" s="16">
        <v>3</v>
      </c>
      <c r="G1368" s="16">
        <v>3</v>
      </c>
      <c r="H1368" s="16">
        <v>133</v>
      </c>
      <c r="I1368" s="22" t="s">
        <v>12</v>
      </c>
    </row>
    <row r="1369" spans="1:9" x14ac:dyDescent="0.3">
      <c r="A1369" s="16">
        <v>13730</v>
      </c>
      <c r="B1369" s="16">
        <v>136</v>
      </c>
      <c r="C1369" s="16">
        <v>2</v>
      </c>
      <c r="D1369" s="17">
        <v>752.6</v>
      </c>
      <c r="E1369" s="16">
        <v>3</v>
      </c>
      <c r="F1369" s="16">
        <v>2</v>
      </c>
      <c r="G1369" s="16">
        <v>3</v>
      </c>
      <c r="H1369" s="16">
        <v>323</v>
      </c>
      <c r="I1369" s="22" t="s">
        <v>12</v>
      </c>
    </row>
    <row r="1370" spans="1:9" x14ac:dyDescent="0.3">
      <c r="A1370" s="16">
        <v>13731</v>
      </c>
      <c r="B1370" s="16">
        <v>219</v>
      </c>
      <c r="C1370" s="16">
        <v>2</v>
      </c>
      <c r="D1370" s="17">
        <v>610.59</v>
      </c>
      <c r="E1370" s="16">
        <v>2</v>
      </c>
      <c r="F1370" s="16">
        <v>2</v>
      </c>
      <c r="G1370" s="16">
        <v>3</v>
      </c>
      <c r="H1370" s="16">
        <v>223</v>
      </c>
      <c r="I1370" s="22" t="s">
        <v>12</v>
      </c>
    </row>
    <row r="1371" spans="1:9" x14ac:dyDescent="0.3">
      <c r="A1371" s="16">
        <v>13732</v>
      </c>
      <c r="B1371" s="16">
        <v>28</v>
      </c>
      <c r="C1371" s="16">
        <v>1</v>
      </c>
      <c r="D1371" s="17">
        <v>491.86</v>
      </c>
      <c r="E1371" s="16">
        <v>4</v>
      </c>
      <c r="F1371" s="16">
        <v>1</v>
      </c>
      <c r="G1371" s="16">
        <v>2</v>
      </c>
      <c r="H1371" s="16">
        <v>412</v>
      </c>
      <c r="I1371" s="23" t="s">
        <v>14</v>
      </c>
    </row>
    <row r="1372" spans="1:9" x14ac:dyDescent="0.3">
      <c r="A1372" s="16">
        <v>13733</v>
      </c>
      <c r="B1372" s="16">
        <v>411</v>
      </c>
      <c r="C1372" s="16">
        <v>2</v>
      </c>
      <c r="D1372" s="17">
        <v>487.03</v>
      </c>
      <c r="E1372" s="16">
        <v>1</v>
      </c>
      <c r="F1372" s="16">
        <v>2</v>
      </c>
      <c r="G1372" s="16">
        <v>2</v>
      </c>
      <c r="H1372" s="16">
        <v>122</v>
      </c>
      <c r="I1372" s="21" t="s">
        <v>15</v>
      </c>
    </row>
    <row r="1373" spans="1:9" x14ac:dyDescent="0.3">
      <c r="A1373" s="16">
        <v>13734</v>
      </c>
      <c r="B1373" s="16">
        <v>509</v>
      </c>
      <c r="C1373" s="16">
        <v>4</v>
      </c>
      <c r="D1373" s="17">
        <v>6695.69</v>
      </c>
      <c r="E1373" s="16">
        <v>1</v>
      </c>
      <c r="F1373" s="16">
        <v>3</v>
      </c>
      <c r="G1373" s="16">
        <v>5</v>
      </c>
      <c r="H1373" s="16">
        <v>135</v>
      </c>
      <c r="I1373" s="22" t="s">
        <v>12</v>
      </c>
    </row>
    <row r="1374" spans="1:9" x14ac:dyDescent="0.3">
      <c r="A1374" s="16">
        <v>13735</v>
      </c>
      <c r="B1374" s="16">
        <v>25</v>
      </c>
      <c r="C1374" s="16">
        <v>13</v>
      </c>
      <c r="D1374" s="17">
        <v>9762.77</v>
      </c>
      <c r="E1374" s="16">
        <v>4</v>
      </c>
      <c r="F1374" s="16">
        <v>5</v>
      </c>
      <c r="G1374" s="16">
        <v>5</v>
      </c>
      <c r="H1374" s="16">
        <v>455</v>
      </c>
      <c r="I1374" s="19" t="s">
        <v>10</v>
      </c>
    </row>
    <row r="1375" spans="1:9" x14ac:dyDescent="0.3">
      <c r="A1375" s="16">
        <v>13736</v>
      </c>
      <c r="B1375" s="16">
        <v>5</v>
      </c>
      <c r="C1375" s="16">
        <v>7</v>
      </c>
      <c r="D1375" s="17">
        <v>2752.47</v>
      </c>
      <c r="E1375" s="16">
        <v>5</v>
      </c>
      <c r="F1375" s="16">
        <v>4</v>
      </c>
      <c r="G1375" s="16">
        <v>4</v>
      </c>
      <c r="H1375" s="16">
        <v>544</v>
      </c>
      <c r="I1375" s="19" t="s">
        <v>10</v>
      </c>
    </row>
    <row r="1376" spans="1:9" x14ac:dyDescent="0.3">
      <c r="A1376" s="16">
        <v>13737</v>
      </c>
      <c r="B1376" s="16">
        <v>200</v>
      </c>
      <c r="C1376" s="16">
        <v>1</v>
      </c>
      <c r="D1376" s="17">
        <v>339.6</v>
      </c>
      <c r="E1376" s="16">
        <v>2</v>
      </c>
      <c r="F1376" s="16">
        <v>1</v>
      </c>
      <c r="G1376" s="16">
        <v>2</v>
      </c>
      <c r="H1376" s="16">
        <v>212</v>
      </c>
      <c r="I1376" s="21" t="s">
        <v>15</v>
      </c>
    </row>
    <row r="1377" spans="1:9" x14ac:dyDescent="0.3">
      <c r="A1377" s="16">
        <v>13738</v>
      </c>
      <c r="B1377" s="16">
        <v>396</v>
      </c>
      <c r="C1377" s="16">
        <v>1</v>
      </c>
      <c r="D1377" s="17">
        <v>434.78</v>
      </c>
      <c r="E1377" s="16">
        <v>2</v>
      </c>
      <c r="F1377" s="16">
        <v>1</v>
      </c>
      <c r="G1377" s="16">
        <v>2</v>
      </c>
      <c r="H1377" s="16">
        <v>212</v>
      </c>
      <c r="I1377" s="21" t="s">
        <v>15</v>
      </c>
    </row>
    <row r="1378" spans="1:9" x14ac:dyDescent="0.3">
      <c r="A1378" s="16">
        <v>13739</v>
      </c>
      <c r="B1378" s="16">
        <v>18</v>
      </c>
      <c r="C1378" s="16">
        <v>2</v>
      </c>
      <c r="D1378" s="17">
        <v>292.2</v>
      </c>
      <c r="E1378" s="16">
        <v>5</v>
      </c>
      <c r="F1378" s="16">
        <v>2</v>
      </c>
      <c r="G1378" s="16">
        <v>2</v>
      </c>
      <c r="H1378" s="16">
        <v>522</v>
      </c>
      <c r="I1378" s="23" t="s">
        <v>14</v>
      </c>
    </row>
    <row r="1379" spans="1:9" x14ac:dyDescent="0.3">
      <c r="A1379" s="16">
        <v>13740</v>
      </c>
      <c r="B1379" s="16">
        <v>241</v>
      </c>
      <c r="C1379" s="16">
        <v>5</v>
      </c>
      <c r="D1379" s="17">
        <v>1582.77</v>
      </c>
      <c r="E1379" s="16">
        <v>2</v>
      </c>
      <c r="F1379" s="16">
        <v>4</v>
      </c>
      <c r="G1379" s="16">
        <v>4</v>
      </c>
      <c r="H1379" s="16">
        <v>244</v>
      </c>
      <c r="I1379" s="18" t="s">
        <v>13</v>
      </c>
    </row>
    <row r="1380" spans="1:9" x14ac:dyDescent="0.3">
      <c r="A1380" s="16">
        <v>13741</v>
      </c>
      <c r="B1380" s="16">
        <v>72</v>
      </c>
      <c r="C1380" s="16">
        <v>3</v>
      </c>
      <c r="D1380" s="17">
        <v>668.43</v>
      </c>
      <c r="E1380" s="16">
        <v>3</v>
      </c>
      <c r="F1380" s="16">
        <v>3</v>
      </c>
      <c r="G1380" s="16">
        <v>3</v>
      </c>
      <c r="H1380" s="16">
        <v>333</v>
      </c>
      <c r="I1380" s="20" t="s">
        <v>11</v>
      </c>
    </row>
    <row r="1381" spans="1:9" x14ac:dyDescent="0.3">
      <c r="A1381" s="16">
        <v>13742</v>
      </c>
      <c r="B1381" s="16">
        <v>17</v>
      </c>
      <c r="C1381" s="16">
        <v>12</v>
      </c>
      <c r="D1381" s="17">
        <v>3107.87</v>
      </c>
      <c r="E1381" s="16">
        <v>5</v>
      </c>
      <c r="F1381" s="16">
        <v>5</v>
      </c>
      <c r="G1381" s="16">
        <v>5</v>
      </c>
      <c r="H1381" s="16">
        <v>555</v>
      </c>
      <c r="I1381" s="19" t="s">
        <v>10</v>
      </c>
    </row>
    <row r="1382" spans="1:9" x14ac:dyDescent="0.3">
      <c r="A1382" s="16">
        <v>13743</v>
      </c>
      <c r="B1382" s="16">
        <v>3</v>
      </c>
      <c r="C1382" s="16">
        <v>7</v>
      </c>
      <c r="D1382" s="17">
        <v>1341.6</v>
      </c>
      <c r="E1382" s="16">
        <v>5</v>
      </c>
      <c r="F1382" s="16">
        <v>4</v>
      </c>
      <c r="G1382" s="16">
        <v>4</v>
      </c>
      <c r="H1382" s="16">
        <v>544</v>
      </c>
      <c r="I1382" s="19" t="s">
        <v>10</v>
      </c>
    </row>
    <row r="1383" spans="1:9" x14ac:dyDescent="0.3">
      <c r="A1383" s="16">
        <v>13744</v>
      </c>
      <c r="B1383" s="16">
        <v>95</v>
      </c>
      <c r="C1383" s="16">
        <v>2</v>
      </c>
      <c r="D1383" s="17">
        <v>1080.52</v>
      </c>
      <c r="E1383" s="16">
        <v>3</v>
      </c>
      <c r="F1383" s="16">
        <v>2</v>
      </c>
      <c r="G1383" s="16">
        <v>3</v>
      </c>
      <c r="H1383" s="16">
        <v>323</v>
      </c>
      <c r="I1383" s="22" t="s">
        <v>12</v>
      </c>
    </row>
    <row r="1384" spans="1:9" x14ac:dyDescent="0.3">
      <c r="A1384" s="16">
        <v>13745</v>
      </c>
      <c r="B1384" s="16">
        <v>162</v>
      </c>
      <c r="C1384" s="16">
        <v>2</v>
      </c>
      <c r="D1384" s="17">
        <v>777.36</v>
      </c>
      <c r="E1384" s="16">
        <v>3</v>
      </c>
      <c r="F1384" s="16">
        <v>2</v>
      </c>
      <c r="G1384" s="16">
        <v>3</v>
      </c>
      <c r="H1384" s="16">
        <v>323</v>
      </c>
      <c r="I1384" s="22" t="s">
        <v>12</v>
      </c>
    </row>
    <row r="1385" spans="1:9" x14ac:dyDescent="0.3">
      <c r="A1385" s="16">
        <v>13746</v>
      </c>
      <c r="B1385" s="16">
        <v>414</v>
      </c>
      <c r="C1385" s="16">
        <v>1</v>
      </c>
      <c r="D1385" s="17">
        <v>176.69</v>
      </c>
      <c r="E1385" s="16">
        <v>1</v>
      </c>
      <c r="F1385" s="16">
        <v>1</v>
      </c>
      <c r="G1385" s="16">
        <v>1</v>
      </c>
      <c r="H1385" s="16">
        <v>111</v>
      </c>
      <c r="I1385" s="21" t="s">
        <v>15</v>
      </c>
    </row>
    <row r="1386" spans="1:9" x14ac:dyDescent="0.3">
      <c r="A1386" s="16">
        <v>13747</v>
      </c>
      <c r="B1386" s="16">
        <v>374</v>
      </c>
      <c r="C1386" s="16">
        <v>2</v>
      </c>
      <c r="D1386" s="17">
        <v>169.8</v>
      </c>
      <c r="E1386" s="16">
        <v>2</v>
      </c>
      <c r="F1386" s="16">
        <v>2</v>
      </c>
      <c r="G1386" s="16">
        <v>1</v>
      </c>
      <c r="H1386" s="16">
        <v>221</v>
      </c>
      <c r="I1386" s="21" t="s">
        <v>15</v>
      </c>
    </row>
    <row r="1387" spans="1:9" x14ac:dyDescent="0.3">
      <c r="A1387" s="16">
        <v>13748</v>
      </c>
      <c r="B1387" s="16">
        <v>96</v>
      </c>
      <c r="C1387" s="16">
        <v>9</v>
      </c>
      <c r="D1387" s="17">
        <v>2064.35</v>
      </c>
      <c r="E1387" s="16">
        <v>3</v>
      </c>
      <c r="F1387" s="16">
        <v>5</v>
      </c>
      <c r="G1387" s="16">
        <v>4</v>
      </c>
      <c r="H1387" s="16">
        <v>354</v>
      </c>
      <c r="I1387" s="20" t="s">
        <v>11</v>
      </c>
    </row>
    <row r="1388" spans="1:9" x14ac:dyDescent="0.3">
      <c r="A1388" s="16">
        <v>13750</v>
      </c>
      <c r="B1388" s="16">
        <v>54</v>
      </c>
      <c r="C1388" s="16">
        <v>11</v>
      </c>
      <c r="D1388" s="17">
        <v>3602.18</v>
      </c>
      <c r="E1388" s="16">
        <v>4</v>
      </c>
      <c r="F1388" s="16">
        <v>5</v>
      </c>
      <c r="G1388" s="16">
        <v>5</v>
      </c>
      <c r="H1388" s="16">
        <v>455</v>
      </c>
      <c r="I1388" s="19" t="s">
        <v>10</v>
      </c>
    </row>
    <row r="1389" spans="1:9" x14ac:dyDescent="0.3">
      <c r="A1389" s="16">
        <v>13751</v>
      </c>
      <c r="B1389" s="16">
        <v>288</v>
      </c>
      <c r="C1389" s="16">
        <v>1</v>
      </c>
      <c r="D1389" s="17">
        <v>296.25</v>
      </c>
      <c r="E1389" s="16">
        <v>2</v>
      </c>
      <c r="F1389" s="16">
        <v>1</v>
      </c>
      <c r="G1389" s="16">
        <v>2</v>
      </c>
      <c r="H1389" s="16">
        <v>212</v>
      </c>
      <c r="I1389" s="21" t="s">
        <v>15</v>
      </c>
    </row>
    <row r="1390" spans="1:9" x14ac:dyDescent="0.3">
      <c r="A1390" s="16">
        <v>13752</v>
      </c>
      <c r="B1390" s="16">
        <v>124</v>
      </c>
      <c r="C1390" s="16">
        <v>7</v>
      </c>
      <c r="D1390" s="17">
        <v>1579.83</v>
      </c>
      <c r="E1390" s="16">
        <v>3</v>
      </c>
      <c r="F1390" s="16">
        <v>4</v>
      </c>
      <c r="G1390" s="16">
        <v>4</v>
      </c>
      <c r="H1390" s="16">
        <v>344</v>
      </c>
      <c r="I1390" s="20" t="s">
        <v>11</v>
      </c>
    </row>
    <row r="1391" spans="1:9" x14ac:dyDescent="0.3">
      <c r="A1391" s="16">
        <v>13753</v>
      </c>
      <c r="B1391" s="16">
        <v>288</v>
      </c>
      <c r="C1391" s="16">
        <v>4</v>
      </c>
      <c r="D1391" s="17">
        <v>2094.5700000000002</v>
      </c>
      <c r="E1391" s="16">
        <v>2</v>
      </c>
      <c r="F1391" s="16">
        <v>3</v>
      </c>
      <c r="G1391" s="16">
        <v>4</v>
      </c>
      <c r="H1391" s="16">
        <v>234</v>
      </c>
      <c r="I1391" s="22" t="s">
        <v>12</v>
      </c>
    </row>
    <row r="1392" spans="1:9" x14ac:dyDescent="0.3">
      <c r="A1392" s="16">
        <v>13754</v>
      </c>
      <c r="B1392" s="16">
        <v>152</v>
      </c>
      <c r="C1392" s="16">
        <v>3</v>
      </c>
      <c r="D1392" s="17">
        <v>447.05</v>
      </c>
      <c r="E1392" s="16">
        <v>3</v>
      </c>
      <c r="F1392" s="16">
        <v>3</v>
      </c>
      <c r="G1392" s="16">
        <v>2</v>
      </c>
      <c r="H1392" s="16">
        <v>332</v>
      </c>
      <c r="I1392" s="22" t="s">
        <v>12</v>
      </c>
    </row>
    <row r="1393" spans="1:9" x14ac:dyDescent="0.3">
      <c r="A1393" s="16">
        <v>13755</v>
      </c>
      <c r="B1393" s="16">
        <v>4</v>
      </c>
      <c r="C1393" s="16">
        <v>9</v>
      </c>
      <c r="D1393" s="17">
        <v>2108.06</v>
      </c>
      <c r="E1393" s="16">
        <v>5</v>
      </c>
      <c r="F1393" s="16">
        <v>5</v>
      </c>
      <c r="G1393" s="16">
        <v>4</v>
      </c>
      <c r="H1393" s="16">
        <v>554</v>
      </c>
      <c r="I1393" s="19" t="s">
        <v>10</v>
      </c>
    </row>
    <row r="1394" spans="1:9" x14ac:dyDescent="0.3">
      <c r="A1394" s="16">
        <v>13756</v>
      </c>
      <c r="B1394" s="16">
        <v>2</v>
      </c>
      <c r="C1394" s="16">
        <v>23</v>
      </c>
      <c r="D1394" s="17">
        <v>8655.9500000000007</v>
      </c>
      <c r="E1394" s="16">
        <v>5</v>
      </c>
      <c r="F1394" s="16">
        <v>5</v>
      </c>
      <c r="G1394" s="16">
        <v>5</v>
      </c>
      <c r="H1394" s="16">
        <v>555</v>
      </c>
      <c r="I1394" s="19" t="s">
        <v>10</v>
      </c>
    </row>
    <row r="1395" spans="1:9" x14ac:dyDescent="0.3">
      <c r="A1395" s="16">
        <v>13757</v>
      </c>
      <c r="B1395" s="16">
        <v>675</v>
      </c>
      <c r="C1395" s="16">
        <v>1</v>
      </c>
      <c r="D1395" s="17">
        <v>195.55</v>
      </c>
      <c r="E1395" s="16">
        <v>1</v>
      </c>
      <c r="F1395" s="16">
        <v>1</v>
      </c>
      <c r="G1395" s="16">
        <v>1</v>
      </c>
      <c r="H1395" s="16">
        <v>111</v>
      </c>
      <c r="I1395" s="21" t="s">
        <v>15</v>
      </c>
    </row>
    <row r="1396" spans="1:9" x14ac:dyDescent="0.3">
      <c r="A1396" s="16">
        <v>13758</v>
      </c>
      <c r="B1396" s="16">
        <v>12</v>
      </c>
      <c r="C1396" s="16">
        <v>15</v>
      </c>
      <c r="D1396" s="17">
        <v>8698.1299999999992</v>
      </c>
      <c r="E1396" s="16">
        <v>5</v>
      </c>
      <c r="F1396" s="16">
        <v>5</v>
      </c>
      <c r="G1396" s="16">
        <v>5</v>
      </c>
      <c r="H1396" s="16">
        <v>555</v>
      </c>
      <c r="I1396" s="19" t="s">
        <v>10</v>
      </c>
    </row>
    <row r="1397" spans="1:9" x14ac:dyDescent="0.3">
      <c r="A1397" s="16">
        <v>13759</v>
      </c>
      <c r="B1397" s="16">
        <v>33</v>
      </c>
      <c r="C1397" s="16">
        <v>2</v>
      </c>
      <c r="D1397" s="17">
        <v>659.41</v>
      </c>
      <c r="E1397" s="16">
        <v>4</v>
      </c>
      <c r="F1397" s="16">
        <v>2</v>
      </c>
      <c r="G1397" s="16">
        <v>3</v>
      </c>
      <c r="H1397" s="16">
        <v>423</v>
      </c>
      <c r="I1397" s="23" t="s">
        <v>14</v>
      </c>
    </row>
    <row r="1398" spans="1:9" x14ac:dyDescent="0.3">
      <c r="A1398" s="16">
        <v>13760</v>
      </c>
      <c r="B1398" s="16">
        <v>54</v>
      </c>
      <c r="C1398" s="16">
        <v>5</v>
      </c>
      <c r="D1398" s="17">
        <v>1363.64</v>
      </c>
      <c r="E1398" s="16">
        <v>4</v>
      </c>
      <c r="F1398" s="16">
        <v>4</v>
      </c>
      <c r="G1398" s="16">
        <v>4</v>
      </c>
      <c r="H1398" s="16">
        <v>444</v>
      </c>
      <c r="I1398" s="19" t="s">
        <v>10</v>
      </c>
    </row>
    <row r="1399" spans="1:9" x14ac:dyDescent="0.3">
      <c r="A1399" s="16">
        <v>13761</v>
      </c>
      <c r="B1399" s="16">
        <v>50</v>
      </c>
      <c r="C1399" s="16">
        <v>6</v>
      </c>
      <c r="D1399" s="17">
        <v>1952.17</v>
      </c>
      <c r="E1399" s="16">
        <v>4</v>
      </c>
      <c r="F1399" s="16">
        <v>4</v>
      </c>
      <c r="G1399" s="16">
        <v>4</v>
      </c>
      <c r="H1399" s="16">
        <v>444</v>
      </c>
      <c r="I1399" s="19" t="s">
        <v>10</v>
      </c>
    </row>
    <row r="1400" spans="1:9" x14ac:dyDescent="0.3">
      <c r="A1400" s="16">
        <v>13762</v>
      </c>
      <c r="B1400" s="16">
        <v>219</v>
      </c>
      <c r="C1400" s="16">
        <v>5</v>
      </c>
      <c r="D1400" s="17">
        <v>2472.48</v>
      </c>
      <c r="E1400" s="16">
        <v>2</v>
      </c>
      <c r="F1400" s="16">
        <v>4</v>
      </c>
      <c r="G1400" s="16">
        <v>4</v>
      </c>
      <c r="H1400" s="16">
        <v>244</v>
      </c>
      <c r="I1400" s="18" t="s">
        <v>13</v>
      </c>
    </row>
    <row r="1401" spans="1:9" x14ac:dyDescent="0.3">
      <c r="A1401" s="16">
        <v>13763</v>
      </c>
      <c r="B1401" s="16">
        <v>63</v>
      </c>
      <c r="C1401" s="16">
        <v>3</v>
      </c>
      <c r="D1401" s="17">
        <v>5217.4399999999996</v>
      </c>
      <c r="E1401" s="16">
        <v>3</v>
      </c>
      <c r="F1401" s="16">
        <v>3</v>
      </c>
      <c r="G1401" s="16">
        <v>5</v>
      </c>
      <c r="H1401" s="16">
        <v>335</v>
      </c>
      <c r="I1401" s="20" t="s">
        <v>11</v>
      </c>
    </row>
    <row r="1402" spans="1:9" x14ac:dyDescent="0.3">
      <c r="A1402" s="16">
        <v>13764</v>
      </c>
      <c r="B1402" s="16">
        <v>71</v>
      </c>
      <c r="C1402" s="16">
        <v>6</v>
      </c>
      <c r="D1402" s="17">
        <v>2919.62</v>
      </c>
      <c r="E1402" s="16">
        <v>3</v>
      </c>
      <c r="F1402" s="16">
        <v>4</v>
      </c>
      <c r="G1402" s="16">
        <v>5</v>
      </c>
      <c r="H1402" s="16">
        <v>345</v>
      </c>
      <c r="I1402" s="20" t="s">
        <v>11</v>
      </c>
    </row>
    <row r="1403" spans="1:9" x14ac:dyDescent="0.3">
      <c r="A1403" s="16">
        <v>13765</v>
      </c>
      <c r="B1403" s="16">
        <v>653</v>
      </c>
      <c r="C1403" s="16">
        <v>1</v>
      </c>
      <c r="D1403" s="17">
        <v>352.82100000000003</v>
      </c>
      <c r="E1403" s="16">
        <v>1</v>
      </c>
      <c r="F1403" s="16">
        <v>1</v>
      </c>
      <c r="G1403" s="16">
        <v>2</v>
      </c>
      <c r="H1403" s="16">
        <v>112</v>
      </c>
      <c r="I1403" s="21" t="s">
        <v>15</v>
      </c>
    </row>
    <row r="1404" spans="1:9" x14ac:dyDescent="0.3">
      <c r="A1404" s="16">
        <v>13766</v>
      </c>
      <c r="B1404" s="16">
        <v>495</v>
      </c>
      <c r="C1404" s="16">
        <v>1</v>
      </c>
      <c r="D1404" s="17">
        <v>190.35</v>
      </c>
      <c r="E1404" s="16">
        <v>1</v>
      </c>
      <c r="F1404" s="16">
        <v>1</v>
      </c>
      <c r="G1404" s="16">
        <v>1</v>
      </c>
      <c r="H1404" s="16">
        <v>111</v>
      </c>
      <c r="I1404" s="21" t="s">
        <v>15</v>
      </c>
    </row>
    <row r="1405" spans="1:9" x14ac:dyDescent="0.3">
      <c r="A1405" s="16">
        <v>13767</v>
      </c>
      <c r="B1405" s="16">
        <v>2</v>
      </c>
      <c r="C1405" s="16">
        <v>73</v>
      </c>
      <c r="D1405" s="17">
        <v>33903.57</v>
      </c>
      <c r="E1405" s="16">
        <v>5</v>
      </c>
      <c r="F1405" s="16">
        <v>5</v>
      </c>
      <c r="G1405" s="16">
        <v>5</v>
      </c>
      <c r="H1405" s="16">
        <v>555</v>
      </c>
      <c r="I1405" s="19" t="s">
        <v>10</v>
      </c>
    </row>
    <row r="1406" spans="1:9" x14ac:dyDescent="0.3">
      <c r="A1406" s="16">
        <v>13768</v>
      </c>
      <c r="B1406" s="16">
        <v>727</v>
      </c>
      <c r="C1406" s="16">
        <v>2</v>
      </c>
      <c r="D1406" s="17">
        <v>875.97</v>
      </c>
      <c r="E1406" s="16">
        <v>1</v>
      </c>
      <c r="F1406" s="16">
        <v>2</v>
      </c>
      <c r="G1406" s="16">
        <v>3</v>
      </c>
      <c r="H1406" s="16">
        <v>123</v>
      </c>
      <c r="I1406" s="22" t="s">
        <v>12</v>
      </c>
    </row>
    <row r="1407" spans="1:9" x14ac:dyDescent="0.3">
      <c r="A1407" s="16">
        <v>13769</v>
      </c>
      <c r="B1407" s="16">
        <v>2</v>
      </c>
      <c r="C1407" s="16">
        <v>20</v>
      </c>
      <c r="D1407" s="17">
        <v>5478.12</v>
      </c>
      <c r="E1407" s="16">
        <v>5</v>
      </c>
      <c r="F1407" s="16">
        <v>5</v>
      </c>
      <c r="G1407" s="16">
        <v>5</v>
      </c>
      <c r="H1407" s="16">
        <v>555</v>
      </c>
      <c r="I1407" s="19" t="s">
        <v>10</v>
      </c>
    </row>
    <row r="1408" spans="1:9" x14ac:dyDescent="0.3">
      <c r="A1408" s="16">
        <v>13770</v>
      </c>
      <c r="B1408" s="16">
        <v>422</v>
      </c>
      <c r="C1408" s="16">
        <v>4</v>
      </c>
      <c r="D1408" s="17">
        <v>785.37</v>
      </c>
      <c r="E1408" s="16">
        <v>1</v>
      </c>
      <c r="F1408" s="16">
        <v>3</v>
      </c>
      <c r="G1408" s="16">
        <v>3</v>
      </c>
      <c r="H1408" s="16">
        <v>133</v>
      </c>
      <c r="I1408" s="22" t="s">
        <v>12</v>
      </c>
    </row>
    <row r="1409" spans="1:9" x14ac:dyDescent="0.3">
      <c r="A1409" s="16">
        <v>13771</v>
      </c>
      <c r="B1409" s="16">
        <v>64</v>
      </c>
      <c r="C1409" s="16">
        <v>9</v>
      </c>
      <c r="D1409" s="17">
        <v>5728.82</v>
      </c>
      <c r="E1409" s="16">
        <v>3</v>
      </c>
      <c r="F1409" s="16">
        <v>5</v>
      </c>
      <c r="G1409" s="16">
        <v>5</v>
      </c>
      <c r="H1409" s="16">
        <v>355</v>
      </c>
      <c r="I1409" s="20" t="s">
        <v>11</v>
      </c>
    </row>
    <row r="1410" spans="1:9" x14ac:dyDescent="0.3">
      <c r="A1410" s="16">
        <v>13772</v>
      </c>
      <c r="B1410" s="16">
        <v>34</v>
      </c>
      <c r="C1410" s="16">
        <v>8</v>
      </c>
      <c r="D1410" s="17">
        <v>3100.02</v>
      </c>
      <c r="E1410" s="16">
        <v>4</v>
      </c>
      <c r="F1410" s="16">
        <v>4</v>
      </c>
      <c r="G1410" s="16">
        <v>5</v>
      </c>
      <c r="H1410" s="16">
        <v>445</v>
      </c>
      <c r="I1410" s="19" t="s">
        <v>10</v>
      </c>
    </row>
    <row r="1411" spans="1:9" x14ac:dyDescent="0.3">
      <c r="A1411" s="16">
        <v>13773</v>
      </c>
      <c r="B1411" s="16">
        <v>397</v>
      </c>
      <c r="C1411" s="16">
        <v>2</v>
      </c>
      <c r="D1411" s="17">
        <v>301.54000000000002</v>
      </c>
      <c r="E1411" s="16">
        <v>2</v>
      </c>
      <c r="F1411" s="16">
        <v>2</v>
      </c>
      <c r="G1411" s="16">
        <v>2</v>
      </c>
      <c r="H1411" s="16">
        <v>222</v>
      </c>
      <c r="I1411" s="21" t="s">
        <v>15</v>
      </c>
    </row>
    <row r="1412" spans="1:9" x14ac:dyDescent="0.3">
      <c r="A1412" s="16">
        <v>13774</v>
      </c>
      <c r="B1412" s="16">
        <v>82</v>
      </c>
      <c r="C1412" s="16">
        <v>1</v>
      </c>
      <c r="D1412" s="17">
        <v>345</v>
      </c>
      <c r="E1412" s="16">
        <v>3</v>
      </c>
      <c r="F1412" s="16">
        <v>1</v>
      </c>
      <c r="G1412" s="16">
        <v>2</v>
      </c>
      <c r="H1412" s="16">
        <v>312</v>
      </c>
      <c r="I1412" s="22" t="s">
        <v>12</v>
      </c>
    </row>
    <row r="1413" spans="1:9" x14ac:dyDescent="0.3">
      <c r="A1413" s="16">
        <v>13775</v>
      </c>
      <c r="B1413" s="16">
        <v>591</v>
      </c>
      <c r="C1413" s="16">
        <v>1</v>
      </c>
      <c r="D1413" s="17">
        <v>1049.6600000000001</v>
      </c>
      <c r="E1413" s="16">
        <v>1</v>
      </c>
      <c r="F1413" s="16">
        <v>1</v>
      </c>
      <c r="G1413" s="16">
        <v>3</v>
      </c>
      <c r="H1413" s="16">
        <v>113</v>
      </c>
      <c r="I1413" s="22" t="s">
        <v>12</v>
      </c>
    </row>
    <row r="1414" spans="1:9" x14ac:dyDescent="0.3">
      <c r="A1414" s="16">
        <v>13776</v>
      </c>
      <c r="B1414" s="16">
        <v>428</v>
      </c>
      <c r="C1414" s="16">
        <v>2</v>
      </c>
      <c r="D1414" s="17">
        <v>623.98</v>
      </c>
      <c r="E1414" s="16">
        <v>1</v>
      </c>
      <c r="F1414" s="16">
        <v>2</v>
      </c>
      <c r="G1414" s="16">
        <v>3</v>
      </c>
      <c r="H1414" s="16">
        <v>123</v>
      </c>
      <c r="I1414" s="22" t="s">
        <v>12</v>
      </c>
    </row>
    <row r="1415" spans="1:9" x14ac:dyDescent="0.3">
      <c r="A1415" s="16">
        <v>13777</v>
      </c>
      <c r="B1415" s="16">
        <v>1</v>
      </c>
      <c r="C1415" s="16">
        <v>61</v>
      </c>
      <c r="D1415" s="17">
        <v>49638.26</v>
      </c>
      <c r="E1415" s="16">
        <v>5</v>
      </c>
      <c r="F1415" s="16">
        <v>5</v>
      </c>
      <c r="G1415" s="16">
        <v>5</v>
      </c>
      <c r="H1415" s="16">
        <v>555</v>
      </c>
      <c r="I1415" s="19" t="s">
        <v>10</v>
      </c>
    </row>
    <row r="1416" spans="1:9" x14ac:dyDescent="0.3">
      <c r="A1416" s="16">
        <v>13778</v>
      </c>
      <c r="B1416" s="16">
        <v>103</v>
      </c>
      <c r="C1416" s="16">
        <v>4</v>
      </c>
      <c r="D1416" s="17">
        <v>1124.49</v>
      </c>
      <c r="E1416" s="16">
        <v>3</v>
      </c>
      <c r="F1416" s="16">
        <v>3</v>
      </c>
      <c r="G1416" s="16">
        <v>3</v>
      </c>
      <c r="H1416" s="16">
        <v>333</v>
      </c>
      <c r="I1416" s="20" t="s">
        <v>11</v>
      </c>
    </row>
    <row r="1417" spans="1:9" x14ac:dyDescent="0.3">
      <c r="A1417" s="16">
        <v>13779</v>
      </c>
      <c r="B1417" s="16">
        <v>516</v>
      </c>
      <c r="C1417" s="16">
        <v>1</v>
      </c>
      <c r="D1417" s="17">
        <v>161.13</v>
      </c>
      <c r="E1417" s="16">
        <v>1</v>
      </c>
      <c r="F1417" s="16">
        <v>1</v>
      </c>
      <c r="G1417" s="16">
        <v>1</v>
      </c>
      <c r="H1417" s="16">
        <v>111</v>
      </c>
      <c r="I1417" s="21" t="s">
        <v>15</v>
      </c>
    </row>
    <row r="1418" spans="1:9" x14ac:dyDescent="0.3">
      <c r="A1418" s="16">
        <v>13780</v>
      </c>
      <c r="B1418" s="16">
        <v>7</v>
      </c>
      <c r="C1418" s="16">
        <v>3</v>
      </c>
      <c r="D1418" s="17">
        <v>732.07</v>
      </c>
      <c r="E1418" s="16">
        <v>5</v>
      </c>
      <c r="F1418" s="16">
        <v>3</v>
      </c>
      <c r="G1418" s="16">
        <v>3</v>
      </c>
      <c r="H1418" s="16">
        <v>533</v>
      </c>
      <c r="I1418" s="20" t="s">
        <v>11</v>
      </c>
    </row>
    <row r="1419" spans="1:9" x14ac:dyDescent="0.3">
      <c r="A1419" s="16">
        <v>13781</v>
      </c>
      <c r="B1419" s="16">
        <v>251</v>
      </c>
      <c r="C1419" s="16">
        <v>3</v>
      </c>
      <c r="D1419" s="17">
        <v>778.83</v>
      </c>
      <c r="E1419" s="16">
        <v>2</v>
      </c>
      <c r="F1419" s="16">
        <v>3</v>
      </c>
      <c r="G1419" s="16">
        <v>3</v>
      </c>
      <c r="H1419" s="16">
        <v>233</v>
      </c>
      <c r="I1419" s="22" t="s">
        <v>12</v>
      </c>
    </row>
    <row r="1420" spans="1:9" x14ac:dyDescent="0.3">
      <c r="A1420" s="16">
        <v>13782</v>
      </c>
      <c r="B1420" s="16">
        <v>13</v>
      </c>
      <c r="C1420" s="16">
        <v>13</v>
      </c>
      <c r="D1420" s="17">
        <v>1786.08</v>
      </c>
      <c r="E1420" s="16">
        <v>5</v>
      </c>
      <c r="F1420" s="16">
        <v>5</v>
      </c>
      <c r="G1420" s="16">
        <v>4</v>
      </c>
      <c r="H1420" s="16">
        <v>554</v>
      </c>
      <c r="I1420" s="19" t="s">
        <v>10</v>
      </c>
    </row>
    <row r="1421" spans="1:9" x14ac:dyDescent="0.3">
      <c r="A1421" s="16">
        <v>13783</v>
      </c>
      <c r="B1421" s="16">
        <v>488</v>
      </c>
      <c r="C1421" s="16">
        <v>4</v>
      </c>
      <c r="D1421" s="17">
        <v>1542.09</v>
      </c>
      <c r="E1421" s="16">
        <v>1</v>
      </c>
      <c r="F1421" s="16">
        <v>3</v>
      </c>
      <c r="G1421" s="16">
        <v>4</v>
      </c>
      <c r="H1421" s="16">
        <v>134</v>
      </c>
      <c r="I1421" s="22" t="s">
        <v>12</v>
      </c>
    </row>
    <row r="1422" spans="1:9" x14ac:dyDescent="0.3">
      <c r="A1422" s="16">
        <v>13784</v>
      </c>
      <c r="B1422" s="16">
        <v>10</v>
      </c>
      <c r="C1422" s="16">
        <v>14</v>
      </c>
      <c r="D1422" s="17">
        <v>2910.23</v>
      </c>
      <c r="E1422" s="16">
        <v>5</v>
      </c>
      <c r="F1422" s="16">
        <v>5</v>
      </c>
      <c r="G1422" s="16">
        <v>5</v>
      </c>
      <c r="H1422" s="16">
        <v>555</v>
      </c>
      <c r="I1422" s="19" t="s">
        <v>10</v>
      </c>
    </row>
    <row r="1423" spans="1:9" x14ac:dyDescent="0.3">
      <c r="A1423" s="16">
        <v>13785</v>
      </c>
      <c r="B1423" s="16">
        <v>429</v>
      </c>
      <c r="C1423" s="16">
        <v>4</v>
      </c>
      <c r="D1423" s="17">
        <v>542.49</v>
      </c>
      <c r="E1423" s="16">
        <v>1</v>
      </c>
      <c r="F1423" s="16">
        <v>3</v>
      </c>
      <c r="G1423" s="16">
        <v>2</v>
      </c>
      <c r="H1423" s="16">
        <v>132</v>
      </c>
      <c r="I1423" s="22" t="s">
        <v>12</v>
      </c>
    </row>
    <row r="1424" spans="1:9" x14ac:dyDescent="0.3">
      <c r="A1424" s="16">
        <v>13786</v>
      </c>
      <c r="B1424" s="16">
        <v>367</v>
      </c>
      <c r="C1424" s="16">
        <v>6</v>
      </c>
      <c r="D1424" s="17">
        <v>3127.99</v>
      </c>
      <c r="E1424" s="16">
        <v>2</v>
      </c>
      <c r="F1424" s="16">
        <v>4</v>
      </c>
      <c r="G1424" s="16">
        <v>5</v>
      </c>
      <c r="H1424" s="16">
        <v>245</v>
      </c>
      <c r="I1424" s="18" t="s">
        <v>13</v>
      </c>
    </row>
    <row r="1425" spans="1:9" x14ac:dyDescent="0.3">
      <c r="A1425" s="16">
        <v>13787</v>
      </c>
      <c r="B1425" s="16">
        <v>76</v>
      </c>
      <c r="C1425" s="16">
        <v>6</v>
      </c>
      <c r="D1425" s="17">
        <v>1222.5</v>
      </c>
      <c r="E1425" s="16">
        <v>3</v>
      </c>
      <c r="F1425" s="16">
        <v>4</v>
      </c>
      <c r="G1425" s="16">
        <v>4</v>
      </c>
      <c r="H1425" s="16">
        <v>344</v>
      </c>
      <c r="I1425" s="20" t="s">
        <v>11</v>
      </c>
    </row>
    <row r="1426" spans="1:9" x14ac:dyDescent="0.3">
      <c r="A1426" s="16">
        <v>13788</v>
      </c>
      <c r="B1426" s="16">
        <v>505</v>
      </c>
      <c r="C1426" s="16">
        <v>1</v>
      </c>
      <c r="D1426" s="17">
        <v>3.75</v>
      </c>
      <c r="E1426" s="16">
        <v>1</v>
      </c>
      <c r="F1426" s="16">
        <v>1</v>
      </c>
      <c r="G1426" s="16">
        <v>1</v>
      </c>
      <c r="H1426" s="16">
        <v>111</v>
      </c>
      <c r="I1426" s="21" t="s">
        <v>15</v>
      </c>
    </row>
    <row r="1427" spans="1:9" x14ac:dyDescent="0.3">
      <c r="A1427" s="16">
        <v>13789</v>
      </c>
      <c r="B1427" s="16">
        <v>388</v>
      </c>
      <c r="C1427" s="16">
        <v>1</v>
      </c>
      <c r="D1427" s="17">
        <v>239.46</v>
      </c>
      <c r="E1427" s="16">
        <v>2</v>
      </c>
      <c r="F1427" s="16">
        <v>1</v>
      </c>
      <c r="G1427" s="16">
        <v>1</v>
      </c>
      <c r="H1427" s="16">
        <v>211</v>
      </c>
      <c r="I1427" s="21" t="s">
        <v>15</v>
      </c>
    </row>
    <row r="1428" spans="1:9" x14ac:dyDescent="0.3">
      <c r="A1428" s="16">
        <v>13790</v>
      </c>
      <c r="B1428" s="16">
        <v>4</v>
      </c>
      <c r="C1428" s="16">
        <v>1</v>
      </c>
      <c r="D1428" s="17">
        <v>348.8</v>
      </c>
      <c r="E1428" s="16">
        <v>5</v>
      </c>
      <c r="F1428" s="16">
        <v>1</v>
      </c>
      <c r="G1428" s="16">
        <v>2</v>
      </c>
      <c r="H1428" s="16">
        <v>512</v>
      </c>
      <c r="I1428" s="23" t="s">
        <v>14</v>
      </c>
    </row>
    <row r="1429" spans="1:9" x14ac:dyDescent="0.3">
      <c r="A1429" s="16">
        <v>13791</v>
      </c>
      <c r="B1429" s="16">
        <v>128</v>
      </c>
      <c r="C1429" s="16">
        <v>2</v>
      </c>
      <c r="D1429" s="17">
        <v>1516</v>
      </c>
      <c r="E1429" s="16">
        <v>3</v>
      </c>
      <c r="F1429" s="16">
        <v>2</v>
      </c>
      <c r="G1429" s="16">
        <v>4</v>
      </c>
      <c r="H1429" s="16">
        <v>324</v>
      </c>
      <c r="I1429" s="22" t="s">
        <v>12</v>
      </c>
    </row>
    <row r="1430" spans="1:9" x14ac:dyDescent="0.3">
      <c r="A1430" s="16">
        <v>13792</v>
      </c>
      <c r="B1430" s="16">
        <v>66</v>
      </c>
      <c r="C1430" s="16">
        <v>3</v>
      </c>
      <c r="D1430" s="17">
        <v>383.95</v>
      </c>
      <c r="E1430" s="16">
        <v>3</v>
      </c>
      <c r="F1430" s="16">
        <v>3</v>
      </c>
      <c r="G1430" s="16">
        <v>2</v>
      </c>
      <c r="H1430" s="16">
        <v>332</v>
      </c>
      <c r="I1430" s="22" t="s">
        <v>12</v>
      </c>
    </row>
    <row r="1431" spans="1:9" x14ac:dyDescent="0.3">
      <c r="A1431" s="16">
        <v>13793</v>
      </c>
      <c r="B1431" s="16">
        <v>647</v>
      </c>
      <c r="C1431" s="16">
        <v>1</v>
      </c>
      <c r="D1431" s="17">
        <v>96</v>
      </c>
      <c r="E1431" s="16">
        <v>1</v>
      </c>
      <c r="F1431" s="16">
        <v>1</v>
      </c>
      <c r="G1431" s="16">
        <v>1</v>
      </c>
      <c r="H1431" s="16">
        <v>111</v>
      </c>
      <c r="I1431" s="21" t="s">
        <v>15</v>
      </c>
    </row>
    <row r="1432" spans="1:9" x14ac:dyDescent="0.3">
      <c r="A1432" s="16">
        <v>13794</v>
      </c>
      <c r="B1432" s="16">
        <v>547</v>
      </c>
      <c r="C1432" s="16">
        <v>1</v>
      </c>
      <c r="D1432" s="17">
        <v>126.03</v>
      </c>
      <c r="E1432" s="16">
        <v>1</v>
      </c>
      <c r="F1432" s="16">
        <v>1</v>
      </c>
      <c r="G1432" s="16">
        <v>1</v>
      </c>
      <c r="H1432" s="16">
        <v>111</v>
      </c>
      <c r="I1432" s="21" t="s">
        <v>15</v>
      </c>
    </row>
    <row r="1433" spans="1:9" x14ac:dyDescent="0.3">
      <c r="A1433" s="16">
        <v>13795</v>
      </c>
      <c r="B1433" s="16">
        <v>388</v>
      </c>
      <c r="C1433" s="16">
        <v>4</v>
      </c>
      <c r="D1433" s="17">
        <v>836.3</v>
      </c>
      <c r="E1433" s="16">
        <v>2</v>
      </c>
      <c r="F1433" s="16">
        <v>3</v>
      </c>
      <c r="G1433" s="16">
        <v>3</v>
      </c>
      <c r="H1433" s="16">
        <v>233</v>
      </c>
      <c r="I1433" s="22" t="s">
        <v>12</v>
      </c>
    </row>
    <row r="1434" spans="1:9" x14ac:dyDescent="0.3">
      <c r="A1434" s="16">
        <v>13796</v>
      </c>
      <c r="B1434" s="16">
        <v>499</v>
      </c>
      <c r="C1434" s="16">
        <v>1</v>
      </c>
      <c r="D1434" s="17">
        <v>289.7</v>
      </c>
      <c r="E1434" s="16">
        <v>1</v>
      </c>
      <c r="F1434" s="16">
        <v>1</v>
      </c>
      <c r="G1434" s="16">
        <v>2</v>
      </c>
      <c r="H1434" s="16">
        <v>112</v>
      </c>
      <c r="I1434" s="21" t="s">
        <v>15</v>
      </c>
    </row>
    <row r="1435" spans="1:9" x14ac:dyDescent="0.3">
      <c r="A1435" s="16">
        <v>13797</v>
      </c>
      <c r="B1435" s="16">
        <v>437</v>
      </c>
      <c r="C1435" s="16">
        <v>3</v>
      </c>
      <c r="D1435" s="17">
        <v>1179.45</v>
      </c>
      <c r="E1435" s="16">
        <v>1</v>
      </c>
      <c r="F1435" s="16">
        <v>3</v>
      </c>
      <c r="G1435" s="16">
        <v>3</v>
      </c>
      <c r="H1435" s="16">
        <v>133</v>
      </c>
      <c r="I1435" s="22" t="s">
        <v>12</v>
      </c>
    </row>
    <row r="1436" spans="1:9" x14ac:dyDescent="0.3">
      <c r="A1436" s="16">
        <v>13798</v>
      </c>
      <c r="B1436" s="16">
        <v>1</v>
      </c>
      <c r="C1436" s="16">
        <v>110</v>
      </c>
      <c r="D1436" s="17">
        <v>75428.87</v>
      </c>
      <c r="E1436" s="16">
        <v>5</v>
      </c>
      <c r="F1436" s="16">
        <v>5</v>
      </c>
      <c r="G1436" s="16">
        <v>5</v>
      </c>
      <c r="H1436" s="16">
        <v>555</v>
      </c>
      <c r="I1436" s="19" t="s">
        <v>10</v>
      </c>
    </row>
    <row r="1437" spans="1:9" x14ac:dyDescent="0.3">
      <c r="A1437" s="16">
        <v>13799</v>
      </c>
      <c r="B1437" s="16">
        <v>117</v>
      </c>
      <c r="C1437" s="16">
        <v>9</v>
      </c>
      <c r="D1437" s="17">
        <v>2803.57</v>
      </c>
      <c r="E1437" s="16">
        <v>3</v>
      </c>
      <c r="F1437" s="16">
        <v>5</v>
      </c>
      <c r="G1437" s="16">
        <v>4</v>
      </c>
      <c r="H1437" s="16">
        <v>354</v>
      </c>
      <c r="I1437" s="20" t="s">
        <v>11</v>
      </c>
    </row>
    <row r="1438" spans="1:9" x14ac:dyDescent="0.3">
      <c r="A1438" s="16">
        <v>13800</v>
      </c>
      <c r="B1438" s="16">
        <v>310</v>
      </c>
      <c r="C1438" s="16">
        <v>3</v>
      </c>
      <c r="D1438" s="17">
        <v>1679.56</v>
      </c>
      <c r="E1438" s="16">
        <v>2</v>
      </c>
      <c r="F1438" s="16">
        <v>3</v>
      </c>
      <c r="G1438" s="16">
        <v>4</v>
      </c>
      <c r="H1438" s="16">
        <v>234</v>
      </c>
      <c r="I1438" s="22" t="s">
        <v>12</v>
      </c>
    </row>
    <row r="1439" spans="1:9" x14ac:dyDescent="0.3">
      <c r="A1439" s="16">
        <v>13801</v>
      </c>
      <c r="B1439" s="16">
        <v>67</v>
      </c>
      <c r="C1439" s="16">
        <v>1</v>
      </c>
      <c r="D1439" s="17">
        <v>324.8</v>
      </c>
      <c r="E1439" s="16">
        <v>3</v>
      </c>
      <c r="F1439" s="16">
        <v>1</v>
      </c>
      <c r="G1439" s="16">
        <v>2</v>
      </c>
      <c r="H1439" s="16">
        <v>312</v>
      </c>
      <c r="I1439" s="22" t="s">
        <v>12</v>
      </c>
    </row>
    <row r="1440" spans="1:9" x14ac:dyDescent="0.3">
      <c r="A1440" s="16">
        <v>13802</v>
      </c>
      <c r="B1440" s="16">
        <v>139</v>
      </c>
      <c r="C1440" s="16">
        <v>19</v>
      </c>
      <c r="D1440" s="17">
        <v>26259.11</v>
      </c>
      <c r="E1440" s="16">
        <v>3</v>
      </c>
      <c r="F1440" s="16">
        <v>5</v>
      </c>
      <c r="G1440" s="16">
        <v>5</v>
      </c>
      <c r="H1440" s="16">
        <v>355</v>
      </c>
      <c r="I1440" s="20" t="s">
        <v>11</v>
      </c>
    </row>
    <row r="1441" spans="1:9" x14ac:dyDescent="0.3">
      <c r="A1441" s="16">
        <v>13803</v>
      </c>
      <c r="B1441" s="16">
        <v>255</v>
      </c>
      <c r="C1441" s="16">
        <v>3</v>
      </c>
      <c r="D1441" s="17">
        <v>1338.91</v>
      </c>
      <c r="E1441" s="16">
        <v>2</v>
      </c>
      <c r="F1441" s="16">
        <v>3</v>
      </c>
      <c r="G1441" s="16">
        <v>4</v>
      </c>
      <c r="H1441" s="16">
        <v>234</v>
      </c>
      <c r="I1441" s="22" t="s">
        <v>12</v>
      </c>
    </row>
    <row r="1442" spans="1:9" x14ac:dyDescent="0.3">
      <c r="A1442" s="16">
        <v>13804</v>
      </c>
      <c r="B1442" s="16">
        <v>31</v>
      </c>
      <c r="C1442" s="16">
        <v>9</v>
      </c>
      <c r="D1442" s="17">
        <v>3161.12</v>
      </c>
      <c r="E1442" s="16">
        <v>4</v>
      </c>
      <c r="F1442" s="16">
        <v>5</v>
      </c>
      <c r="G1442" s="16">
        <v>5</v>
      </c>
      <c r="H1442" s="16">
        <v>455</v>
      </c>
      <c r="I1442" s="19" t="s">
        <v>10</v>
      </c>
    </row>
    <row r="1443" spans="1:9" x14ac:dyDescent="0.3">
      <c r="A1443" s="16">
        <v>13805</v>
      </c>
      <c r="B1443" s="16">
        <v>52</v>
      </c>
      <c r="C1443" s="16">
        <v>2</v>
      </c>
      <c r="D1443" s="17">
        <v>924.6</v>
      </c>
      <c r="E1443" s="16">
        <v>4</v>
      </c>
      <c r="F1443" s="16">
        <v>2</v>
      </c>
      <c r="G1443" s="16">
        <v>3</v>
      </c>
      <c r="H1443" s="16">
        <v>423</v>
      </c>
      <c r="I1443" s="23" t="s">
        <v>14</v>
      </c>
    </row>
    <row r="1444" spans="1:9" x14ac:dyDescent="0.3">
      <c r="A1444" s="16">
        <v>13806</v>
      </c>
      <c r="B1444" s="16">
        <v>64</v>
      </c>
      <c r="C1444" s="16">
        <v>1</v>
      </c>
      <c r="D1444" s="17">
        <v>256.38</v>
      </c>
      <c r="E1444" s="16">
        <v>3</v>
      </c>
      <c r="F1444" s="16">
        <v>1</v>
      </c>
      <c r="G1444" s="16">
        <v>1</v>
      </c>
      <c r="H1444" s="16">
        <v>311</v>
      </c>
      <c r="I1444" s="22" t="s">
        <v>12</v>
      </c>
    </row>
    <row r="1445" spans="1:9" x14ac:dyDescent="0.3">
      <c r="A1445" s="16">
        <v>13807</v>
      </c>
      <c r="B1445" s="16">
        <v>367</v>
      </c>
      <c r="C1445" s="16">
        <v>3</v>
      </c>
      <c r="D1445" s="17">
        <v>422.2</v>
      </c>
      <c r="E1445" s="16">
        <v>2</v>
      </c>
      <c r="F1445" s="16">
        <v>3</v>
      </c>
      <c r="G1445" s="16">
        <v>2</v>
      </c>
      <c r="H1445" s="16">
        <v>232</v>
      </c>
      <c r="I1445" s="22" t="s">
        <v>12</v>
      </c>
    </row>
    <row r="1446" spans="1:9" x14ac:dyDescent="0.3">
      <c r="A1446" s="16">
        <v>13808</v>
      </c>
      <c r="B1446" s="16">
        <v>6</v>
      </c>
      <c r="C1446" s="16">
        <v>5</v>
      </c>
      <c r="D1446" s="17">
        <v>1747.66</v>
      </c>
      <c r="E1446" s="16">
        <v>5</v>
      </c>
      <c r="F1446" s="16">
        <v>4</v>
      </c>
      <c r="G1446" s="16">
        <v>4</v>
      </c>
      <c r="H1446" s="16">
        <v>544</v>
      </c>
      <c r="I1446" s="19" t="s">
        <v>10</v>
      </c>
    </row>
    <row r="1447" spans="1:9" x14ac:dyDescent="0.3">
      <c r="A1447" s="16">
        <v>13809</v>
      </c>
      <c r="B1447" s="16">
        <v>305</v>
      </c>
      <c r="C1447" s="16">
        <v>3</v>
      </c>
      <c r="D1447" s="17">
        <v>679.7</v>
      </c>
      <c r="E1447" s="16">
        <v>2</v>
      </c>
      <c r="F1447" s="16">
        <v>3</v>
      </c>
      <c r="G1447" s="16">
        <v>3</v>
      </c>
      <c r="H1447" s="16">
        <v>233</v>
      </c>
      <c r="I1447" s="22" t="s">
        <v>12</v>
      </c>
    </row>
    <row r="1448" spans="1:9" x14ac:dyDescent="0.3">
      <c r="A1448" s="16">
        <v>13810</v>
      </c>
      <c r="B1448" s="16">
        <v>29</v>
      </c>
      <c r="C1448" s="16">
        <v>3</v>
      </c>
      <c r="D1448" s="17">
        <v>1499.01</v>
      </c>
      <c r="E1448" s="16">
        <v>4</v>
      </c>
      <c r="F1448" s="16">
        <v>3</v>
      </c>
      <c r="G1448" s="16">
        <v>4</v>
      </c>
      <c r="H1448" s="16">
        <v>434</v>
      </c>
      <c r="I1448" s="20" t="s">
        <v>11</v>
      </c>
    </row>
    <row r="1449" spans="1:9" x14ac:dyDescent="0.3">
      <c r="A1449" s="16">
        <v>13811</v>
      </c>
      <c r="B1449" s="16">
        <v>184</v>
      </c>
      <c r="C1449" s="16">
        <v>3</v>
      </c>
      <c r="D1449" s="17">
        <v>814.5</v>
      </c>
      <c r="E1449" s="16">
        <v>3</v>
      </c>
      <c r="F1449" s="16">
        <v>3</v>
      </c>
      <c r="G1449" s="16">
        <v>3</v>
      </c>
      <c r="H1449" s="16">
        <v>333</v>
      </c>
      <c r="I1449" s="20" t="s">
        <v>11</v>
      </c>
    </row>
    <row r="1450" spans="1:9" x14ac:dyDescent="0.3">
      <c r="A1450" s="16">
        <v>13812</v>
      </c>
      <c r="B1450" s="16">
        <v>42</v>
      </c>
      <c r="C1450" s="16">
        <v>3</v>
      </c>
      <c r="D1450" s="17">
        <v>539</v>
      </c>
      <c r="E1450" s="16">
        <v>4</v>
      </c>
      <c r="F1450" s="16">
        <v>3</v>
      </c>
      <c r="G1450" s="16">
        <v>2</v>
      </c>
      <c r="H1450" s="16">
        <v>432</v>
      </c>
      <c r="I1450" s="22" t="s">
        <v>12</v>
      </c>
    </row>
    <row r="1451" spans="1:9" x14ac:dyDescent="0.3">
      <c r="A1451" s="16">
        <v>13813</v>
      </c>
      <c r="B1451" s="16">
        <v>40</v>
      </c>
      <c r="C1451" s="16">
        <v>8</v>
      </c>
      <c r="D1451" s="17">
        <v>2765.47</v>
      </c>
      <c r="E1451" s="16">
        <v>4</v>
      </c>
      <c r="F1451" s="16">
        <v>4</v>
      </c>
      <c r="G1451" s="16">
        <v>4</v>
      </c>
      <c r="H1451" s="16">
        <v>444</v>
      </c>
      <c r="I1451" s="19" t="s">
        <v>10</v>
      </c>
    </row>
    <row r="1452" spans="1:9" x14ac:dyDescent="0.3">
      <c r="A1452" s="16">
        <v>13814</v>
      </c>
      <c r="B1452" s="16">
        <v>92</v>
      </c>
      <c r="C1452" s="16">
        <v>3</v>
      </c>
      <c r="D1452" s="17">
        <v>2257.3200000000002</v>
      </c>
      <c r="E1452" s="16">
        <v>3</v>
      </c>
      <c r="F1452" s="16">
        <v>3</v>
      </c>
      <c r="G1452" s="16">
        <v>4</v>
      </c>
      <c r="H1452" s="16">
        <v>334</v>
      </c>
      <c r="I1452" s="20" t="s">
        <v>11</v>
      </c>
    </row>
    <row r="1453" spans="1:9" x14ac:dyDescent="0.3">
      <c r="A1453" s="16">
        <v>13815</v>
      </c>
      <c r="B1453" s="16">
        <v>22</v>
      </c>
      <c r="C1453" s="16">
        <v>8</v>
      </c>
      <c r="D1453" s="17">
        <v>7475.74</v>
      </c>
      <c r="E1453" s="16">
        <v>4</v>
      </c>
      <c r="F1453" s="16">
        <v>4</v>
      </c>
      <c r="G1453" s="16">
        <v>5</v>
      </c>
      <c r="H1453" s="16">
        <v>445</v>
      </c>
      <c r="I1453" s="19" t="s">
        <v>10</v>
      </c>
    </row>
    <row r="1454" spans="1:9" x14ac:dyDescent="0.3">
      <c r="A1454" s="16">
        <v>13816</v>
      </c>
      <c r="B1454" s="16">
        <v>24</v>
      </c>
      <c r="C1454" s="16">
        <v>2</v>
      </c>
      <c r="D1454" s="17">
        <v>571.66999999999996</v>
      </c>
      <c r="E1454" s="16">
        <v>4</v>
      </c>
      <c r="F1454" s="16">
        <v>2</v>
      </c>
      <c r="G1454" s="16">
        <v>2</v>
      </c>
      <c r="H1454" s="16">
        <v>422</v>
      </c>
      <c r="I1454" s="23" t="s">
        <v>14</v>
      </c>
    </row>
    <row r="1455" spans="1:9" x14ac:dyDescent="0.3">
      <c r="A1455" s="16">
        <v>13817</v>
      </c>
      <c r="B1455" s="16">
        <v>29</v>
      </c>
      <c r="C1455" s="16">
        <v>2</v>
      </c>
      <c r="D1455" s="17">
        <v>382.98</v>
      </c>
      <c r="E1455" s="16">
        <v>4</v>
      </c>
      <c r="F1455" s="16">
        <v>2</v>
      </c>
      <c r="G1455" s="16">
        <v>2</v>
      </c>
      <c r="H1455" s="16">
        <v>422</v>
      </c>
      <c r="I1455" s="23" t="s">
        <v>14</v>
      </c>
    </row>
    <row r="1456" spans="1:9" x14ac:dyDescent="0.3">
      <c r="A1456" s="16">
        <v>13818</v>
      </c>
      <c r="B1456" s="16">
        <v>430</v>
      </c>
      <c r="C1456" s="16">
        <v>1</v>
      </c>
      <c r="D1456" s="17">
        <v>61.28</v>
      </c>
      <c r="E1456" s="16">
        <v>1</v>
      </c>
      <c r="F1456" s="16">
        <v>1</v>
      </c>
      <c r="G1456" s="16">
        <v>1</v>
      </c>
      <c r="H1456" s="16">
        <v>111</v>
      </c>
      <c r="I1456" s="21" t="s">
        <v>15</v>
      </c>
    </row>
    <row r="1457" spans="1:9" x14ac:dyDescent="0.3">
      <c r="A1457" s="16">
        <v>13819</v>
      </c>
      <c r="B1457" s="16">
        <v>302</v>
      </c>
      <c r="C1457" s="16">
        <v>6</v>
      </c>
      <c r="D1457" s="17">
        <v>2642.35</v>
      </c>
      <c r="E1457" s="16">
        <v>2</v>
      </c>
      <c r="F1457" s="16">
        <v>4</v>
      </c>
      <c r="G1457" s="16">
        <v>4</v>
      </c>
      <c r="H1457" s="16">
        <v>244</v>
      </c>
      <c r="I1457" s="18" t="s">
        <v>13</v>
      </c>
    </row>
    <row r="1458" spans="1:9" x14ac:dyDescent="0.3">
      <c r="A1458" s="16">
        <v>13820</v>
      </c>
      <c r="B1458" s="16">
        <v>418</v>
      </c>
      <c r="C1458" s="16">
        <v>3</v>
      </c>
      <c r="D1458" s="17">
        <v>652.75</v>
      </c>
      <c r="E1458" s="16">
        <v>1</v>
      </c>
      <c r="F1458" s="16">
        <v>3</v>
      </c>
      <c r="G1458" s="16">
        <v>3</v>
      </c>
      <c r="H1458" s="16">
        <v>133</v>
      </c>
      <c r="I1458" s="22" t="s">
        <v>12</v>
      </c>
    </row>
    <row r="1459" spans="1:9" x14ac:dyDescent="0.3">
      <c r="A1459" s="16">
        <v>13821</v>
      </c>
      <c r="B1459" s="16">
        <v>145</v>
      </c>
      <c r="C1459" s="16">
        <v>6</v>
      </c>
      <c r="D1459" s="17">
        <v>1379.08</v>
      </c>
      <c r="E1459" s="16">
        <v>3</v>
      </c>
      <c r="F1459" s="16">
        <v>4</v>
      </c>
      <c r="G1459" s="16">
        <v>4</v>
      </c>
      <c r="H1459" s="16">
        <v>344</v>
      </c>
      <c r="I1459" s="20" t="s">
        <v>11</v>
      </c>
    </row>
    <row r="1460" spans="1:9" x14ac:dyDescent="0.3">
      <c r="A1460" s="16">
        <v>13822</v>
      </c>
      <c r="B1460" s="16">
        <v>6</v>
      </c>
      <c r="C1460" s="16">
        <v>2</v>
      </c>
      <c r="D1460" s="17">
        <v>632</v>
      </c>
      <c r="E1460" s="16">
        <v>5</v>
      </c>
      <c r="F1460" s="16">
        <v>2</v>
      </c>
      <c r="G1460" s="16">
        <v>3</v>
      </c>
      <c r="H1460" s="16">
        <v>523</v>
      </c>
      <c r="I1460" s="23" t="s">
        <v>14</v>
      </c>
    </row>
    <row r="1461" spans="1:9" x14ac:dyDescent="0.3">
      <c r="A1461" s="16">
        <v>13823</v>
      </c>
      <c r="B1461" s="16">
        <v>19</v>
      </c>
      <c r="C1461" s="16">
        <v>7</v>
      </c>
      <c r="D1461" s="17">
        <v>3403.45</v>
      </c>
      <c r="E1461" s="16">
        <v>5</v>
      </c>
      <c r="F1461" s="16">
        <v>4</v>
      </c>
      <c r="G1461" s="16">
        <v>5</v>
      </c>
      <c r="H1461" s="16">
        <v>545</v>
      </c>
      <c r="I1461" s="19" t="s">
        <v>10</v>
      </c>
    </row>
    <row r="1462" spans="1:9" x14ac:dyDescent="0.3">
      <c r="A1462" s="16">
        <v>13824</v>
      </c>
      <c r="B1462" s="16">
        <v>33</v>
      </c>
      <c r="C1462" s="16">
        <v>12</v>
      </c>
      <c r="D1462" s="17">
        <v>3314.76</v>
      </c>
      <c r="E1462" s="16">
        <v>4</v>
      </c>
      <c r="F1462" s="16">
        <v>5</v>
      </c>
      <c r="G1462" s="16">
        <v>5</v>
      </c>
      <c r="H1462" s="16">
        <v>455</v>
      </c>
      <c r="I1462" s="19" t="s">
        <v>10</v>
      </c>
    </row>
    <row r="1463" spans="1:9" x14ac:dyDescent="0.3">
      <c r="A1463" s="16">
        <v>13825</v>
      </c>
      <c r="B1463" s="16">
        <v>622</v>
      </c>
      <c r="C1463" s="16">
        <v>2</v>
      </c>
      <c r="D1463" s="17">
        <v>255.59</v>
      </c>
      <c r="E1463" s="16">
        <v>1</v>
      </c>
      <c r="F1463" s="16">
        <v>2</v>
      </c>
      <c r="G1463" s="16">
        <v>1</v>
      </c>
      <c r="H1463" s="16">
        <v>121</v>
      </c>
      <c r="I1463" s="21" t="s">
        <v>15</v>
      </c>
    </row>
    <row r="1464" spans="1:9" x14ac:dyDescent="0.3">
      <c r="A1464" s="16">
        <v>13826</v>
      </c>
      <c r="B1464" s="16">
        <v>176</v>
      </c>
      <c r="C1464" s="16">
        <v>1</v>
      </c>
      <c r="D1464" s="17">
        <v>189.5</v>
      </c>
      <c r="E1464" s="16">
        <v>3</v>
      </c>
      <c r="F1464" s="16">
        <v>1</v>
      </c>
      <c r="G1464" s="16">
        <v>1</v>
      </c>
      <c r="H1464" s="16">
        <v>311</v>
      </c>
      <c r="I1464" s="22" t="s">
        <v>12</v>
      </c>
    </row>
    <row r="1465" spans="1:9" x14ac:dyDescent="0.3">
      <c r="A1465" s="16">
        <v>13827</v>
      </c>
      <c r="B1465" s="16">
        <v>58</v>
      </c>
      <c r="C1465" s="16">
        <v>3</v>
      </c>
      <c r="D1465" s="17">
        <v>409.8</v>
      </c>
      <c r="E1465" s="16">
        <v>4</v>
      </c>
      <c r="F1465" s="16">
        <v>3</v>
      </c>
      <c r="G1465" s="16">
        <v>2</v>
      </c>
      <c r="H1465" s="16">
        <v>432</v>
      </c>
      <c r="I1465" s="22" t="s">
        <v>12</v>
      </c>
    </row>
    <row r="1466" spans="1:9" x14ac:dyDescent="0.3">
      <c r="A1466" s="16">
        <v>13828</v>
      </c>
      <c r="B1466" s="16">
        <v>22</v>
      </c>
      <c r="C1466" s="16">
        <v>1</v>
      </c>
      <c r="D1466" s="17">
        <v>209.49</v>
      </c>
      <c r="E1466" s="16">
        <v>4</v>
      </c>
      <c r="F1466" s="16">
        <v>1</v>
      </c>
      <c r="G1466" s="16">
        <v>1</v>
      </c>
      <c r="H1466" s="16">
        <v>411</v>
      </c>
      <c r="I1466" s="23" t="s">
        <v>14</v>
      </c>
    </row>
    <row r="1467" spans="1:9" x14ac:dyDescent="0.3">
      <c r="A1467" s="16">
        <v>13829</v>
      </c>
      <c r="B1467" s="16">
        <v>421</v>
      </c>
      <c r="C1467" s="16">
        <v>1</v>
      </c>
      <c r="D1467" s="17">
        <v>102</v>
      </c>
      <c r="E1467" s="16">
        <v>1</v>
      </c>
      <c r="F1467" s="16">
        <v>1</v>
      </c>
      <c r="G1467" s="16">
        <v>1</v>
      </c>
      <c r="H1467" s="16">
        <v>111</v>
      </c>
      <c r="I1467" s="21" t="s">
        <v>15</v>
      </c>
    </row>
    <row r="1468" spans="1:9" x14ac:dyDescent="0.3">
      <c r="A1468" s="16">
        <v>13830</v>
      </c>
      <c r="B1468" s="16">
        <v>582</v>
      </c>
      <c r="C1468" s="16">
        <v>1</v>
      </c>
      <c r="D1468" s="17">
        <v>156.85</v>
      </c>
      <c r="E1468" s="16">
        <v>1</v>
      </c>
      <c r="F1468" s="16">
        <v>1</v>
      </c>
      <c r="G1468" s="16">
        <v>1</v>
      </c>
      <c r="H1468" s="16">
        <v>111</v>
      </c>
      <c r="I1468" s="21" t="s">
        <v>15</v>
      </c>
    </row>
    <row r="1469" spans="1:9" x14ac:dyDescent="0.3">
      <c r="A1469" s="16">
        <v>13831</v>
      </c>
      <c r="B1469" s="16">
        <v>16</v>
      </c>
      <c r="C1469" s="16">
        <v>18</v>
      </c>
      <c r="D1469" s="17">
        <v>6585.54</v>
      </c>
      <c r="E1469" s="16">
        <v>5</v>
      </c>
      <c r="F1469" s="16">
        <v>5</v>
      </c>
      <c r="G1469" s="16">
        <v>5</v>
      </c>
      <c r="H1469" s="16">
        <v>555</v>
      </c>
      <c r="I1469" s="19" t="s">
        <v>10</v>
      </c>
    </row>
    <row r="1470" spans="1:9" x14ac:dyDescent="0.3">
      <c r="A1470" s="16">
        <v>13832</v>
      </c>
      <c r="B1470" s="16">
        <v>19</v>
      </c>
      <c r="C1470" s="16">
        <v>2</v>
      </c>
      <c r="D1470" s="17">
        <v>609.89</v>
      </c>
      <c r="E1470" s="16">
        <v>5</v>
      </c>
      <c r="F1470" s="16">
        <v>2</v>
      </c>
      <c r="G1470" s="16">
        <v>3</v>
      </c>
      <c r="H1470" s="16">
        <v>523</v>
      </c>
      <c r="I1470" s="23" t="s">
        <v>14</v>
      </c>
    </row>
    <row r="1471" spans="1:9" x14ac:dyDescent="0.3">
      <c r="A1471" s="16">
        <v>13833</v>
      </c>
      <c r="B1471" s="16">
        <v>159</v>
      </c>
      <c r="C1471" s="16">
        <v>2</v>
      </c>
      <c r="D1471" s="17">
        <v>700.41</v>
      </c>
      <c r="E1471" s="16">
        <v>3</v>
      </c>
      <c r="F1471" s="16">
        <v>2</v>
      </c>
      <c r="G1471" s="16">
        <v>3</v>
      </c>
      <c r="H1471" s="16">
        <v>323</v>
      </c>
      <c r="I1471" s="22" t="s">
        <v>12</v>
      </c>
    </row>
    <row r="1472" spans="1:9" x14ac:dyDescent="0.3">
      <c r="A1472" s="16">
        <v>13834</v>
      </c>
      <c r="B1472" s="16">
        <v>577</v>
      </c>
      <c r="C1472" s="16">
        <v>2</v>
      </c>
      <c r="D1472" s="17">
        <v>324.19</v>
      </c>
      <c r="E1472" s="16">
        <v>1</v>
      </c>
      <c r="F1472" s="16">
        <v>2</v>
      </c>
      <c r="G1472" s="16">
        <v>2</v>
      </c>
      <c r="H1472" s="16">
        <v>122</v>
      </c>
      <c r="I1472" s="21" t="s">
        <v>15</v>
      </c>
    </row>
    <row r="1473" spans="1:9" x14ac:dyDescent="0.3">
      <c r="A1473" s="16">
        <v>13835</v>
      </c>
      <c r="B1473" s="16">
        <v>25</v>
      </c>
      <c r="C1473" s="16">
        <v>7</v>
      </c>
      <c r="D1473" s="17">
        <v>1095.27</v>
      </c>
      <c r="E1473" s="16">
        <v>4</v>
      </c>
      <c r="F1473" s="16">
        <v>4</v>
      </c>
      <c r="G1473" s="16">
        <v>3</v>
      </c>
      <c r="H1473" s="16">
        <v>443</v>
      </c>
      <c r="I1473" s="20" t="s">
        <v>11</v>
      </c>
    </row>
    <row r="1474" spans="1:9" x14ac:dyDescent="0.3">
      <c r="A1474" s="16">
        <v>13836</v>
      </c>
      <c r="B1474" s="16">
        <v>399</v>
      </c>
      <c r="C1474" s="16">
        <v>2</v>
      </c>
      <c r="D1474" s="17">
        <v>620.37</v>
      </c>
      <c r="E1474" s="16">
        <v>2</v>
      </c>
      <c r="F1474" s="16">
        <v>2</v>
      </c>
      <c r="G1474" s="16">
        <v>3</v>
      </c>
      <c r="H1474" s="16">
        <v>223</v>
      </c>
      <c r="I1474" s="22" t="s">
        <v>12</v>
      </c>
    </row>
    <row r="1475" spans="1:9" x14ac:dyDescent="0.3">
      <c r="A1475" s="16">
        <v>13837</v>
      </c>
      <c r="B1475" s="16">
        <v>212</v>
      </c>
      <c r="C1475" s="16">
        <v>2</v>
      </c>
      <c r="D1475" s="17">
        <v>266.58999999999997</v>
      </c>
      <c r="E1475" s="16">
        <v>2</v>
      </c>
      <c r="F1475" s="16">
        <v>2</v>
      </c>
      <c r="G1475" s="16">
        <v>1</v>
      </c>
      <c r="H1475" s="16">
        <v>221</v>
      </c>
      <c r="I1475" s="21" t="s">
        <v>15</v>
      </c>
    </row>
    <row r="1476" spans="1:9" x14ac:dyDescent="0.3">
      <c r="A1476" s="16">
        <v>13838</v>
      </c>
      <c r="B1476" s="16">
        <v>6</v>
      </c>
      <c r="C1476" s="16">
        <v>10</v>
      </c>
      <c r="D1476" s="17">
        <v>1690.07</v>
      </c>
      <c r="E1476" s="16">
        <v>5</v>
      </c>
      <c r="F1476" s="16">
        <v>5</v>
      </c>
      <c r="G1476" s="16">
        <v>4</v>
      </c>
      <c r="H1476" s="16">
        <v>554</v>
      </c>
      <c r="I1476" s="19" t="s">
        <v>10</v>
      </c>
    </row>
    <row r="1477" spans="1:9" x14ac:dyDescent="0.3">
      <c r="A1477" s="16">
        <v>13839</v>
      </c>
      <c r="B1477" s="16">
        <v>486</v>
      </c>
      <c r="C1477" s="16">
        <v>1</v>
      </c>
      <c r="D1477" s="17">
        <v>139.94999999999999</v>
      </c>
      <c r="E1477" s="16">
        <v>1</v>
      </c>
      <c r="F1477" s="16">
        <v>1</v>
      </c>
      <c r="G1477" s="16">
        <v>1</v>
      </c>
      <c r="H1477" s="16">
        <v>111</v>
      </c>
      <c r="I1477" s="21" t="s">
        <v>15</v>
      </c>
    </row>
    <row r="1478" spans="1:9" x14ac:dyDescent="0.3">
      <c r="A1478" s="16">
        <v>13840</v>
      </c>
      <c r="B1478" s="16">
        <v>416</v>
      </c>
      <c r="C1478" s="16">
        <v>1</v>
      </c>
      <c r="D1478" s="17">
        <v>651.4</v>
      </c>
      <c r="E1478" s="16">
        <v>1</v>
      </c>
      <c r="F1478" s="16">
        <v>1</v>
      </c>
      <c r="G1478" s="16">
        <v>3</v>
      </c>
      <c r="H1478" s="16">
        <v>113</v>
      </c>
      <c r="I1478" s="22" t="s">
        <v>12</v>
      </c>
    </row>
    <row r="1479" spans="1:9" x14ac:dyDescent="0.3">
      <c r="A1479" s="16">
        <v>13841</v>
      </c>
      <c r="B1479" s="16">
        <v>253</v>
      </c>
      <c r="C1479" s="16">
        <v>1</v>
      </c>
      <c r="D1479" s="17">
        <v>85</v>
      </c>
      <c r="E1479" s="16">
        <v>2</v>
      </c>
      <c r="F1479" s="16">
        <v>1</v>
      </c>
      <c r="G1479" s="16">
        <v>1</v>
      </c>
      <c r="H1479" s="16">
        <v>211</v>
      </c>
      <c r="I1479" s="21" t="s">
        <v>15</v>
      </c>
    </row>
    <row r="1480" spans="1:9" x14ac:dyDescent="0.3">
      <c r="A1480" s="16">
        <v>13842</v>
      </c>
      <c r="B1480" s="16">
        <v>59</v>
      </c>
      <c r="C1480" s="16">
        <v>18</v>
      </c>
      <c r="D1480" s="17">
        <v>5319.34</v>
      </c>
      <c r="E1480" s="16">
        <v>4</v>
      </c>
      <c r="F1480" s="16">
        <v>5</v>
      </c>
      <c r="G1480" s="16">
        <v>5</v>
      </c>
      <c r="H1480" s="16">
        <v>455</v>
      </c>
      <c r="I1480" s="19" t="s">
        <v>10</v>
      </c>
    </row>
    <row r="1481" spans="1:9" x14ac:dyDescent="0.3">
      <c r="A1481" s="16">
        <v>13843</v>
      </c>
      <c r="B1481" s="16">
        <v>381</v>
      </c>
      <c r="C1481" s="16">
        <v>1</v>
      </c>
      <c r="D1481" s="17">
        <v>319.75</v>
      </c>
      <c r="E1481" s="16">
        <v>2</v>
      </c>
      <c r="F1481" s="16">
        <v>1</v>
      </c>
      <c r="G1481" s="16">
        <v>2</v>
      </c>
      <c r="H1481" s="16">
        <v>212</v>
      </c>
      <c r="I1481" s="21" t="s">
        <v>15</v>
      </c>
    </row>
    <row r="1482" spans="1:9" x14ac:dyDescent="0.3">
      <c r="A1482" s="16">
        <v>13844</v>
      </c>
      <c r="B1482" s="16">
        <v>11</v>
      </c>
      <c r="C1482" s="16">
        <v>1</v>
      </c>
      <c r="D1482" s="17">
        <v>361.62</v>
      </c>
      <c r="E1482" s="16">
        <v>5</v>
      </c>
      <c r="F1482" s="16">
        <v>1</v>
      </c>
      <c r="G1482" s="16">
        <v>2</v>
      </c>
      <c r="H1482" s="16">
        <v>512</v>
      </c>
      <c r="I1482" s="23" t="s">
        <v>14</v>
      </c>
    </row>
    <row r="1483" spans="1:9" x14ac:dyDescent="0.3">
      <c r="A1483" s="16">
        <v>13845</v>
      </c>
      <c r="B1483" s="16">
        <v>65</v>
      </c>
      <c r="C1483" s="16">
        <v>1</v>
      </c>
      <c r="D1483" s="17">
        <v>312.98</v>
      </c>
      <c r="E1483" s="16">
        <v>3</v>
      </c>
      <c r="F1483" s="16">
        <v>1</v>
      </c>
      <c r="G1483" s="16">
        <v>2</v>
      </c>
      <c r="H1483" s="16">
        <v>312</v>
      </c>
      <c r="I1483" s="22" t="s">
        <v>12</v>
      </c>
    </row>
    <row r="1484" spans="1:9" x14ac:dyDescent="0.3">
      <c r="A1484" s="16">
        <v>13846</v>
      </c>
      <c r="B1484" s="16">
        <v>25</v>
      </c>
      <c r="C1484" s="16">
        <v>4</v>
      </c>
      <c r="D1484" s="17">
        <v>1307.79</v>
      </c>
      <c r="E1484" s="16">
        <v>4</v>
      </c>
      <c r="F1484" s="16">
        <v>3</v>
      </c>
      <c r="G1484" s="16">
        <v>4</v>
      </c>
      <c r="H1484" s="16">
        <v>434</v>
      </c>
      <c r="I1484" s="20" t="s">
        <v>11</v>
      </c>
    </row>
    <row r="1485" spans="1:9" x14ac:dyDescent="0.3">
      <c r="A1485" s="16">
        <v>13847</v>
      </c>
      <c r="B1485" s="16">
        <v>720</v>
      </c>
      <c r="C1485" s="16">
        <v>1</v>
      </c>
      <c r="D1485" s="17">
        <v>310.72000000000003</v>
      </c>
      <c r="E1485" s="16">
        <v>1</v>
      </c>
      <c r="F1485" s="16">
        <v>1</v>
      </c>
      <c r="G1485" s="16">
        <v>2</v>
      </c>
      <c r="H1485" s="16">
        <v>112</v>
      </c>
      <c r="I1485" s="21" t="s">
        <v>15</v>
      </c>
    </row>
    <row r="1486" spans="1:9" x14ac:dyDescent="0.3">
      <c r="A1486" s="16">
        <v>13848</v>
      </c>
      <c r="B1486" s="16">
        <v>92</v>
      </c>
      <c r="C1486" s="16">
        <v>8</v>
      </c>
      <c r="D1486" s="17">
        <v>3015</v>
      </c>
      <c r="E1486" s="16">
        <v>3</v>
      </c>
      <c r="F1486" s="16">
        <v>4</v>
      </c>
      <c r="G1486" s="16">
        <v>5</v>
      </c>
      <c r="H1486" s="16">
        <v>345</v>
      </c>
      <c r="I1486" s="20" t="s">
        <v>11</v>
      </c>
    </row>
    <row r="1487" spans="1:9" x14ac:dyDescent="0.3">
      <c r="A1487" s="16">
        <v>13849</v>
      </c>
      <c r="B1487" s="16">
        <v>52</v>
      </c>
      <c r="C1487" s="16">
        <v>5</v>
      </c>
      <c r="D1487" s="17">
        <v>3469.3</v>
      </c>
      <c r="E1487" s="16">
        <v>4</v>
      </c>
      <c r="F1487" s="16">
        <v>4</v>
      </c>
      <c r="G1487" s="16">
        <v>5</v>
      </c>
      <c r="H1487" s="16">
        <v>445</v>
      </c>
      <c r="I1487" s="19" t="s">
        <v>10</v>
      </c>
    </row>
    <row r="1488" spans="1:9" x14ac:dyDescent="0.3">
      <c r="A1488" s="16">
        <v>13850</v>
      </c>
      <c r="B1488" s="16">
        <v>129</v>
      </c>
      <c r="C1488" s="16">
        <v>1</v>
      </c>
      <c r="D1488" s="17">
        <v>1595.48</v>
      </c>
      <c r="E1488" s="16">
        <v>3</v>
      </c>
      <c r="F1488" s="16">
        <v>1</v>
      </c>
      <c r="G1488" s="16">
        <v>4</v>
      </c>
      <c r="H1488" s="16">
        <v>314</v>
      </c>
      <c r="I1488" s="22" t="s">
        <v>12</v>
      </c>
    </row>
    <row r="1489" spans="1:9" x14ac:dyDescent="0.3">
      <c r="A1489" s="16">
        <v>13851</v>
      </c>
      <c r="B1489" s="16">
        <v>96</v>
      </c>
      <c r="C1489" s="16">
        <v>8</v>
      </c>
      <c r="D1489" s="17">
        <v>4606.46</v>
      </c>
      <c r="E1489" s="16">
        <v>3</v>
      </c>
      <c r="F1489" s="16">
        <v>4</v>
      </c>
      <c r="G1489" s="16">
        <v>5</v>
      </c>
      <c r="H1489" s="16">
        <v>345</v>
      </c>
      <c r="I1489" s="20" t="s">
        <v>11</v>
      </c>
    </row>
    <row r="1490" spans="1:9" x14ac:dyDescent="0.3">
      <c r="A1490" s="16">
        <v>13852</v>
      </c>
      <c r="B1490" s="16">
        <v>611</v>
      </c>
      <c r="C1490" s="16">
        <v>1</v>
      </c>
      <c r="D1490" s="17">
        <v>187.35</v>
      </c>
      <c r="E1490" s="16">
        <v>1</v>
      </c>
      <c r="F1490" s="16">
        <v>1</v>
      </c>
      <c r="G1490" s="16">
        <v>1</v>
      </c>
      <c r="H1490" s="16">
        <v>111</v>
      </c>
      <c r="I1490" s="21" t="s">
        <v>15</v>
      </c>
    </row>
    <row r="1491" spans="1:9" x14ac:dyDescent="0.3">
      <c r="A1491" s="16">
        <v>13853</v>
      </c>
      <c r="B1491" s="16">
        <v>57</v>
      </c>
      <c r="C1491" s="16">
        <v>1</v>
      </c>
      <c r="D1491" s="17">
        <v>1090.1400000000001</v>
      </c>
      <c r="E1491" s="16">
        <v>4</v>
      </c>
      <c r="F1491" s="16">
        <v>1</v>
      </c>
      <c r="G1491" s="16">
        <v>3</v>
      </c>
      <c r="H1491" s="16">
        <v>413</v>
      </c>
      <c r="I1491" s="23" t="s">
        <v>14</v>
      </c>
    </row>
    <row r="1492" spans="1:9" x14ac:dyDescent="0.3">
      <c r="A1492" s="16">
        <v>13854</v>
      </c>
      <c r="B1492" s="16">
        <v>9</v>
      </c>
      <c r="C1492" s="16">
        <v>39</v>
      </c>
      <c r="D1492" s="17">
        <v>11944.56</v>
      </c>
      <c r="E1492" s="16">
        <v>5</v>
      </c>
      <c r="F1492" s="16">
        <v>5</v>
      </c>
      <c r="G1492" s="16">
        <v>5</v>
      </c>
      <c r="H1492" s="16">
        <v>555</v>
      </c>
      <c r="I1492" s="19" t="s">
        <v>10</v>
      </c>
    </row>
    <row r="1493" spans="1:9" x14ac:dyDescent="0.3">
      <c r="A1493" s="16">
        <v>13855</v>
      </c>
      <c r="B1493" s="16">
        <v>501</v>
      </c>
      <c r="C1493" s="16">
        <v>4</v>
      </c>
      <c r="D1493" s="17">
        <v>1310.3399999999999</v>
      </c>
      <c r="E1493" s="16">
        <v>1</v>
      </c>
      <c r="F1493" s="16">
        <v>3</v>
      </c>
      <c r="G1493" s="16">
        <v>4</v>
      </c>
      <c r="H1493" s="16">
        <v>134</v>
      </c>
      <c r="I1493" s="22" t="s">
        <v>12</v>
      </c>
    </row>
    <row r="1494" spans="1:9" x14ac:dyDescent="0.3">
      <c r="A1494" s="16">
        <v>13856</v>
      </c>
      <c r="B1494" s="16">
        <v>169</v>
      </c>
      <c r="C1494" s="16">
        <v>11</v>
      </c>
      <c r="D1494" s="17">
        <v>1142.03</v>
      </c>
      <c r="E1494" s="16">
        <v>3</v>
      </c>
      <c r="F1494" s="16">
        <v>5</v>
      </c>
      <c r="G1494" s="16">
        <v>3</v>
      </c>
      <c r="H1494" s="16">
        <v>353</v>
      </c>
      <c r="I1494" s="20" t="s">
        <v>11</v>
      </c>
    </row>
    <row r="1495" spans="1:9" x14ac:dyDescent="0.3">
      <c r="A1495" s="16">
        <v>13857</v>
      </c>
      <c r="B1495" s="16">
        <v>393</v>
      </c>
      <c r="C1495" s="16">
        <v>6</v>
      </c>
      <c r="D1495" s="17">
        <v>1001.01</v>
      </c>
      <c r="E1495" s="16">
        <v>2</v>
      </c>
      <c r="F1495" s="16">
        <v>4</v>
      </c>
      <c r="G1495" s="16">
        <v>3</v>
      </c>
      <c r="H1495" s="16">
        <v>243</v>
      </c>
      <c r="I1495" s="22" t="s">
        <v>12</v>
      </c>
    </row>
    <row r="1496" spans="1:9" x14ac:dyDescent="0.3">
      <c r="A1496" s="16">
        <v>13858</v>
      </c>
      <c r="B1496" s="16">
        <v>57</v>
      </c>
      <c r="C1496" s="16">
        <v>1</v>
      </c>
      <c r="D1496" s="17">
        <v>216.17</v>
      </c>
      <c r="E1496" s="16">
        <v>4</v>
      </c>
      <c r="F1496" s="16">
        <v>1</v>
      </c>
      <c r="G1496" s="16">
        <v>1</v>
      </c>
      <c r="H1496" s="16">
        <v>411</v>
      </c>
      <c r="I1496" s="23" t="s">
        <v>14</v>
      </c>
    </row>
    <row r="1497" spans="1:9" x14ac:dyDescent="0.3">
      <c r="A1497" s="16">
        <v>13859</v>
      </c>
      <c r="B1497" s="16">
        <v>326</v>
      </c>
      <c r="C1497" s="16">
        <v>2</v>
      </c>
      <c r="D1497" s="17">
        <v>515.86</v>
      </c>
      <c r="E1497" s="16">
        <v>2</v>
      </c>
      <c r="F1497" s="16">
        <v>2</v>
      </c>
      <c r="G1497" s="16">
        <v>2</v>
      </c>
      <c r="H1497" s="16">
        <v>222</v>
      </c>
      <c r="I1497" s="21" t="s">
        <v>15</v>
      </c>
    </row>
    <row r="1498" spans="1:9" x14ac:dyDescent="0.3">
      <c r="A1498" s="16">
        <v>13860</v>
      </c>
      <c r="B1498" s="16">
        <v>1</v>
      </c>
      <c r="C1498" s="16">
        <v>5</v>
      </c>
      <c r="D1498" s="17">
        <v>1245.9000000000001</v>
      </c>
      <c r="E1498" s="16">
        <v>5</v>
      </c>
      <c r="F1498" s="16">
        <v>4</v>
      </c>
      <c r="G1498" s="16">
        <v>4</v>
      </c>
      <c r="H1498" s="16">
        <v>544</v>
      </c>
      <c r="I1498" s="19" t="s">
        <v>10</v>
      </c>
    </row>
    <row r="1499" spans="1:9" x14ac:dyDescent="0.3">
      <c r="A1499" s="16">
        <v>13861</v>
      </c>
      <c r="B1499" s="16">
        <v>429</v>
      </c>
      <c r="C1499" s="16">
        <v>2</v>
      </c>
      <c r="D1499" s="17">
        <v>273.26</v>
      </c>
      <c r="E1499" s="16">
        <v>1</v>
      </c>
      <c r="F1499" s="16">
        <v>2</v>
      </c>
      <c r="G1499" s="16">
        <v>1</v>
      </c>
      <c r="H1499" s="16">
        <v>121</v>
      </c>
      <c r="I1499" s="21" t="s">
        <v>15</v>
      </c>
    </row>
    <row r="1500" spans="1:9" x14ac:dyDescent="0.3">
      <c r="A1500" s="16">
        <v>13862</v>
      </c>
      <c r="B1500" s="16">
        <v>18</v>
      </c>
      <c r="C1500" s="16">
        <v>9</v>
      </c>
      <c r="D1500" s="17">
        <v>2556.09</v>
      </c>
      <c r="E1500" s="16">
        <v>5</v>
      </c>
      <c r="F1500" s="16">
        <v>5</v>
      </c>
      <c r="G1500" s="16">
        <v>4</v>
      </c>
      <c r="H1500" s="16">
        <v>554</v>
      </c>
      <c r="I1500" s="19" t="s">
        <v>10</v>
      </c>
    </row>
    <row r="1501" spans="1:9" x14ac:dyDescent="0.3">
      <c r="A1501" s="16">
        <v>13863</v>
      </c>
      <c r="B1501" s="16">
        <v>248</v>
      </c>
      <c r="C1501" s="16">
        <v>4</v>
      </c>
      <c r="D1501" s="17">
        <v>1239.55</v>
      </c>
      <c r="E1501" s="16">
        <v>2</v>
      </c>
      <c r="F1501" s="16">
        <v>3</v>
      </c>
      <c r="G1501" s="16">
        <v>4</v>
      </c>
      <c r="H1501" s="16">
        <v>234</v>
      </c>
      <c r="I1501" s="22" t="s">
        <v>12</v>
      </c>
    </row>
    <row r="1502" spans="1:9" x14ac:dyDescent="0.3">
      <c r="A1502" s="16">
        <v>13864</v>
      </c>
      <c r="B1502" s="16">
        <v>387</v>
      </c>
      <c r="C1502" s="16">
        <v>1</v>
      </c>
      <c r="D1502" s="17">
        <v>662.4</v>
      </c>
      <c r="E1502" s="16">
        <v>2</v>
      </c>
      <c r="F1502" s="16">
        <v>1</v>
      </c>
      <c r="G1502" s="16">
        <v>3</v>
      </c>
      <c r="H1502" s="16">
        <v>213</v>
      </c>
      <c r="I1502" s="22" t="s">
        <v>12</v>
      </c>
    </row>
    <row r="1503" spans="1:9" x14ac:dyDescent="0.3">
      <c r="A1503" s="16">
        <v>13865</v>
      </c>
      <c r="B1503" s="16">
        <v>58</v>
      </c>
      <c r="C1503" s="16">
        <v>4</v>
      </c>
      <c r="D1503" s="17">
        <v>501.56</v>
      </c>
      <c r="E1503" s="16">
        <v>4</v>
      </c>
      <c r="F1503" s="16">
        <v>3</v>
      </c>
      <c r="G1503" s="16">
        <v>2</v>
      </c>
      <c r="H1503" s="16">
        <v>432</v>
      </c>
      <c r="I1503" s="22" t="s">
        <v>12</v>
      </c>
    </row>
    <row r="1504" spans="1:9" x14ac:dyDescent="0.3">
      <c r="A1504" s="16">
        <v>13866</v>
      </c>
      <c r="B1504" s="16">
        <v>74</v>
      </c>
      <c r="C1504" s="16">
        <v>1</v>
      </c>
      <c r="D1504" s="17">
        <v>145.66999999999999</v>
      </c>
      <c r="E1504" s="16">
        <v>3</v>
      </c>
      <c r="F1504" s="16">
        <v>1</v>
      </c>
      <c r="G1504" s="16">
        <v>1</v>
      </c>
      <c r="H1504" s="16">
        <v>311</v>
      </c>
      <c r="I1504" s="22" t="s">
        <v>12</v>
      </c>
    </row>
    <row r="1505" spans="1:9" x14ac:dyDescent="0.3">
      <c r="A1505" s="16">
        <v>13867</v>
      </c>
      <c r="B1505" s="16">
        <v>31</v>
      </c>
      <c r="C1505" s="16">
        <v>3</v>
      </c>
      <c r="D1505" s="17">
        <v>1005.09</v>
      </c>
      <c r="E1505" s="16">
        <v>4</v>
      </c>
      <c r="F1505" s="16">
        <v>3</v>
      </c>
      <c r="G1505" s="16">
        <v>3</v>
      </c>
      <c r="H1505" s="16">
        <v>433</v>
      </c>
      <c r="I1505" s="20" t="s">
        <v>11</v>
      </c>
    </row>
    <row r="1506" spans="1:9" x14ac:dyDescent="0.3">
      <c r="A1506" s="16">
        <v>13868</v>
      </c>
      <c r="B1506" s="16">
        <v>7</v>
      </c>
      <c r="C1506" s="16">
        <v>2</v>
      </c>
      <c r="D1506" s="17">
        <v>3192.54</v>
      </c>
      <c r="E1506" s="16">
        <v>5</v>
      </c>
      <c r="F1506" s="16">
        <v>2</v>
      </c>
      <c r="G1506" s="16">
        <v>5</v>
      </c>
      <c r="H1506" s="16">
        <v>525</v>
      </c>
      <c r="I1506" s="23" t="s">
        <v>14</v>
      </c>
    </row>
    <row r="1507" spans="1:9" x14ac:dyDescent="0.3">
      <c r="A1507" s="16">
        <v>13869</v>
      </c>
      <c r="B1507" s="16">
        <v>123</v>
      </c>
      <c r="C1507" s="16">
        <v>10</v>
      </c>
      <c r="D1507" s="17">
        <v>7996.87</v>
      </c>
      <c r="E1507" s="16">
        <v>3</v>
      </c>
      <c r="F1507" s="16">
        <v>5</v>
      </c>
      <c r="G1507" s="16">
        <v>5</v>
      </c>
      <c r="H1507" s="16">
        <v>355</v>
      </c>
      <c r="I1507" s="20" t="s">
        <v>11</v>
      </c>
    </row>
    <row r="1508" spans="1:9" x14ac:dyDescent="0.3">
      <c r="A1508" s="16">
        <v>13870</v>
      </c>
      <c r="B1508" s="16">
        <v>2</v>
      </c>
      <c r="C1508" s="16">
        <v>15</v>
      </c>
      <c r="D1508" s="17">
        <v>5712.08</v>
      </c>
      <c r="E1508" s="16">
        <v>5</v>
      </c>
      <c r="F1508" s="16">
        <v>5</v>
      </c>
      <c r="G1508" s="16">
        <v>5</v>
      </c>
      <c r="H1508" s="16">
        <v>555</v>
      </c>
      <c r="I1508" s="19" t="s">
        <v>10</v>
      </c>
    </row>
    <row r="1509" spans="1:9" x14ac:dyDescent="0.3">
      <c r="A1509" s="16">
        <v>13871</v>
      </c>
      <c r="B1509" s="16">
        <v>23</v>
      </c>
      <c r="C1509" s="16">
        <v>17</v>
      </c>
      <c r="D1509" s="17">
        <v>7885.85</v>
      </c>
      <c r="E1509" s="16">
        <v>4</v>
      </c>
      <c r="F1509" s="16">
        <v>5</v>
      </c>
      <c r="G1509" s="16">
        <v>5</v>
      </c>
      <c r="H1509" s="16">
        <v>455</v>
      </c>
      <c r="I1509" s="19" t="s">
        <v>10</v>
      </c>
    </row>
    <row r="1510" spans="1:9" x14ac:dyDescent="0.3">
      <c r="A1510" s="16">
        <v>13872</v>
      </c>
      <c r="B1510" s="16">
        <v>527</v>
      </c>
      <c r="C1510" s="16">
        <v>3</v>
      </c>
      <c r="D1510" s="17">
        <v>919.57</v>
      </c>
      <c r="E1510" s="16">
        <v>1</v>
      </c>
      <c r="F1510" s="16">
        <v>3</v>
      </c>
      <c r="G1510" s="16">
        <v>3</v>
      </c>
      <c r="H1510" s="16">
        <v>133</v>
      </c>
      <c r="I1510" s="22" t="s">
        <v>12</v>
      </c>
    </row>
    <row r="1511" spans="1:9" x14ac:dyDescent="0.3">
      <c r="A1511" s="16">
        <v>13873</v>
      </c>
      <c r="B1511" s="16">
        <v>120</v>
      </c>
      <c r="C1511" s="16">
        <v>8</v>
      </c>
      <c r="D1511" s="17">
        <v>1038.92</v>
      </c>
      <c r="E1511" s="16">
        <v>3</v>
      </c>
      <c r="F1511" s="16">
        <v>4</v>
      </c>
      <c r="G1511" s="16">
        <v>3</v>
      </c>
      <c r="H1511" s="16">
        <v>343</v>
      </c>
      <c r="I1511" s="20" t="s">
        <v>11</v>
      </c>
    </row>
    <row r="1512" spans="1:9" x14ac:dyDescent="0.3">
      <c r="A1512" s="16">
        <v>13874</v>
      </c>
      <c r="B1512" s="16">
        <v>358</v>
      </c>
      <c r="C1512" s="16">
        <v>7</v>
      </c>
      <c r="D1512" s="17">
        <v>2049.15</v>
      </c>
      <c r="E1512" s="16">
        <v>2</v>
      </c>
      <c r="F1512" s="16">
        <v>4</v>
      </c>
      <c r="G1512" s="16">
        <v>4</v>
      </c>
      <c r="H1512" s="16">
        <v>244</v>
      </c>
      <c r="I1512" s="18" t="s">
        <v>13</v>
      </c>
    </row>
    <row r="1513" spans="1:9" x14ac:dyDescent="0.3">
      <c r="A1513" s="16">
        <v>13875</v>
      </c>
      <c r="B1513" s="16">
        <v>54</v>
      </c>
      <c r="C1513" s="16">
        <v>14</v>
      </c>
      <c r="D1513" s="17">
        <v>4814.37</v>
      </c>
      <c r="E1513" s="16">
        <v>4</v>
      </c>
      <c r="F1513" s="16">
        <v>5</v>
      </c>
      <c r="G1513" s="16">
        <v>5</v>
      </c>
      <c r="H1513" s="16">
        <v>455</v>
      </c>
      <c r="I1513" s="19" t="s">
        <v>10</v>
      </c>
    </row>
    <row r="1514" spans="1:9" x14ac:dyDescent="0.3">
      <c r="A1514" s="16">
        <v>13876</v>
      </c>
      <c r="B1514" s="16">
        <v>64</v>
      </c>
      <c r="C1514" s="16">
        <v>1</v>
      </c>
      <c r="D1514" s="17">
        <v>122.7</v>
      </c>
      <c r="E1514" s="16">
        <v>3</v>
      </c>
      <c r="F1514" s="16">
        <v>1</v>
      </c>
      <c r="G1514" s="16">
        <v>1</v>
      </c>
      <c r="H1514" s="16">
        <v>311</v>
      </c>
      <c r="I1514" s="22" t="s">
        <v>12</v>
      </c>
    </row>
    <row r="1515" spans="1:9" x14ac:dyDescent="0.3">
      <c r="A1515" s="16">
        <v>13877</v>
      </c>
      <c r="B1515" s="16">
        <v>86</v>
      </c>
      <c r="C1515" s="16">
        <v>3</v>
      </c>
      <c r="D1515" s="17">
        <v>449.68</v>
      </c>
      <c r="E1515" s="16">
        <v>3</v>
      </c>
      <c r="F1515" s="16">
        <v>3</v>
      </c>
      <c r="G1515" s="16">
        <v>2</v>
      </c>
      <c r="H1515" s="16">
        <v>332</v>
      </c>
      <c r="I1515" s="22" t="s">
        <v>12</v>
      </c>
    </row>
    <row r="1516" spans="1:9" x14ac:dyDescent="0.3">
      <c r="A1516" s="16">
        <v>13878</v>
      </c>
      <c r="B1516" s="16">
        <v>55</v>
      </c>
      <c r="C1516" s="16">
        <v>4</v>
      </c>
      <c r="D1516" s="17">
        <v>2416.9</v>
      </c>
      <c r="E1516" s="16">
        <v>4</v>
      </c>
      <c r="F1516" s="16">
        <v>3</v>
      </c>
      <c r="G1516" s="16">
        <v>4</v>
      </c>
      <c r="H1516" s="16">
        <v>434</v>
      </c>
      <c r="I1516" s="20" t="s">
        <v>11</v>
      </c>
    </row>
    <row r="1517" spans="1:9" x14ac:dyDescent="0.3">
      <c r="A1517" s="16">
        <v>13879</v>
      </c>
      <c r="B1517" s="16">
        <v>646</v>
      </c>
      <c r="C1517" s="16">
        <v>1</v>
      </c>
      <c r="D1517" s="17">
        <v>395.5</v>
      </c>
      <c r="E1517" s="16">
        <v>1</v>
      </c>
      <c r="F1517" s="16">
        <v>1</v>
      </c>
      <c r="G1517" s="16">
        <v>2</v>
      </c>
      <c r="H1517" s="16">
        <v>112</v>
      </c>
      <c r="I1517" s="21" t="s">
        <v>15</v>
      </c>
    </row>
    <row r="1518" spans="1:9" x14ac:dyDescent="0.3">
      <c r="A1518" s="16">
        <v>13880</v>
      </c>
      <c r="B1518" s="16">
        <v>21</v>
      </c>
      <c r="C1518" s="16">
        <v>17</v>
      </c>
      <c r="D1518" s="17">
        <v>4293.8599999999997</v>
      </c>
      <c r="E1518" s="16">
        <v>4</v>
      </c>
      <c r="F1518" s="16">
        <v>5</v>
      </c>
      <c r="G1518" s="16">
        <v>5</v>
      </c>
      <c r="H1518" s="16">
        <v>455</v>
      </c>
      <c r="I1518" s="19" t="s">
        <v>10</v>
      </c>
    </row>
    <row r="1519" spans="1:9" x14ac:dyDescent="0.3">
      <c r="A1519" s="16">
        <v>13881</v>
      </c>
      <c r="B1519" s="16">
        <v>4</v>
      </c>
      <c r="C1519" s="16">
        <v>43</v>
      </c>
      <c r="D1519" s="17">
        <v>45179.1</v>
      </c>
      <c r="E1519" s="16">
        <v>5</v>
      </c>
      <c r="F1519" s="16">
        <v>5</v>
      </c>
      <c r="G1519" s="16">
        <v>5</v>
      </c>
      <c r="H1519" s="16">
        <v>555</v>
      </c>
      <c r="I1519" s="19" t="s">
        <v>10</v>
      </c>
    </row>
    <row r="1520" spans="1:9" x14ac:dyDescent="0.3">
      <c r="A1520" s="16">
        <v>13882</v>
      </c>
      <c r="B1520" s="16">
        <v>3</v>
      </c>
      <c r="C1520" s="16">
        <v>5</v>
      </c>
      <c r="D1520" s="17">
        <v>1191.1300000000001</v>
      </c>
      <c r="E1520" s="16">
        <v>5</v>
      </c>
      <c r="F1520" s="16">
        <v>4</v>
      </c>
      <c r="G1520" s="16">
        <v>3</v>
      </c>
      <c r="H1520" s="16">
        <v>543</v>
      </c>
      <c r="I1520" s="20" t="s">
        <v>11</v>
      </c>
    </row>
    <row r="1521" spans="1:9" x14ac:dyDescent="0.3">
      <c r="A1521" s="16">
        <v>13883</v>
      </c>
      <c r="B1521" s="16">
        <v>11</v>
      </c>
      <c r="C1521" s="16">
        <v>15</v>
      </c>
      <c r="D1521" s="17">
        <v>6560.02</v>
      </c>
      <c r="E1521" s="16">
        <v>5</v>
      </c>
      <c r="F1521" s="16">
        <v>5</v>
      </c>
      <c r="G1521" s="16">
        <v>5</v>
      </c>
      <c r="H1521" s="16">
        <v>555</v>
      </c>
      <c r="I1521" s="19" t="s">
        <v>10</v>
      </c>
    </row>
    <row r="1522" spans="1:9" x14ac:dyDescent="0.3">
      <c r="A1522" s="16">
        <v>13884</v>
      </c>
      <c r="B1522" s="16">
        <v>7</v>
      </c>
      <c r="C1522" s="16">
        <v>10</v>
      </c>
      <c r="D1522" s="17">
        <v>1825.03</v>
      </c>
      <c r="E1522" s="16">
        <v>5</v>
      </c>
      <c r="F1522" s="16">
        <v>5</v>
      </c>
      <c r="G1522" s="16">
        <v>4</v>
      </c>
      <c r="H1522" s="16">
        <v>554</v>
      </c>
      <c r="I1522" s="19" t="s">
        <v>10</v>
      </c>
    </row>
    <row r="1523" spans="1:9" x14ac:dyDescent="0.3">
      <c r="A1523" s="16">
        <v>13885</v>
      </c>
      <c r="B1523" s="16">
        <v>189</v>
      </c>
      <c r="C1523" s="16">
        <v>2</v>
      </c>
      <c r="D1523" s="17">
        <v>506.8</v>
      </c>
      <c r="E1523" s="16">
        <v>3</v>
      </c>
      <c r="F1523" s="16">
        <v>2</v>
      </c>
      <c r="G1523" s="16">
        <v>2</v>
      </c>
      <c r="H1523" s="16">
        <v>322</v>
      </c>
      <c r="I1523" s="22" t="s">
        <v>12</v>
      </c>
    </row>
    <row r="1524" spans="1:9" x14ac:dyDescent="0.3">
      <c r="A1524" s="16">
        <v>13886</v>
      </c>
      <c r="B1524" s="16">
        <v>71</v>
      </c>
      <c r="C1524" s="16">
        <v>1</v>
      </c>
      <c r="D1524" s="17">
        <v>243.56</v>
      </c>
      <c r="E1524" s="16">
        <v>3</v>
      </c>
      <c r="F1524" s="16">
        <v>1</v>
      </c>
      <c r="G1524" s="16">
        <v>1</v>
      </c>
      <c r="H1524" s="16">
        <v>311</v>
      </c>
      <c r="I1524" s="22" t="s">
        <v>12</v>
      </c>
    </row>
    <row r="1525" spans="1:9" x14ac:dyDescent="0.3">
      <c r="A1525" s="16">
        <v>13887</v>
      </c>
      <c r="B1525" s="16">
        <v>204</v>
      </c>
      <c r="C1525" s="16">
        <v>1</v>
      </c>
      <c r="D1525" s="17">
        <v>349.55</v>
      </c>
      <c r="E1525" s="16">
        <v>2</v>
      </c>
      <c r="F1525" s="16">
        <v>1</v>
      </c>
      <c r="G1525" s="16">
        <v>2</v>
      </c>
      <c r="H1525" s="16">
        <v>212</v>
      </c>
      <c r="I1525" s="21" t="s">
        <v>15</v>
      </c>
    </row>
    <row r="1526" spans="1:9" x14ac:dyDescent="0.3">
      <c r="A1526" s="16">
        <v>13888</v>
      </c>
      <c r="B1526" s="16">
        <v>120</v>
      </c>
      <c r="C1526" s="16">
        <v>7</v>
      </c>
      <c r="D1526" s="17">
        <v>2001.59</v>
      </c>
      <c r="E1526" s="16">
        <v>3</v>
      </c>
      <c r="F1526" s="16">
        <v>4</v>
      </c>
      <c r="G1526" s="16">
        <v>4</v>
      </c>
      <c r="H1526" s="16">
        <v>344</v>
      </c>
      <c r="I1526" s="20" t="s">
        <v>11</v>
      </c>
    </row>
    <row r="1527" spans="1:9" x14ac:dyDescent="0.3">
      <c r="A1527" s="16">
        <v>13889</v>
      </c>
      <c r="B1527" s="16">
        <v>93</v>
      </c>
      <c r="C1527" s="16">
        <v>6</v>
      </c>
      <c r="D1527" s="17">
        <v>1991.23</v>
      </c>
      <c r="E1527" s="16">
        <v>3</v>
      </c>
      <c r="F1527" s="16">
        <v>4</v>
      </c>
      <c r="G1527" s="16">
        <v>4</v>
      </c>
      <c r="H1527" s="16">
        <v>344</v>
      </c>
      <c r="I1527" s="20" t="s">
        <v>11</v>
      </c>
    </row>
    <row r="1528" spans="1:9" x14ac:dyDescent="0.3">
      <c r="A1528" s="16">
        <v>13890</v>
      </c>
      <c r="B1528" s="16">
        <v>1</v>
      </c>
      <c r="C1528" s="16">
        <v>14</v>
      </c>
      <c r="D1528" s="17">
        <v>2927.38</v>
      </c>
      <c r="E1528" s="16">
        <v>5</v>
      </c>
      <c r="F1528" s="16">
        <v>5</v>
      </c>
      <c r="G1528" s="16">
        <v>5</v>
      </c>
      <c r="H1528" s="16">
        <v>555</v>
      </c>
      <c r="I1528" s="19" t="s">
        <v>10</v>
      </c>
    </row>
    <row r="1529" spans="1:9" x14ac:dyDescent="0.3">
      <c r="A1529" s="16">
        <v>13891</v>
      </c>
      <c r="B1529" s="16">
        <v>378</v>
      </c>
      <c r="C1529" s="16">
        <v>3</v>
      </c>
      <c r="D1529" s="17">
        <v>859.21</v>
      </c>
      <c r="E1529" s="16">
        <v>2</v>
      </c>
      <c r="F1529" s="16">
        <v>3</v>
      </c>
      <c r="G1529" s="16">
        <v>3</v>
      </c>
      <c r="H1529" s="16">
        <v>233</v>
      </c>
      <c r="I1529" s="22" t="s">
        <v>12</v>
      </c>
    </row>
    <row r="1530" spans="1:9" x14ac:dyDescent="0.3">
      <c r="A1530" s="16">
        <v>13892</v>
      </c>
      <c r="B1530" s="16">
        <v>27</v>
      </c>
      <c r="C1530" s="16">
        <v>6</v>
      </c>
      <c r="D1530" s="17">
        <v>1267.6500000000001</v>
      </c>
      <c r="E1530" s="16">
        <v>4</v>
      </c>
      <c r="F1530" s="16">
        <v>4</v>
      </c>
      <c r="G1530" s="16">
        <v>4</v>
      </c>
      <c r="H1530" s="16">
        <v>444</v>
      </c>
      <c r="I1530" s="19" t="s">
        <v>10</v>
      </c>
    </row>
    <row r="1531" spans="1:9" x14ac:dyDescent="0.3">
      <c r="A1531" s="16">
        <v>13893</v>
      </c>
      <c r="B1531" s="16">
        <v>298</v>
      </c>
      <c r="C1531" s="16">
        <v>1</v>
      </c>
      <c r="D1531" s="17">
        <v>821.1</v>
      </c>
      <c r="E1531" s="16">
        <v>2</v>
      </c>
      <c r="F1531" s="16">
        <v>1</v>
      </c>
      <c r="G1531" s="16">
        <v>3</v>
      </c>
      <c r="H1531" s="16">
        <v>213</v>
      </c>
      <c r="I1531" s="22" t="s">
        <v>12</v>
      </c>
    </row>
    <row r="1532" spans="1:9" x14ac:dyDescent="0.3">
      <c r="A1532" s="16">
        <v>13894</v>
      </c>
      <c r="B1532" s="16">
        <v>24</v>
      </c>
      <c r="C1532" s="16">
        <v>3</v>
      </c>
      <c r="D1532" s="17">
        <v>564.62</v>
      </c>
      <c r="E1532" s="16">
        <v>4</v>
      </c>
      <c r="F1532" s="16">
        <v>3</v>
      </c>
      <c r="G1532" s="16">
        <v>2</v>
      </c>
      <c r="H1532" s="16">
        <v>432</v>
      </c>
      <c r="I1532" s="22" t="s">
        <v>12</v>
      </c>
    </row>
    <row r="1533" spans="1:9" x14ac:dyDescent="0.3">
      <c r="A1533" s="16">
        <v>13895</v>
      </c>
      <c r="B1533" s="16">
        <v>28</v>
      </c>
      <c r="C1533" s="16">
        <v>6</v>
      </c>
      <c r="D1533" s="17">
        <v>4008.52</v>
      </c>
      <c r="E1533" s="16">
        <v>4</v>
      </c>
      <c r="F1533" s="16">
        <v>4</v>
      </c>
      <c r="G1533" s="16">
        <v>5</v>
      </c>
      <c r="H1533" s="16">
        <v>445</v>
      </c>
      <c r="I1533" s="19" t="s">
        <v>10</v>
      </c>
    </row>
    <row r="1534" spans="1:9" x14ac:dyDescent="0.3">
      <c r="A1534" s="16">
        <v>13896</v>
      </c>
      <c r="B1534" s="16">
        <v>626</v>
      </c>
      <c r="C1534" s="16">
        <v>1</v>
      </c>
      <c r="D1534" s="17">
        <v>388.55</v>
      </c>
      <c r="E1534" s="16">
        <v>1</v>
      </c>
      <c r="F1534" s="16">
        <v>1</v>
      </c>
      <c r="G1534" s="16">
        <v>2</v>
      </c>
      <c r="H1534" s="16">
        <v>112</v>
      </c>
      <c r="I1534" s="21" t="s">
        <v>15</v>
      </c>
    </row>
    <row r="1535" spans="1:9" x14ac:dyDescent="0.3">
      <c r="A1535" s="16">
        <v>13897</v>
      </c>
      <c r="B1535" s="16">
        <v>50</v>
      </c>
      <c r="C1535" s="16">
        <v>3</v>
      </c>
      <c r="D1535" s="17">
        <v>1160.72</v>
      </c>
      <c r="E1535" s="16">
        <v>4</v>
      </c>
      <c r="F1535" s="16">
        <v>3</v>
      </c>
      <c r="G1535" s="16">
        <v>3</v>
      </c>
      <c r="H1535" s="16">
        <v>433</v>
      </c>
      <c r="I1535" s="20" t="s">
        <v>11</v>
      </c>
    </row>
    <row r="1536" spans="1:9" x14ac:dyDescent="0.3">
      <c r="A1536" s="16">
        <v>13898</v>
      </c>
      <c r="B1536" s="16">
        <v>326</v>
      </c>
      <c r="C1536" s="16">
        <v>2</v>
      </c>
      <c r="D1536" s="17">
        <v>686.4</v>
      </c>
      <c r="E1536" s="16">
        <v>2</v>
      </c>
      <c r="F1536" s="16">
        <v>2</v>
      </c>
      <c r="G1536" s="16">
        <v>3</v>
      </c>
      <c r="H1536" s="16">
        <v>223</v>
      </c>
      <c r="I1536" s="22" t="s">
        <v>12</v>
      </c>
    </row>
    <row r="1537" spans="1:9" x14ac:dyDescent="0.3">
      <c r="A1537" s="16">
        <v>13899</v>
      </c>
      <c r="B1537" s="16">
        <v>16</v>
      </c>
      <c r="C1537" s="16">
        <v>2</v>
      </c>
      <c r="D1537" s="17">
        <v>388.52</v>
      </c>
      <c r="E1537" s="16">
        <v>5</v>
      </c>
      <c r="F1537" s="16">
        <v>2</v>
      </c>
      <c r="G1537" s="16">
        <v>2</v>
      </c>
      <c r="H1537" s="16">
        <v>522</v>
      </c>
      <c r="I1537" s="23" t="s">
        <v>14</v>
      </c>
    </row>
    <row r="1538" spans="1:9" x14ac:dyDescent="0.3">
      <c r="A1538" s="16">
        <v>13900</v>
      </c>
      <c r="B1538" s="16">
        <v>183</v>
      </c>
      <c r="C1538" s="16">
        <v>6</v>
      </c>
      <c r="D1538" s="17">
        <v>1610.59</v>
      </c>
      <c r="E1538" s="16">
        <v>3</v>
      </c>
      <c r="F1538" s="16">
        <v>4</v>
      </c>
      <c r="G1538" s="16">
        <v>4</v>
      </c>
      <c r="H1538" s="16">
        <v>344</v>
      </c>
      <c r="I1538" s="20" t="s">
        <v>11</v>
      </c>
    </row>
    <row r="1539" spans="1:9" x14ac:dyDescent="0.3">
      <c r="A1539" s="16">
        <v>13901</v>
      </c>
      <c r="B1539" s="16">
        <v>72</v>
      </c>
      <c r="C1539" s="16">
        <v>15</v>
      </c>
      <c r="D1539" s="17">
        <v>5676.34</v>
      </c>
      <c r="E1539" s="16">
        <v>3</v>
      </c>
      <c r="F1539" s="16">
        <v>5</v>
      </c>
      <c r="G1539" s="16">
        <v>5</v>
      </c>
      <c r="H1539" s="16">
        <v>355</v>
      </c>
      <c r="I1539" s="20" t="s">
        <v>11</v>
      </c>
    </row>
    <row r="1540" spans="1:9" x14ac:dyDescent="0.3">
      <c r="A1540" s="16">
        <v>13902</v>
      </c>
      <c r="B1540" s="16">
        <v>632</v>
      </c>
      <c r="C1540" s="16">
        <v>5</v>
      </c>
      <c r="D1540" s="17">
        <v>34095.26</v>
      </c>
      <c r="E1540" s="16">
        <v>1</v>
      </c>
      <c r="F1540" s="16">
        <v>4</v>
      </c>
      <c r="G1540" s="16">
        <v>5</v>
      </c>
      <c r="H1540" s="16">
        <v>145</v>
      </c>
      <c r="I1540" s="18" t="s">
        <v>13</v>
      </c>
    </row>
    <row r="1541" spans="1:9" x14ac:dyDescent="0.3">
      <c r="A1541" s="16">
        <v>13903</v>
      </c>
      <c r="B1541" s="16">
        <v>400</v>
      </c>
      <c r="C1541" s="16">
        <v>1</v>
      </c>
      <c r="D1541" s="17">
        <v>165.45</v>
      </c>
      <c r="E1541" s="16">
        <v>2</v>
      </c>
      <c r="F1541" s="16">
        <v>1</v>
      </c>
      <c r="G1541" s="16">
        <v>1</v>
      </c>
      <c r="H1541" s="16">
        <v>211</v>
      </c>
      <c r="I1541" s="21" t="s">
        <v>15</v>
      </c>
    </row>
    <row r="1542" spans="1:9" x14ac:dyDescent="0.3">
      <c r="A1542" s="16">
        <v>13904</v>
      </c>
      <c r="B1542" s="16">
        <v>37</v>
      </c>
      <c r="C1542" s="16">
        <v>2</v>
      </c>
      <c r="D1542" s="17">
        <v>332.64</v>
      </c>
      <c r="E1542" s="16">
        <v>4</v>
      </c>
      <c r="F1542" s="16">
        <v>2</v>
      </c>
      <c r="G1542" s="16">
        <v>2</v>
      </c>
      <c r="H1542" s="16">
        <v>422</v>
      </c>
      <c r="I1542" s="23" t="s">
        <v>14</v>
      </c>
    </row>
    <row r="1543" spans="1:9" x14ac:dyDescent="0.3">
      <c r="A1543" s="16">
        <v>13905</v>
      </c>
      <c r="B1543" s="16">
        <v>733</v>
      </c>
      <c r="C1543" s="16">
        <v>1</v>
      </c>
      <c r="D1543" s="17">
        <v>312.64999999999998</v>
      </c>
      <c r="E1543" s="16">
        <v>1</v>
      </c>
      <c r="F1543" s="16">
        <v>1</v>
      </c>
      <c r="G1543" s="16">
        <v>2</v>
      </c>
      <c r="H1543" s="16">
        <v>112</v>
      </c>
      <c r="I1543" s="21" t="s">
        <v>15</v>
      </c>
    </row>
    <row r="1544" spans="1:9" x14ac:dyDescent="0.3">
      <c r="A1544" s="16">
        <v>13906</v>
      </c>
      <c r="B1544" s="16">
        <v>409</v>
      </c>
      <c r="C1544" s="16">
        <v>1</v>
      </c>
      <c r="D1544" s="17">
        <v>42</v>
      </c>
      <c r="E1544" s="16">
        <v>2</v>
      </c>
      <c r="F1544" s="16">
        <v>1</v>
      </c>
      <c r="G1544" s="16">
        <v>1</v>
      </c>
      <c r="H1544" s="16">
        <v>211</v>
      </c>
      <c r="I1544" s="21" t="s">
        <v>15</v>
      </c>
    </row>
    <row r="1545" spans="1:9" x14ac:dyDescent="0.3">
      <c r="A1545" s="16">
        <v>13907</v>
      </c>
      <c r="B1545" s="16">
        <v>692</v>
      </c>
      <c r="C1545" s="16">
        <v>1</v>
      </c>
      <c r="D1545" s="17">
        <v>136.80000000000001</v>
      </c>
      <c r="E1545" s="16">
        <v>1</v>
      </c>
      <c r="F1545" s="16">
        <v>1</v>
      </c>
      <c r="G1545" s="16">
        <v>1</v>
      </c>
      <c r="H1545" s="16">
        <v>111</v>
      </c>
      <c r="I1545" s="21" t="s">
        <v>15</v>
      </c>
    </row>
    <row r="1546" spans="1:9" x14ac:dyDescent="0.3">
      <c r="A1546" s="16">
        <v>13908</v>
      </c>
      <c r="B1546" s="16">
        <v>80</v>
      </c>
      <c r="C1546" s="16">
        <v>4</v>
      </c>
      <c r="D1546" s="17">
        <v>2369.5500000000002</v>
      </c>
      <c r="E1546" s="16">
        <v>3</v>
      </c>
      <c r="F1546" s="16">
        <v>3</v>
      </c>
      <c r="G1546" s="16">
        <v>4</v>
      </c>
      <c r="H1546" s="16">
        <v>334</v>
      </c>
      <c r="I1546" s="20" t="s">
        <v>11</v>
      </c>
    </row>
    <row r="1547" spans="1:9" x14ac:dyDescent="0.3">
      <c r="A1547" s="16">
        <v>13909</v>
      </c>
      <c r="B1547" s="16">
        <v>423</v>
      </c>
      <c r="C1547" s="16">
        <v>2</v>
      </c>
      <c r="D1547" s="17">
        <v>282.85000000000002</v>
      </c>
      <c r="E1547" s="16">
        <v>1</v>
      </c>
      <c r="F1547" s="16">
        <v>2</v>
      </c>
      <c r="G1547" s="16">
        <v>1</v>
      </c>
      <c r="H1547" s="16">
        <v>121</v>
      </c>
      <c r="I1547" s="21" t="s">
        <v>15</v>
      </c>
    </row>
    <row r="1548" spans="1:9" x14ac:dyDescent="0.3">
      <c r="A1548" s="16">
        <v>13911</v>
      </c>
      <c r="B1548" s="16">
        <v>57</v>
      </c>
      <c r="C1548" s="16">
        <v>20</v>
      </c>
      <c r="D1548" s="17">
        <v>4234.99</v>
      </c>
      <c r="E1548" s="16">
        <v>4</v>
      </c>
      <c r="F1548" s="16">
        <v>5</v>
      </c>
      <c r="G1548" s="16">
        <v>5</v>
      </c>
      <c r="H1548" s="16">
        <v>455</v>
      </c>
      <c r="I1548" s="19" t="s">
        <v>10</v>
      </c>
    </row>
    <row r="1549" spans="1:9" x14ac:dyDescent="0.3">
      <c r="A1549" s="16">
        <v>13912</v>
      </c>
      <c r="B1549" s="16">
        <v>424</v>
      </c>
      <c r="C1549" s="16">
        <v>1</v>
      </c>
      <c r="D1549" s="17">
        <v>124.95</v>
      </c>
      <c r="E1549" s="16">
        <v>1</v>
      </c>
      <c r="F1549" s="16">
        <v>1</v>
      </c>
      <c r="G1549" s="16">
        <v>1</v>
      </c>
      <c r="H1549" s="16">
        <v>111</v>
      </c>
      <c r="I1549" s="21" t="s">
        <v>15</v>
      </c>
    </row>
    <row r="1550" spans="1:9" x14ac:dyDescent="0.3">
      <c r="A1550" s="16">
        <v>13913</v>
      </c>
      <c r="B1550" s="16">
        <v>507</v>
      </c>
      <c r="C1550" s="16">
        <v>1</v>
      </c>
      <c r="D1550" s="17">
        <v>42.22</v>
      </c>
      <c r="E1550" s="16">
        <v>1</v>
      </c>
      <c r="F1550" s="16">
        <v>1</v>
      </c>
      <c r="G1550" s="16">
        <v>1</v>
      </c>
      <c r="H1550" s="16">
        <v>111</v>
      </c>
      <c r="I1550" s="21" t="s">
        <v>15</v>
      </c>
    </row>
    <row r="1551" spans="1:9" x14ac:dyDescent="0.3">
      <c r="A1551" s="16">
        <v>13914</v>
      </c>
      <c r="B1551" s="16">
        <v>12</v>
      </c>
      <c r="C1551" s="16">
        <v>2</v>
      </c>
      <c r="D1551" s="17">
        <v>626.45000000000005</v>
      </c>
      <c r="E1551" s="16">
        <v>5</v>
      </c>
      <c r="F1551" s="16">
        <v>2</v>
      </c>
      <c r="G1551" s="16">
        <v>3</v>
      </c>
      <c r="H1551" s="16">
        <v>523</v>
      </c>
      <c r="I1551" s="23" t="s">
        <v>14</v>
      </c>
    </row>
    <row r="1552" spans="1:9" x14ac:dyDescent="0.3">
      <c r="A1552" s="16">
        <v>13915</v>
      </c>
      <c r="B1552" s="16">
        <v>394</v>
      </c>
      <c r="C1552" s="16">
        <v>1</v>
      </c>
      <c r="D1552" s="17">
        <v>70.8</v>
      </c>
      <c r="E1552" s="16">
        <v>2</v>
      </c>
      <c r="F1552" s="16">
        <v>1</v>
      </c>
      <c r="G1552" s="16">
        <v>1</v>
      </c>
      <c r="H1552" s="16">
        <v>211</v>
      </c>
      <c r="I1552" s="21" t="s">
        <v>15</v>
      </c>
    </row>
    <row r="1553" spans="1:9" x14ac:dyDescent="0.3">
      <c r="A1553" s="16">
        <v>13916</v>
      </c>
      <c r="B1553" s="16">
        <v>464</v>
      </c>
      <c r="C1553" s="16">
        <v>4</v>
      </c>
      <c r="D1553" s="17">
        <v>1275.81</v>
      </c>
      <c r="E1553" s="16">
        <v>1</v>
      </c>
      <c r="F1553" s="16">
        <v>3</v>
      </c>
      <c r="G1553" s="16">
        <v>4</v>
      </c>
      <c r="H1553" s="16">
        <v>134</v>
      </c>
      <c r="I1553" s="22" t="s">
        <v>12</v>
      </c>
    </row>
    <row r="1554" spans="1:9" x14ac:dyDescent="0.3">
      <c r="A1554" s="16">
        <v>13917</v>
      </c>
      <c r="B1554" s="16">
        <v>50</v>
      </c>
      <c r="C1554" s="16">
        <v>2</v>
      </c>
      <c r="D1554" s="17">
        <v>272.04000000000002</v>
      </c>
      <c r="E1554" s="16">
        <v>4</v>
      </c>
      <c r="F1554" s="16">
        <v>2</v>
      </c>
      <c r="G1554" s="16">
        <v>1</v>
      </c>
      <c r="H1554" s="16">
        <v>421</v>
      </c>
      <c r="I1554" s="23" t="s">
        <v>14</v>
      </c>
    </row>
    <row r="1555" spans="1:9" x14ac:dyDescent="0.3">
      <c r="A1555" s="16">
        <v>13918</v>
      </c>
      <c r="B1555" s="16">
        <v>50</v>
      </c>
      <c r="C1555" s="16">
        <v>2</v>
      </c>
      <c r="D1555" s="17">
        <v>1212.8399999999999</v>
      </c>
      <c r="E1555" s="16">
        <v>4</v>
      </c>
      <c r="F1555" s="16">
        <v>2</v>
      </c>
      <c r="G1555" s="16">
        <v>3</v>
      </c>
      <c r="H1555" s="16">
        <v>423</v>
      </c>
      <c r="I1555" s="23" t="s">
        <v>14</v>
      </c>
    </row>
    <row r="1556" spans="1:9" x14ac:dyDescent="0.3">
      <c r="A1556" s="16">
        <v>13919</v>
      </c>
      <c r="B1556" s="16">
        <v>59</v>
      </c>
      <c r="C1556" s="16">
        <v>4</v>
      </c>
      <c r="D1556" s="17">
        <v>1360.68</v>
      </c>
      <c r="E1556" s="16">
        <v>4</v>
      </c>
      <c r="F1556" s="16">
        <v>3</v>
      </c>
      <c r="G1556" s="16">
        <v>4</v>
      </c>
      <c r="H1556" s="16">
        <v>434</v>
      </c>
      <c r="I1556" s="20" t="s">
        <v>11</v>
      </c>
    </row>
    <row r="1557" spans="1:9" x14ac:dyDescent="0.3">
      <c r="A1557" s="16">
        <v>13920</v>
      </c>
      <c r="B1557" s="16">
        <v>432</v>
      </c>
      <c r="C1557" s="16">
        <v>4</v>
      </c>
      <c r="D1557" s="17">
        <v>1774.68</v>
      </c>
      <c r="E1557" s="16">
        <v>1</v>
      </c>
      <c r="F1557" s="16">
        <v>3</v>
      </c>
      <c r="G1557" s="16">
        <v>4</v>
      </c>
      <c r="H1557" s="16">
        <v>134</v>
      </c>
      <c r="I1557" s="22" t="s">
        <v>12</v>
      </c>
    </row>
    <row r="1558" spans="1:9" x14ac:dyDescent="0.3">
      <c r="A1558" s="16">
        <v>13921</v>
      </c>
      <c r="B1558" s="16">
        <v>402</v>
      </c>
      <c r="C1558" s="16">
        <v>4</v>
      </c>
      <c r="D1558" s="17">
        <v>730.7</v>
      </c>
      <c r="E1558" s="16">
        <v>2</v>
      </c>
      <c r="F1558" s="16">
        <v>3</v>
      </c>
      <c r="G1558" s="16">
        <v>3</v>
      </c>
      <c r="H1558" s="16">
        <v>233</v>
      </c>
      <c r="I1558" s="22" t="s">
        <v>12</v>
      </c>
    </row>
    <row r="1559" spans="1:9" x14ac:dyDescent="0.3">
      <c r="A1559" s="16">
        <v>13922</v>
      </c>
      <c r="B1559" s="16">
        <v>352</v>
      </c>
      <c r="C1559" s="16">
        <v>3</v>
      </c>
      <c r="D1559" s="17">
        <v>865.2</v>
      </c>
      <c r="E1559" s="16">
        <v>2</v>
      </c>
      <c r="F1559" s="16">
        <v>3</v>
      </c>
      <c r="G1559" s="16">
        <v>3</v>
      </c>
      <c r="H1559" s="16">
        <v>233</v>
      </c>
      <c r="I1559" s="22" t="s">
        <v>12</v>
      </c>
    </row>
    <row r="1560" spans="1:9" x14ac:dyDescent="0.3">
      <c r="A1560" s="16">
        <v>13923</v>
      </c>
      <c r="B1560" s="16">
        <v>54</v>
      </c>
      <c r="C1560" s="16">
        <v>1</v>
      </c>
      <c r="D1560" s="17">
        <v>351.13</v>
      </c>
      <c r="E1560" s="16">
        <v>4</v>
      </c>
      <c r="F1560" s="16">
        <v>1</v>
      </c>
      <c r="G1560" s="16">
        <v>2</v>
      </c>
      <c r="H1560" s="16">
        <v>412</v>
      </c>
      <c r="I1560" s="23" t="s">
        <v>14</v>
      </c>
    </row>
    <row r="1561" spans="1:9" x14ac:dyDescent="0.3">
      <c r="A1561" s="16">
        <v>13924</v>
      </c>
      <c r="B1561" s="16">
        <v>2</v>
      </c>
      <c r="C1561" s="16">
        <v>6</v>
      </c>
      <c r="D1561" s="17">
        <v>1838.85</v>
      </c>
      <c r="E1561" s="16">
        <v>5</v>
      </c>
      <c r="F1561" s="16">
        <v>4</v>
      </c>
      <c r="G1561" s="16">
        <v>4</v>
      </c>
      <c r="H1561" s="16">
        <v>544</v>
      </c>
      <c r="I1561" s="19" t="s">
        <v>10</v>
      </c>
    </row>
    <row r="1562" spans="1:9" x14ac:dyDescent="0.3">
      <c r="A1562" s="16">
        <v>13925</v>
      </c>
      <c r="B1562" s="16">
        <v>93</v>
      </c>
      <c r="C1562" s="16">
        <v>4</v>
      </c>
      <c r="D1562" s="17">
        <v>678.25</v>
      </c>
      <c r="E1562" s="16">
        <v>3</v>
      </c>
      <c r="F1562" s="16">
        <v>3</v>
      </c>
      <c r="G1562" s="16">
        <v>3</v>
      </c>
      <c r="H1562" s="16">
        <v>333</v>
      </c>
      <c r="I1562" s="20" t="s">
        <v>11</v>
      </c>
    </row>
    <row r="1563" spans="1:9" x14ac:dyDescent="0.3">
      <c r="A1563" s="16">
        <v>13926</v>
      </c>
      <c r="B1563" s="16">
        <v>23</v>
      </c>
      <c r="C1563" s="16">
        <v>1</v>
      </c>
      <c r="D1563" s="17">
        <v>223.85</v>
      </c>
      <c r="E1563" s="16">
        <v>4</v>
      </c>
      <c r="F1563" s="16">
        <v>1</v>
      </c>
      <c r="G1563" s="16">
        <v>1</v>
      </c>
      <c r="H1563" s="16">
        <v>411</v>
      </c>
      <c r="I1563" s="23" t="s">
        <v>14</v>
      </c>
    </row>
    <row r="1564" spans="1:9" x14ac:dyDescent="0.3">
      <c r="A1564" s="16">
        <v>13927</v>
      </c>
      <c r="B1564" s="16">
        <v>75</v>
      </c>
      <c r="C1564" s="16">
        <v>2</v>
      </c>
      <c r="D1564" s="17">
        <v>708.26</v>
      </c>
      <c r="E1564" s="16">
        <v>3</v>
      </c>
      <c r="F1564" s="16">
        <v>2</v>
      </c>
      <c r="G1564" s="16">
        <v>3</v>
      </c>
      <c r="H1564" s="16">
        <v>323</v>
      </c>
      <c r="I1564" s="22" t="s">
        <v>12</v>
      </c>
    </row>
    <row r="1565" spans="1:9" x14ac:dyDescent="0.3">
      <c r="A1565" s="16">
        <v>13928</v>
      </c>
      <c r="B1565" s="16">
        <v>11</v>
      </c>
      <c r="C1565" s="16">
        <v>4</v>
      </c>
      <c r="D1565" s="17">
        <v>464.57</v>
      </c>
      <c r="E1565" s="16">
        <v>5</v>
      </c>
      <c r="F1565" s="16">
        <v>3</v>
      </c>
      <c r="G1565" s="16">
        <v>2</v>
      </c>
      <c r="H1565" s="16">
        <v>532</v>
      </c>
      <c r="I1565" s="22" t="s">
        <v>12</v>
      </c>
    </row>
    <row r="1566" spans="1:9" x14ac:dyDescent="0.3">
      <c r="A1566" s="16">
        <v>13929</v>
      </c>
      <c r="B1566" s="16">
        <v>169</v>
      </c>
      <c r="C1566" s="16">
        <v>11</v>
      </c>
      <c r="D1566" s="17">
        <v>3494.1</v>
      </c>
      <c r="E1566" s="16">
        <v>3</v>
      </c>
      <c r="F1566" s="16">
        <v>5</v>
      </c>
      <c r="G1566" s="16">
        <v>5</v>
      </c>
      <c r="H1566" s="16">
        <v>355</v>
      </c>
      <c r="I1566" s="20" t="s">
        <v>11</v>
      </c>
    </row>
    <row r="1567" spans="1:9" x14ac:dyDescent="0.3">
      <c r="A1567" s="16">
        <v>13930</v>
      </c>
      <c r="B1567" s="16">
        <v>58</v>
      </c>
      <c r="C1567" s="16">
        <v>2</v>
      </c>
      <c r="D1567" s="17">
        <v>337.34</v>
      </c>
      <c r="E1567" s="16">
        <v>4</v>
      </c>
      <c r="F1567" s="16">
        <v>2</v>
      </c>
      <c r="G1567" s="16">
        <v>2</v>
      </c>
      <c r="H1567" s="16">
        <v>422</v>
      </c>
      <c r="I1567" s="23" t="s">
        <v>14</v>
      </c>
    </row>
    <row r="1568" spans="1:9" x14ac:dyDescent="0.3">
      <c r="A1568" s="16">
        <v>13931</v>
      </c>
      <c r="B1568" s="16">
        <v>96</v>
      </c>
      <c r="C1568" s="16">
        <v>11</v>
      </c>
      <c r="D1568" s="17">
        <v>5257.38</v>
      </c>
      <c r="E1568" s="16">
        <v>3</v>
      </c>
      <c r="F1568" s="16">
        <v>5</v>
      </c>
      <c r="G1568" s="16">
        <v>5</v>
      </c>
      <c r="H1568" s="16">
        <v>355</v>
      </c>
      <c r="I1568" s="20" t="s">
        <v>11</v>
      </c>
    </row>
    <row r="1569" spans="1:9" x14ac:dyDescent="0.3">
      <c r="A1569" s="16">
        <v>13932</v>
      </c>
      <c r="B1569" s="16">
        <v>295</v>
      </c>
      <c r="C1569" s="16">
        <v>1</v>
      </c>
      <c r="D1569" s="17">
        <v>307.39999999999998</v>
      </c>
      <c r="E1569" s="16">
        <v>2</v>
      </c>
      <c r="F1569" s="16">
        <v>1</v>
      </c>
      <c r="G1569" s="16">
        <v>2</v>
      </c>
      <c r="H1569" s="16">
        <v>212</v>
      </c>
      <c r="I1569" s="21" t="s">
        <v>15</v>
      </c>
    </row>
    <row r="1570" spans="1:9" x14ac:dyDescent="0.3">
      <c r="A1570" s="16">
        <v>13933</v>
      </c>
      <c r="B1570" s="16">
        <v>109</v>
      </c>
      <c r="C1570" s="16">
        <v>2</v>
      </c>
      <c r="D1570" s="17">
        <v>608.79</v>
      </c>
      <c r="E1570" s="16">
        <v>3</v>
      </c>
      <c r="F1570" s="16">
        <v>2</v>
      </c>
      <c r="G1570" s="16">
        <v>2</v>
      </c>
      <c r="H1570" s="16">
        <v>322</v>
      </c>
      <c r="I1570" s="22" t="s">
        <v>12</v>
      </c>
    </row>
    <row r="1571" spans="1:9" x14ac:dyDescent="0.3">
      <c r="A1571" s="16">
        <v>13934</v>
      </c>
      <c r="B1571" s="16">
        <v>264</v>
      </c>
      <c r="C1571" s="16">
        <v>1</v>
      </c>
      <c r="D1571" s="17">
        <v>922.1</v>
      </c>
      <c r="E1571" s="16">
        <v>2</v>
      </c>
      <c r="F1571" s="16">
        <v>1</v>
      </c>
      <c r="G1571" s="16">
        <v>3</v>
      </c>
      <c r="H1571" s="16">
        <v>213</v>
      </c>
      <c r="I1571" s="22" t="s">
        <v>12</v>
      </c>
    </row>
    <row r="1572" spans="1:9" x14ac:dyDescent="0.3">
      <c r="A1572" s="16">
        <v>13935</v>
      </c>
      <c r="B1572" s="16">
        <v>597</v>
      </c>
      <c r="C1572" s="16">
        <v>3</v>
      </c>
      <c r="D1572" s="17">
        <v>6116.92</v>
      </c>
      <c r="E1572" s="16">
        <v>1</v>
      </c>
      <c r="F1572" s="16">
        <v>3</v>
      </c>
      <c r="G1572" s="16">
        <v>5</v>
      </c>
      <c r="H1572" s="16">
        <v>135</v>
      </c>
      <c r="I1572" s="22" t="s">
        <v>12</v>
      </c>
    </row>
    <row r="1573" spans="1:9" x14ac:dyDescent="0.3">
      <c r="A1573" s="16">
        <v>13936</v>
      </c>
      <c r="B1573" s="16">
        <v>180</v>
      </c>
      <c r="C1573" s="16">
        <v>3</v>
      </c>
      <c r="D1573" s="17">
        <v>939.66</v>
      </c>
      <c r="E1573" s="16">
        <v>3</v>
      </c>
      <c r="F1573" s="16">
        <v>3</v>
      </c>
      <c r="G1573" s="16">
        <v>3</v>
      </c>
      <c r="H1573" s="16">
        <v>333</v>
      </c>
      <c r="I1573" s="20" t="s">
        <v>11</v>
      </c>
    </row>
    <row r="1574" spans="1:9" x14ac:dyDescent="0.3">
      <c r="A1574" s="16">
        <v>13937</v>
      </c>
      <c r="B1574" s="16">
        <v>169</v>
      </c>
      <c r="C1574" s="16">
        <v>2</v>
      </c>
      <c r="D1574" s="17">
        <v>880.13</v>
      </c>
      <c r="E1574" s="16">
        <v>3</v>
      </c>
      <c r="F1574" s="16">
        <v>2</v>
      </c>
      <c r="G1574" s="16">
        <v>3</v>
      </c>
      <c r="H1574" s="16">
        <v>323</v>
      </c>
      <c r="I1574" s="22" t="s">
        <v>12</v>
      </c>
    </row>
    <row r="1575" spans="1:9" x14ac:dyDescent="0.3">
      <c r="A1575" s="16">
        <v>13938</v>
      </c>
      <c r="B1575" s="16">
        <v>35</v>
      </c>
      <c r="C1575" s="16">
        <v>1</v>
      </c>
      <c r="D1575" s="17">
        <v>71.66</v>
      </c>
      <c r="E1575" s="16">
        <v>4</v>
      </c>
      <c r="F1575" s="16">
        <v>1</v>
      </c>
      <c r="G1575" s="16">
        <v>1</v>
      </c>
      <c r="H1575" s="16">
        <v>411</v>
      </c>
      <c r="I1575" s="23" t="s">
        <v>14</v>
      </c>
    </row>
    <row r="1576" spans="1:9" x14ac:dyDescent="0.3">
      <c r="A1576" s="16">
        <v>13939</v>
      </c>
      <c r="B1576" s="16">
        <v>23</v>
      </c>
      <c r="C1576" s="16">
        <v>7</v>
      </c>
      <c r="D1576" s="17">
        <v>1560.96</v>
      </c>
      <c r="E1576" s="16">
        <v>4</v>
      </c>
      <c r="F1576" s="16">
        <v>4</v>
      </c>
      <c r="G1576" s="16">
        <v>4</v>
      </c>
      <c r="H1576" s="16">
        <v>444</v>
      </c>
      <c r="I1576" s="19" t="s">
        <v>10</v>
      </c>
    </row>
    <row r="1577" spans="1:9" x14ac:dyDescent="0.3">
      <c r="A1577" s="16">
        <v>13940</v>
      </c>
      <c r="B1577" s="16">
        <v>17</v>
      </c>
      <c r="C1577" s="16">
        <v>4</v>
      </c>
      <c r="D1577" s="17">
        <v>839.14</v>
      </c>
      <c r="E1577" s="16">
        <v>5</v>
      </c>
      <c r="F1577" s="16">
        <v>3</v>
      </c>
      <c r="G1577" s="16">
        <v>3</v>
      </c>
      <c r="H1577" s="16">
        <v>533</v>
      </c>
      <c r="I1577" s="20" t="s">
        <v>11</v>
      </c>
    </row>
    <row r="1578" spans="1:9" x14ac:dyDescent="0.3">
      <c r="A1578" s="16">
        <v>13941</v>
      </c>
      <c r="B1578" s="16">
        <v>22</v>
      </c>
      <c r="C1578" s="16">
        <v>15</v>
      </c>
      <c r="D1578" s="17">
        <v>10027.18</v>
      </c>
      <c r="E1578" s="16">
        <v>4</v>
      </c>
      <c r="F1578" s="16">
        <v>5</v>
      </c>
      <c r="G1578" s="16">
        <v>5</v>
      </c>
      <c r="H1578" s="16">
        <v>455</v>
      </c>
      <c r="I1578" s="19" t="s">
        <v>10</v>
      </c>
    </row>
    <row r="1579" spans="1:9" x14ac:dyDescent="0.3">
      <c r="A1579" s="16">
        <v>13942</v>
      </c>
      <c r="B1579" s="16">
        <v>535</v>
      </c>
      <c r="C1579" s="16">
        <v>1</v>
      </c>
      <c r="D1579" s="17">
        <v>320</v>
      </c>
      <c r="E1579" s="16">
        <v>1</v>
      </c>
      <c r="F1579" s="16">
        <v>1</v>
      </c>
      <c r="G1579" s="16">
        <v>2</v>
      </c>
      <c r="H1579" s="16">
        <v>112</v>
      </c>
      <c r="I1579" s="21" t="s">
        <v>15</v>
      </c>
    </row>
    <row r="1580" spans="1:9" x14ac:dyDescent="0.3">
      <c r="A1580" s="16">
        <v>13943</v>
      </c>
      <c r="B1580" s="16">
        <v>578</v>
      </c>
      <c r="C1580" s="16">
        <v>1</v>
      </c>
      <c r="D1580" s="17">
        <v>246.54</v>
      </c>
      <c r="E1580" s="16">
        <v>1</v>
      </c>
      <c r="F1580" s="16">
        <v>1</v>
      </c>
      <c r="G1580" s="16">
        <v>1</v>
      </c>
      <c r="H1580" s="16">
        <v>111</v>
      </c>
      <c r="I1580" s="21" t="s">
        <v>15</v>
      </c>
    </row>
    <row r="1581" spans="1:9" x14ac:dyDescent="0.3">
      <c r="A1581" s="16">
        <v>13944</v>
      </c>
      <c r="B1581" s="16">
        <v>653</v>
      </c>
      <c r="C1581" s="16">
        <v>1</v>
      </c>
      <c r="D1581" s="17">
        <v>200.43</v>
      </c>
      <c r="E1581" s="16">
        <v>1</v>
      </c>
      <c r="F1581" s="16">
        <v>1</v>
      </c>
      <c r="G1581" s="16">
        <v>1</v>
      </c>
      <c r="H1581" s="16">
        <v>111</v>
      </c>
      <c r="I1581" s="21" t="s">
        <v>15</v>
      </c>
    </row>
    <row r="1582" spans="1:9" x14ac:dyDescent="0.3">
      <c r="A1582" s="16">
        <v>13945</v>
      </c>
      <c r="B1582" s="16">
        <v>395</v>
      </c>
      <c r="C1582" s="16">
        <v>2</v>
      </c>
      <c r="D1582" s="17">
        <v>854.15</v>
      </c>
      <c r="E1582" s="16">
        <v>2</v>
      </c>
      <c r="F1582" s="16">
        <v>2</v>
      </c>
      <c r="G1582" s="16">
        <v>3</v>
      </c>
      <c r="H1582" s="16">
        <v>223</v>
      </c>
      <c r="I1582" s="22" t="s">
        <v>12</v>
      </c>
    </row>
    <row r="1583" spans="1:9" x14ac:dyDescent="0.3">
      <c r="A1583" s="16">
        <v>13946</v>
      </c>
      <c r="B1583" s="16">
        <v>79</v>
      </c>
      <c r="C1583" s="16">
        <v>6</v>
      </c>
      <c r="D1583" s="17">
        <v>1876.23</v>
      </c>
      <c r="E1583" s="16">
        <v>3</v>
      </c>
      <c r="F1583" s="16">
        <v>4</v>
      </c>
      <c r="G1583" s="16">
        <v>4</v>
      </c>
      <c r="H1583" s="16">
        <v>344</v>
      </c>
      <c r="I1583" s="20" t="s">
        <v>11</v>
      </c>
    </row>
    <row r="1584" spans="1:9" x14ac:dyDescent="0.3">
      <c r="A1584" s="16">
        <v>13947</v>
      </c>
      <c r="B1584" s="16">
        <v>65</v>
      </c>
      <c r="C1584" s="16">
        <v>1</v>
      </c>
      <c r="D1584" s="17">
        <v>90.6</v>
      </c>
      <c r="E1584" s="16">
        <v>3</v>
      </c>
      <c r="F1584" s="16">
        <v>1</v>
      </c>
      <c r="G1584" s="16">
        <v>1</v>
      </c>
      <c r="H1584" s="16">
        <v>311</v>
      </c>
      <c r="I1584" s="22" t="s">
        <v>12</v>
      </c>
    </row>
    <row r="1585" spans="1:9" x14ac:dyDescent="0.3">
      <c r="A1585" s="16">
        <v>13948</v>
      </c>
      <c r="B1585" s="16">
        <v>361</v>
      </c>
      <c r="C1585" s="16">
        <v>4</v>
      </c>
      <c r="D1585" s="17">
        <v>548.76</v>
      </c>
      <c r="E1585" s="16">
        <v>2</v>
      </c>
      <c r="F1585" s="16">
        <v>3</v>
      </c>
      <c r="G1585" s="16">
        <v>2</v>
      </c>
      <c r="H1585" s="16">
        <v>232</v>
      </c>
      <c r="I1585" s="22" t="s">
        <v>12</v>
      </c>
    </row>
    <row r="1586" spans="1:9" x14ac:dyDescent="0.3">
      <c r="A1586" s="16">
        <v>13949</v>
      </c>
      <c r="B1586" s="16">
        <v>3</v>
      </c>
      <c r="C1586" s="16">
        <v>6</v>
      </c>
      <c r="D1586" s="17">
        <v>2427.3200000000002</v>
      </c>
      <c r="E1586" s="16">
        <v>5</v>
      </c>
      <c r="F1586" s="16">
        <v>4</v>
      </c>
      <c r="G1586" s="16">
        <v>4</v>
      </c>
      <c r="H1586" s="16">
        <v>544</v>
      </c>
      <c r="I1586" s="19" t="s">
        <v>10</v>
      </c>
    </row>
    <row r="1587" spans="1:9" x14ac:dyDescent="0.3">
      <c r="A1587" s="16">
        <v>13950</v>
      </c>
      <c r="B1587" s="16">
        <v>11</v>
      </c>
      <c r="C1587" s="16">
        <v>4</v>
      </c>
      <c r="D1587" s="17">
        <v>745.06</v>
      </c>
      <c r="E1587" s="16">
        <v>5</v>
      </c>
      <c r="F1587" s="16">
        <v>3</v>
      </c>
      <c r="G1587" s="16">
        <v>3</v>
      </c>
      <c r="H1587" s="16">
        <v>533</v>
      </c>
      <c r="I1587" s="20" t="s">
        <v>11</v>
      </c>
    </row>
    <row r="1588" spans="1:9" x14ac:dyDescent="0.3">
      <c r="A1588" s="16">
        <v>13951</v>
      </c>
      <c r="B1588" s="16">
        <v>176</v>
      </c>
      <c r="C1588" s="16">
        <v>3</v>
      </c>
      <c r="D1588" s="17">
        <v>674.45</v>
      </c>
      <c r="E1588" s="16">
        <v>3</v>
      </c>
      <c r="F1588" s="16">
        <v>3</v>
      </c>
      <c r="G1588" s="16">
        <v>3</v>
      </c>
      <c r="H1588" s="16">
        <v>333</v>
      </c>
      <c r="I1588" s="20" t="s">
        <v>11</v>
      </c>
    </row>
    <row r="1589" spans="1:9" x14ac:dyDescent="0.3">
      <c r="A1589" s="16">
        <v>13952</v>
      </c>
      <c r="B1589" s="16">
        <v>218</v>
      </c>
      <c r="C1589" s="16">
        <v>14</v>
      </c>
      <c r="D1589" s="17">
        <v>12823.521000000001</v>
      </c>
      <c r="E1589" s="16">
        <v>2</v>
      </c>
      <c r="F1589" s="16">
        <v>5</v>
      </c>
      <c r="G1589" s="16">
        <v>5</v>
      </c>
      <c r="H1589" s="16">
        <v>255</v>
      </c>
      <c r="I1589" s="18" t="s">
        <v>13</v>
      </c>
    </row>
    <row r="1590" spans="1:9" x14ac:dyDescent="0.3">
      <c r="A1590" s="16">
        <v>13953</v>
      </c>
      <c r="B1590" s="16">
        <v>7</v>
      </c>
      <c r="C1590" s="16">
        <v>12</v>
      </c>
      <c r="D1590" s="17">
        <v>6640.68</v>
      </c>
      <c r="E1590" s="16">
        <v>5</v>
      </c>
      <c r="F1590" s="16">
        <v>5</v>
      </c>
      <c r="G1590" s="16">
        <v>5</v>
      </c>
      <c r="H1590" s="16">
        <v>555</v>
      </c>
      <c r="I1590" s="19" t="s">
        <v>10</v>
      </c>
    </row>
    <row r="1591" spans="1:9" x14ac:dyDescent="0.3">
      <c r="A1591" s="16">
        <v>13954</v>
      </c>
      <c r="B1591" s="16">
        <v>2</v>
      </c>
      <c r="C1591" s="16">
        <v>2</v>
      </c>
      <c r="D1591" s="17">
        <v>439.92</v>
      </c>
      <c r="E1591" s="16">
        <v>5</v>
      </c>
      <c r="F1591" s="16">
        <v>2</v>
      </c>
      <c r="G1591" s="16">
        <v>2</v>
      </c>
      <c r="H1591" s="16">
        <v>522</v>
      </c>
      <c r="I1591" s="23" t="s">
        <v>14</v>
      </c>
    </row>
    <row r="1592" spans="1:9" x14ac:dyDescent="0.3">
      <c r="A1592" s="16">
        <v>13955</v>
      </c>
      <c r="B1592" s="16">
        <v>154</v>
      </c>
      <c r="C1592" s="16">
        <v>3</v>
      </c>
      <c r="D1592" s="17">
        <v>544.07000000000005</v>
      </c>
      <c r="E1592" s="16">
        <v>3</v>
      </c>
      <c r="F1592" s="16">
        <v>3</v>
      </c>
      <c r="G1592" s="16">
        <v>2</v>
      </c>
      <c r="H1592" s="16">
        <v>332</v>
      </c>
      <c r="I1592" s="22" t="s">
        <v>12</v>
      </c>
    </row>
    <row r="1593" spans="1:9" x14ac:dyDescent="0.3">
      <c r="A1593" s="16">
        <v>13956</v>
      </c>
      <c r="B1593" s="16">
        <v>5</v>
      </c>
      <c r="C1593" s="16">
        <v>5</v>
      </c>
      <c r="D1593" s="17">
        <v>1019.27</v>
      </c>
      <c r="E1593" s="16">
        <v>5</v>
      </c>
      <c r="F1593" s="16">
        <v>4</v>
      </c>
      <c r="G1593" s="16">
        <v>3</v>
      </c>
      <c r="H1593" s="16">
        <v>543</v>
      </c>
      <c r="I1593" s="20" t="s">
        <v>11</v>
      </c>
    </row>
    <row r="1594" spans="1:9" x14ac:dyDescent="0.3">
      <c r="A1594" s="16">
        <v>13957</v>
      </c>
      <c r="B1594" s="16">
        <v>418</v>
      </c>
      <c r="C1594" s="16">
        <v>3</v>
      </c>
      <c r="D1594" s="17">
        <v>458.25</v>
      </c>
      <c r="E1594" s="16">
        <v>1</v>
      </c>
      <c r="F1594" s="16">
        <v>3</v>
      </c>
      <c r="G1594" s="16">
        <v>2</v>
      </c>
      <c r="H1594" s="16">
        <v>132</v>
      </c>
      <c r="I1594" s="22" t="s">
        <v>12</v>
      </c>
    </row>
    <row r="1595" spans="1:9" x14ac:dyDescent="0.3">
      <c r="A1595" s="16">
        <v>13958</v>
      </c>
      <c r="B1595" s="16">
        <v>380</v>
      </c>
      <c r="C1595" s="16">
        <v>8</v>
      </c>
      <c r="D1595" s="17">
        <v>4709.2299999999996</v>
      </c>
      <c r="E1595" s="16">
        <v>2</v>
      </c>
      <c r="F1595" s="16">
        <v>4</v>
      </c>
      <c r="G1595" s="16">
        <v>5</v>
      </c>
      <c r="H1595" s="16">
        <v>245</v>
      </c>
      <c r="I1595" s="18" t="s">
        <v>13</v>
      </c>
    </row>
    <row r="1596" spans="1:9" x14ac:dyDescent="0.3">
      <c r="A1596" s="16">
        <v>13959</v>
      </c>
      <c r="B1596" s="16">
        <v>79</v>
      </c>
      <c r="C1596" s="16">
        <v>6</v>
      </c>
      <c r="D1596" s="17">
        <v>1064.77</v>
      </c>
      <c r="E1596" s="16">
        <v>3</v>
      </c>
      <c r="F1596" s="16">
        <v>4</v>
      </c>
      <c r="G1596" s="16">
        <v>3</v>
      </c>
      <c r="H1596" s="16">
        <v>343</v>
      </c>
      <c r="I1596" s="20" t="s">
        <v>11</v>
      </c>
    </row>
    <row r="1597" spans="1:9" x14ac:dyDescent="0.3">
      <c r="A1597" s="16">
        <v>13960</v>
      </c>
      <c r="B1597" s="16">
        <v>21</v>
      </c>
      <c r="C1597" s="16">
        <v>2</v>
      </c>
      <c r="D1597" s="17">
        <v>230.22</v>
      </c>
      <c r="E1597" s="16">
        <v>4</v>
      </c>
      <c r="F1597" s="16">
        <v>2</v>
      </c>
      <c r="G1597" s="16">
        <v>1</v>
      </c>
      <c r="H1597" s="16">
        <v>421</v>
      </c>
      <c r="I1597" s="23" t="s">
        <v>14</v>
      </c>
    </row>
    <row r="1598" spans="1:9" x14ac:dyDescent="0.3">
      <c r="A1598" s="16">
        <v>13961</v>
      </c>
      <c r="B1598" s="16">
        <v>392</v>
      </c>
      <c r="C1598" s="16">
        <v>1</v>
      </c>
      <c r="D1598" s="17">
        <v>538.4</v>
      </c>
      <c r="E1598" s="16">
        <v>2</v>
      </c>
      <c r="F1598" s="16">
        <v>1</v>
      </c>
      <c r="G1598" s="16">
        <v>2</v>
      </c>
      <c r="H1598" s="16">
        <v>212</v>
      </c>
      <c r="I1598" s="21" t="s">
        <v>15</v>
      </c>
    </row>
    <row r="1599" spans="1:9" x14ac:dyDescent="0.3">
      <c r="A1599" s="16">
        <v>13962</v>
      </c>
      <c r="B1599" s="16">
        <v>22</v>
      </c>
      <c r="C1599" s="16">
        <v>3</v>
      </c>
      <c r="D1599" s="17">
        <v>362.8</v>
      </c>
      <c r="E1599" s="16">
        <v>4</v>
      </c>
      <c r="F1599" s="16">
        <v>3</v>
      </c>
      <c r="G1599" s="16">
        <v>2</v>
      </c>
      <c r="H1599" s="16">
        <v>432</v>
      </c>
      <c r="I1599" s="22" t="s">
        <v>12</v>
      </c>
    </row>
    <row r="1600" spans="1:9" x14ac:dyDescent="0.3">
      <c r="A1600" s="16">
        <v>13963</v>
      </c>
      <c r="B1600" s="16">
        <v>308</v>
      </c>
      <c r="C1600" s="16">
        <v>17</v>
      </c>
      <c r="D1600" s="17">
        <v>2860.57</v>
      </c>
      <c r="E1600" s="16">
        <v>2</v>
      </c>
      <c r="F1600" s="16">
        <v>5</v>
      </c>
      <c r="G1600" s="16">
        <v>4</v>
      </c>
      <c r="H1600" s="16">
        <v>254</v>
      </c>
      <c r="I1600" s="18" t="s">
        <v>13</v>
      </c>
    </row>
    <row r="1601" spans="1:9" x14ac:dyDescent="0.3">
      <c r="A1601" s="16">
        <v>13964</v>
      </c>
      <c r="B1601" s="16">
        <v>387</v>
      </c>
      <c r="C1601" s="16">
        <v>2</v>
      </c>
      <c r="D1601" s="17">
        <v>438.9</v>
      </c>
      <c r="E1601" s="16">
        <v>2</v>
      </c>
      <c r="F1601" s="16">
        <v>2</v>
      </c>
      <c r="G1601" s="16">
        <v>2</v>
      </c>
      <c r="H1601" s="16">
        <v>222</v>
      </c>
      <c r="I1601" s="21" t="s">
        <v>15</v>
      </c>
    </row>
    <row r="1602" spans="1:9" x14ac:dyDescent="0.3">
      <c r="A1602" s="16">
        <v>13965</v>
      </c>
      <c r="B1602" s="16">
        <v>477</v>
      </c>
      <c r="C1602" s="16">
        <v>3</v>
      </c>
      <c r="D1602" s="17">
        <v>996.61</v>
      </c>
      <c r="E1602" s="16">
        <v>1</v>
      </c>
      <c r="F1602" s="16">
        <v>3</v>
      </c>
      <c r="G1602" s="16">
        <v>3</v>
      </c>
      <c r="H1602" s="16">
        <v>133</v>
      </c>
      <c r="I1602" s="22" t="s">
        <v>12</v>
      </c>
    </row>
    <row r="1603" spans="1:9" x14ac:dyDescent="0.3">
      <c r="A1603" s="16">
        <v>13966</v>
      </c>
      <c r="B1603" s="16">
        <v>435</v>
      </c>
      <c r="C1603" s="16">
        <v>1</v>
      </c>
      <c r="D1603" s="17">
        <v>384.26</v>
      </c>
      <c r="E1603" s="16">
        <v>1</v>
      </c>
      <c r="F1603" s="16">
        <v>1</v>
      </c>
      <c r="G1603" s="16">
        <v>2</v>
      </c>
      <c r="H1603" s="16">
        <v>112</v>
      </c>
      <c r="I1603" s="21" t="s">
        <v>15</v>
      </c>
    </row>
    <row r="1604" spans="1:9" x14ac:dyDescent="0.3">
      <c r="A1604" s="16">
        <v>13967</v>
      </c>
      <c r="B1604" s="16">
        <v>146</v>
      </c>
      <c r="C1604" s="16">
        <v>2</v>
      </c>
      <c r="D1604" s="17">
        <v>166.3</v>
      </c>
      <c r="E1604" s="16">
        <v>3</v>
      </c>
      <c r="F1604" s="16">
        <v>2</v>
      </c>
      <c r="G1604" s="16">
        <v>1</v>
      </c>
      <c r="H1604" s="16">
        <v>321</v>
      </c>
      <c r="I1604" s="22" t="s">
        <v>12</v>
      </c>
    </row>
    <row r="1605" spans="1:9" x14ac:dyDescent="0.3">
      <c r="A1605" s="16">
        <v>13968</v>
      </c>
      <c r="B1605" s="16">
        <v>423</v>
      </c>
      <c r="C1605" s="16">
        <v>1</v>
      </c>
      <c r="D1605" s="17">
        <v>123.66</v>
      </c>
      <c r="E1605" s="16">
        <v>1</v>
      </c>
      <c r="F1605" s="16">
        <v>1</v>
      </c>
      <c r="G1605" s="16">
        <v>1</v>
      </c>
      <c r="H1605" s="16">
        <v>111</v>
      </c>
      <c r="I1605" s="21" t="s">
        <v>15</v>
      </c>
    </row>
    <row r="1606" spans="1:9" x14ac:dyDescent="0.3">
      <c r="A1606" s="16">
        <v>13969</v>
      </c>
      <c r="B1606" s="16">
        <v>7</v>
      </c>
      <c r="C1606" s="16">
        <v>35</v>
      </c>
      <c r="D1606" s="17">
        <v>12973.46</v>
      </c>
      <c r="E1606" s="16">
        <v>5</v>
      </c>
      <c r="F1606" s="16">
        <v>5</v>
      </c>
      <c r="G1606" s="16">
        <v>5</v>
      </c>
      <c r="H1606" s="16">
        <v>555</v>
      </c>
      <c r="I1606" s="19" t="s">
        <v>10</v>
      </c>
    </row>
    <row r="1607" spans="1:9" x14ac:dyDescent="0.3">
      <c r="A1607" s="16">
        <v>13970</v>
      </c>
      <c r="B1607" s="16">
        <v>386</v>
      </c>
      <c r="C1607" s="16">
        <v>2</v>
      </c>
      <c r="D1607" s="17">
        <v>846.55</v>
      </c>
      <c r="E1607" s="16">
        <v>2</v>
      </c>
      <c r="F1607" s="16">
        <v>2</v>
      </c>
      <c r="G1607" s="16">
        <v>3</v>
      </c>
      <c r="H1607" s="16">
        <v>223</v>
      </c>
      <c r="I1607" s="22" t="s">
        <v>12</v>
      </c>
    </row>
    <row r="1608" spans="1:9" x14ac:dyDescent="0.3">
      <c r="A1608" s="16">
        <v>13971</v>
      </c>
      <c r="B1608" s="16">
        <v>19</v>
      </c>
      <c r="C1608" s="16">
        <v>14</v>
      </c>
      <c r="D1608" s="17">
        <v>4667.57</v>
      </c>
      <c r="E1608" s="16">
        <v>5</v>
      </c>
      <c r="F1608" s="16">
        <v>5</v>
      </c>
      <c r="G1608" s="16">
        <v>5</v>
      </c>
      <c r="H1608" s="16">
        <v>555</v>
      </c>
      <c r="I1608" s="19" t="s">
        <v>10</v>
      </c>
    </row>
    <row r="1609" spans="1:9" x14ac:dyDescent="0.3">
      <c r="A1609" s="16">
        <v>13972</v>
      </c>
      <c r="B1609" s="16">
        <v>71</v>
      </c>
      <c r="C1609" s="16">
        <v>2</v>
      </c>
      <c r="D1609" s="17">
        <v>190.25</v>
      </c>
      <c r="E1609" s="16">
        <v>3</v>
      </c>
      <c r="F1609" s="16">
        <v>2</v>
      </c>
      <c r="G1609" s="16">
        <v>1</v>
      </c>
      <c r="H1609" s="16">
        <v>321</v>
      </c>
      <c r="I1609" s="22" t="s">
        <v>12</v>
      </c>
    </row>
    <row r="1610" spans="1:9" x14ac:dyDescent="0.3">
      <c r="A1610" s="16">
        <v>13973</v>
      </c>
      <c r="B1610" s="16">
        <v>287</v>
      </c>
      <c r="C1610" s="16">
        <v>1</v>
      </c>
      <c r="D1610" s="17">
        <v>264.7</v>
      </c>
      <c r="E1610" s="16">
        <v>2</v>
      </c>
      <c r="F1610" s="16">
        <v>1</v>
      </c>
      <c r="G1610" s="16">
        <v>1</v>
      </c>
      <c r="H1610" s="16">
        <v>211</v>
      </c>
      <c r="I1610" s="21" t="s">
        <v>15</v>
      </c>
    </row>
    <row r="1611" spans="1:9" x14ac:dyDescent="0.3">
      <c r="A1611" s="16">
        <v>13974</v>
      </c>
      <c r="B1611" s="16">
        <v>49</v>
      </c>
      <c r="C1611" s="16">
        <v>2</v>
      </c>
      <c r="D1611" s="17">
        <v>677.72</v>
      </c>
      <c r="E1611" s="16">
        <v>4</v>
      </c>
      <c r="F1611" s="16">
        <v>2</v>
      </c>
      <c r="G1611" s="16">
        <v>3</v>
      </c>
      <c r="H1611" s="16">
        <v>423</v>
      </c>
      <c r="I1611" s="23" t="s">
        <v>14</v>
      </c>
    </row>
    <row r="1612" spans="1:9" x14ac:dyDescent="0.3">
      <c r="A1612" s="16">
        <v>13975</v>
      </c>
      <c r="B1612" s="16">
        <v>31</v>
      </c>
      <c r="C1612" s="16">
        <v>12</v>
      </c>
      <c r="D1612" s="17">
        <v>5256.4</v>
      </c>
      <c r="E1612" s="16">
        <v>4</v>
      </c>
      <c r="F1612" s="16">
        <v>5</v>
      </c>
      <c r="G1612" s="16">
        <v>5</v>
      </c>
      <c r="H1612" s="16">
        <v>455</v>
      </c>
      <c r="I1612" s="19" t="s">
        <v>10</v>
      </c>
    </row>
    <row r="1613" spans="1:9" x14ac:dyDescent="0.3">
      <c r="A1613" s="16">
        <v>13976</v>
      </c>
      <c r="B1613" s="16">
        <v>207</v>
      </c>
      <c r="C1613" s="16">
        <v>4</v>
      </c>
      <c r="D1613" s="17">
        <v>1192.3599999999999</v>
      </c>
      <c r="E1613" s="16">
        <v>2</v>
      </c>
      <c r="F1613" s="16">
        <v>3</v>
      </c>
      <c r="G1613" s="16">
        <v>3</v>
      </c>
      <c r="H1613" s="16">
        <v>233</v>
      </c>
      <c r="I1613" s="22" t="s">
        <v>12</v>
      </c>
    </row>
    <row r="1614" spans="1:9" x14ac:dyDescent="0.3">
      <c r="A1614" s="16">
        <v>13977</v>
      </c>
      <c r="B1614" s="16">
        <v>411</v>
      </c>
      <c r="C1614" s="16">
        <v>1</v>
      </c>
      <c r="D1614" s="17">
        <v>519.80999999999995</v>
      </c>
      <c r="E1614" s="16">
        <v>1</v>
      </c>
      <c r="F1614" s="16">
        <v>1</v>
      </c>
      <c r="G1614" s="16">
        <v>2</v>
      </c>
      <c r="H1614" s="16">
        <v>112</v>
      </c>
      <c r="I1614" s="21" t="s">
        <v>15</v>
      </c>
    </row>
    <row r="1615" spans="1:9" x14ac:dyDescent="0.3">
      <c r="A1615" s="16">
        <v>13978</v>
      </c>
      <c r="B1615" s="16">
        <v>15</v>
      </c>
      <c r="C1615" s="16">
        <v>2</v>
      </c>
      <c r="D1615" s="17">
        <v>196.79</v>
      </c>
      <c r="E1615" s="16">
        <v>5</v>
      </c>
      <c r="F1615" s="16">
        <v>2</v>
      </c>
      <c r="G1615" s="16">
        <v>1</v>
      </c>
      <c r="H1615" s="16">
        <v>521</v>
      </c>
      <c r="I1615" s="23" t="s">
        <v>14</v>
      </c>
    </row>
    <row r="1616" spans="1:9" x14ac:dyDescent="0.3">
      <c r="A1616" s="16">
        <v>13979</v>
      </c>
      <c r="B1616" s="16">
        <v>73</v>
      </c>
      <c r="C1616" s="16">
        <v>7</v>
      </c>
      <c r="D1616" s="17">
        <v>3379.93</v>
      </c>
      <c r="E1616" s="16">
        <v>3</v>
      </c>
      <c r="F1616" s="16">
        <v>4</v>
      </c>
      <c r="G1616" s="16">
        <v>5</v>
      </c>
      <c r="H1616" s="16">
        <v>345</v>
      </c>
      <c r="I1616" s="20" t="s">
        <v>11</v>
      </c>
    </row>
    <row r="1617" spans="1:9" x14ac:dyDescent="0.3">
      <c r="A1617" s="16">
        <v>13980</v>
      </c>
      <c r="B1617" s="16">
        <v>60</v>
      </c>
      <c r="C1617" s="16">
        <v>5</v>
      </c>
      <c r="D1617" s="17">
        <v>768.82</v>
      </c>
      <c r="E1617" s="16">
        <v>3</v>
      </c>
      <c r="F1617" s="16">
        <v>4</v>
      </c>
      <c r="G1617" s="16">
        <v>3</v>
      </c>
      <c r="H1617" s="16">
        <v>343</v>
      </c>
      <c r="I1617" s="20" t="s">
        <v>11</v>
      </c>
    </row>
    <row r="1618" spans="1:9" x14ac:dyDescent="0.3">
      <c r="A1618" s="16">
        <v>13981</v>
      </c>
      <c r="B1618" s="16">
        <v>416</v>
      </c>
      <c r="C1618" s="16">
        <v>1</v>
      </c>
      <c r="D1618" s="17">
        <v>331.14</v>
      </c>
      <c r="E1618" s="16">
        <v>1</v>
      </c>
      <c r="F1618" s="16">
        <v>1</v>
      </c>
      <c r="G1618" s="16">
        <v>2</v>
      </c>
      <c r="H1618" s="16">
        <v>112</v>
      </c>
      <c r="I1618" s="21" t="s">
        <v>15</v>
      </c>
    </row>
    <row r="1619" spans="1:9" x14ac:dyDescent="0.3">
      <c r="A1619" s="16">
        <v>13982</v>
      </c>
      <c r="B1619" s="16">
        <v>39</v>
      </c>
      <c r="C1619" s="16">
        <v>9</v>
      </c>
      <c r="D1619" s="17">
        <v>3954.29</v>
      </c>
      <c r="E1619" s="16">
        <v>4</v>
      </c>
      <c r="F1619" s="16">
        <v>5</v>
      </c>
      <c r="G1619" s="16">
        <v>5</v>
      </c>
      <c r="H1619" s="16">
        <v>455</v>
      </c>
      <c r="I1619" s="19" t="s">
        <v>10</v>
      </c>
    </row>
    <row r="1620" spans="1:9" x14ac:dyDescent="0.3">
      <c r="A1620" s="16">
        <v>13983</v>
      </c>
      <c r="B1620" s="16">
        <v>30</v>
      </c>
      <c r="C1620" s="16">
        <v>21</v>
      </c>
      <c r="D1620" s="17">
        <v>6753.89</v>
      </c>
      <c r="E1620" s="16">
        <v>4</v>
      </c>
      <c r="F1620" s="16">
        <v>5</v>
      </c>
      <c r="G1620" s="16">
        <v>5</v>
      </c>
      <c r="H1620" s="16">
        <v>455</v>
      </c>
      <c r="I1620" s="19" t="s">
        <v>10</v>
      </c>
    </row>
    <row r="1621" spans="1:9" x14ac:dyDescent="0.3">
      <c r="A1621" s="16">
        <v>13984</v>
      </c>
      <c r="B1621" s="16">
        <v>27</v>
      </c>
      <c r="C1621" s="16">
        <v>12</v>
      </c>
      <c r="D1621" s="17">
        <v>1893.8</v>
      </c>
      <c r="E1621" s="16">
        <v>4</v>
      </c>
      <c r="F1621" s="16">
        <v>5</v>
      </c>
      <c r="G1621" s="16">
        <v>4</v>
      </c>
      <c r="H1621" s="16">
        <v>454</v>
      </c>
      <c r="I1621" s="19" t="s">
        <v>10</v>
      </c>
    </row>
    <row r="1622" spans="1:9" x14ac:dyDescent="0.3">
      <c r="A1622" s="16">
        <v>13985</v>
      </c>
      <c r="B1622" s="16">
        <v>4</v>
      </c>
      <c r="C1622" s="16">
        <v>22</v>
      </c>
      <c r="D1622" s="17">
        <v>10020.86</v>
      </c>
      <c r="E1622" s="16">
        <v>5</v>
      </c>
      <c r="F1622" s="16">
        <v>5</v>
      </c>
      <c r="G1622" s="16">
        <v>5</v>
      </c>
      <c r="H1622" s="16">
        <v>555</v>
      </c>
      <c r="I1622" s="19" t="s">
        <v>10</v>
      </c>
    </row>
    <row r="1623" spans="1:9" x14ac:dyDescent="0.3">
      <c r="A1623" s="16">
        <v>13986</v>
      </c>
      <c r="B1623" s="16">
        <v>17</v>
      </c>
      <c r="C1623" s="16">
        <v>1</v>
      </c>
      <c r="D1623" s="17">
        <v>320.45999999999998</v>
      </c>
      <c r="E1623" s="16">
        <v>5</v>
      </c>
      <c r="F1623" s="16">
        <v>1</v>
      </c>
      <c r="G1623" s="16">
        <v>2</v>
      </c>
      <c r="H1623" s="16">
        <v>512</v>
      </c>
      <c r="I1623" s="23" t="s">
        <v>14</v>
      </c>
    </row>
    <row r="1624" spans="1:9" x14ac:dyDescent="0.3">
      <c r="A1624" s="16">
        <v>13987</v>
      </c>
      <c r="B1624" s="16">
        <v>380</v>
      </c>
      <c r="C1624" s="16">
        <v>2</v>
      </c>
      <c r="D1624" s="17">
        <v>682.54</v>
      </c>
      <c r="E1624" s="16">
        <v>2</v>
      </c>
      <c r="F1624" s="16">
        <v>2</v>
      </c>
      <c r="G1624" s="16">
        <v>3</v>
      </c>
      <c r="H1624" s="16">
        <v>223</v>
      </c>
      <c r="I1624" s="22" t="s">
        <v>12</v>
      </c>
    </row>
    <row r="1625" spans="1:9" x14ac:dyDescent="0.3">
      <c r="A1625" s="16">
        <v>13988</v>
      </c>
      <c r="B1625" s="16">
        <v>20</v>
      </c>
      <c r="C1625" s="16">
        <v>8</v>
      </c>
      <c r="D1625" s="17">
        <v>4757.8</v>
      </c>
      <c r="E1625" s="16">
        <v>4</v>
      </c>
      <c r="F1625" s="16">
        <v>4</v>
      </c>
      <c r="G1625" s="16">
        <v>5</v>
      </c>
      <c r="H1625" s="16">
        <v>445</v>
      </c>
      <c r="I1625" s="19" t="s">
        <v>10</v>
      </c>
    </row>
    <row r="1626" spans="1:9" x14ac:dyDescent="0.3">
      <c r="A1626" s="16">
        <v>13989</v>
      </c>
      <c r="B1626" s="16">
        <v>66</v>
      </c>
      <c r="C1626" s="16">
        <v>5</v>
      </c>
      <c r="D1626" s="17">
        <v>2026.06</v>
      </c>
      <c r="E1626" s="16">
        <v>3</v>
      </c>
      <c r="F1626" s="16">
        <v>4</v>
      </c>
      <c r="G1626" s="16">
        <v>4</v>
      </c>
      <c r="H1626" s="16">
        <v>344</v>
      </c>
      <c r="I1626" s="20" t="s">
        <v>11</v>
      </c>
    </row>
    <row r="1627" spans="1:9" x14ac:dyDescent="0.3">
      <c r="A1627" s="16">
        <v>13990</v>
      </c>
      <c r="B1627" s="16">
        <v>213</v>
      </c>
      <c r="C1627" s="16">
        <v>1</v>
      </c>
      <c r="D1627" s="17">
        <v>311.3</v>
      </c>
      <c r="E1627" s="16">
        <v>2</v>
      </c>
      <c r="F1627" s="16">
        <v>1</v>
      </c>
      <c r="G1627" s="16">
        <v>2</v>
      </c>
      <c r="H1627" s="16">
        <v>212</v>
      </c>
      <c r="I1627" s="21" t="s">
        <v>15</v>
      </c>
    </row>
    <row r="1628" spans="1:9" x14ac:dyDescent="0.3">
      <c r="A1628" s="16">
        <v>13991</v>
      </c>
      <c r="B1628" s="16">
        <v>12</v>
      </c>
      <c r="C1628" s="16">
        <v>6</v>
      </c>
      <c r="D1628" s="17">
        <v>852.88</v>
      </c>
      <c r="E1628" s="16">
        <v>5</v>
      </c>
      <c r="F1628" s="16">
        <v>4</v>
      </c>
      <c r="G1628" s="16">
        <v>3</v>
      </c>
      <c r="H1628" s="16">
        <v>543</v>
      </c>
      <c r="I1628" s="20" t="s">
        <v>11</v>
      </c>
    </row>
    <row r="1629" spans="1:9" x14ac:dyDescent="0.3">
      <c r="A1629" s="16">
        <v>13992</v>
      </c>
      <c r="B1629" s="16">
        <v>30</v>
      </c>
      <c r="C1629" s="16">
        <v>3</v>
      </c>
      <c r="D1629" s="17">
        <v>219.5</v>
      </c>
      <c r="E1629" s="16">
        <v>4</v>
      </c>
      <c r="F1629" s="16">
        <v>3</v>
      </c>
      <c r="G1629" s="16">
        <v>1</v>
      </c>
      <c r="H1629" s="16">
        <v>431</v>
      </c>
      <c r="I1629" s="22" t="s">
        <v>12</v>
      </c>
    </row>
    <row r="1630" spans="1:9" x14ac:dyDescent="0.3">
      <c r="A1630" s="16">
        <v>13993</v>
      </c>
      <c r="B1630" s="16">
        <v>43</v>
      </c>
      <c r="C1630" s="16">
        <v>19</v>
      </c>
      <c r="D1630" s="17">
        <v>6775.71</v>
      </c>
      <c r="E1630" s="16">
        <v>4</v>
      </c>
      <c r="F1630" s="16">
        <v>5</v>
      </c>
      <c r="G1630" s="16">
        <v>5</v>
      </c>
      <c r="H1630" s="16">
        <v>455</v>
      </c>
      <c r="I1630" s="19" t="s">
        <v>10</v>
      </c>
    </row>
    <row r="1631" spans="1:9" x14ac:dyDescent="0.3">
      <c r="A1631" s="16">
        <v>13994</v>
      </c>
      <c r="B1631" s="16">
        <v>4</v>
      </c>
      <c r="C1631" s="16">
        <v>6</v>
      </c>
      <c r="D1631" s="17">
        <v>2274.14</v>
      </c>
      <c r="E1631" s="16">
        <v>5</v>
      </c>
      <c r="F1631" s="16">
        <v>4</v>
      </c>
      <c r="G1631" s="16">
        <v>4</v>
      </c>
      <c r="H1631" s="16">
        <v>544</v>
      </c>
      <c r="I1631" s="19" t="s">
        <v>10</v>
      </c>
    </row>
    <row r="1632" spans="1:9" x14ac:dyDescent="0.3">
      <c r="A1632" s="16">
        <v>13995</v>
      </c>
      <c r="B1632" s="16">
        <v>15</v>
      </c>
      <c r="C1632" s="16">
        <v>14</v>
      </c>
      <c r="D1632" s="17">
        <v>3902.01</v>
      </c>
      <c r="E1632" s="16">
        <v>5</v>
      </c>
      <c r="F1632" s="16">
        <v>5</v>
      </c>
      <c r="G1632" s="16">
        <v>5</v>
      </c>
      <c r="H1632" s="16">
        <v>555</v>
      </c>
      <c r="I1632" s="19" t="s">
        <v>10</v>
      </c>
    </row>
    <row r="1633" spans="1:9" x14ac:dyDescent="0.3">
      <c r="A1633" s="16">
        <v>13996</v>
      </c>
      <c r="B1633" s="16">
        <v>386</v>
      </c>
      <c r="C1633" s="16">
        <v>2</v>
      </c>
      <c r="D1633" s="17">
        <v>895.76</v>
      </c>
      <c r="E1633" s="16">
        <v>2</v>
      </c>
      <c r="F1633" s="16">
        <v>2</v>
      </c>
      <c r="G1633" s="16">
        <v>3</v>
      </c>
      <c r="H1633" s="16">
        <v>223</v>
      </c>
      <c r="I1633" s="22" t="s">
        <v>12</v>
      </c>
    </row>
    <row r="1634" spans="1:9" x14ac:dyDescent="0.3">
      <c r="A1634" s="16">
        <v>13997</v>
      </c>
      <c r="B1634" s="16">
        <v>519</v>
      </c>
      <c r="C1634" s="16">
        <v>3</v>
      </c>
      <c r="D1634" s="17">
        <v>376.46</v>
      </c>
      <c r="E1634" s="16">
        <v>1</v>
      </c>
      <c r="F1634" s="16">
        <v>3</v>
      </c>
      <c r="G1634" s="16">
        <v>2</v>
      </c>
      <c r="H1634" s="16">
        <v>132</v>
      </c>
      <c r="I1634" s="22" t="s">
        <v>12</v>
      </c>
    </row>
    <row r="1635" spans="1:9" x14ac:dyDescent="0.3">
      <c r="A1635" s="16">
        <v>13998</v>
      </c>
      <c r="B1635" s="16">
        <v>447</v>
      </c>
      <c r="C1635" s="16">
        <v>3</v>
      </c>
      <c r="D1635" s="17">
        <v>566.70000000000005</v>
      </c>
      <c r="E1635" s="16">
        <v>1</v>
      </c>
      <c r="F1635" s="16">
        <v>3</v>
      </c>
      <c r="G1635" s="16">
        <v>2</v>
      </c>
      <c r="H1635" s="16">
        <v>132</v>
      </c>
      <c r="I1635" s="22" t="s">
        <v>12</v>
      </c>
    </row>
    <row r="1636" spans="1:9" x14ac:dyDescent="0.3">
      <c r="A1636" s="16">
        <v>13999</v>
      </c>
      <c r="B1636" s="16">
        <v>10</v>
      </c>
      <c r="C1636" s="16">
        <v>29</v>
      </c>
      <c r="D1636" s="17">
        <v>9502.26</v>
      </c>
      <c r="E1636" s="16">
        <v>5</v>
      </c>
      <c r="F1636" s="16">
        <v>5</v>
      </c>
      <c r="G1636" s="16">
        <v>5</v>
      </c>
      <c r="H1636" s="16">
        <v>555</v>
      </c>
      <c r="I1636" s="19" t="s">
        <v>10</v>
      </c>
    </row>
    <row r="1637" spans="1:9" x14ac:dyDescent="0.3">
      <c r="A1637" s="16">
        <v>14000</v>
      </c>
      <c r="B1637" s="16">
        <v>211</v>
      </c>
      <c r="C1637" s="16">
        <v>5</v>
      </c>
      <c r="D1637" s="17">
        <v>2046.34</v>
      </c>
      <c r="E1637" s="16">
        <v>2</v>
      </c>
      <c r="F1637" s="16">
        <v>4</v>
      </c>
      <c r="G1637" s="16">
        <v>4</v>
      </c>
      <c r="H1637" s="16">
        <v>244</v>
      </c>
      <c r="I1637" s="18" t="s">
        <v>13</v>
      </c>
    </row>
    <row r="1638" spans="1:9" x14ac:dyDescent="0.3">
      <c r="A1638" s="16">
        <v>14001</v>
      </c>
      <c r="B1638" s="16">
        <v>46</v>
      </c>
      <c r="C1638" s="16">
        <v>9</v>
      </c>
      <c r="D1638" s="17">
        <v>4228.8500000000004</v>
      </c>
      <c r="E1638" s="16">
        <v>4</v>
      </c>
      <c r="F1638" s="16">
        <v>5</v>
      </c>
      <c r="G1638" s="16">
        <v>5</v>
      </c>
      <c r="H1638" s="16">
        <v>455</v>
      </c>
      <c r="I1638" s="19" t="s">
        <v>10</v>
      </c>
    </row>
    <row r="1639" spans="1:9" x14ac:dyDescent="0.3">
      <c r="A1639" s="16">
        <v>14002</v>
      </c>
      <c r="B1639" s="16">
        <v>134</v>
      </c>
      <c r="C1639" s="16">
        <v>2</v>
      </c>
      <c r="D1639" s="17">
        <v>529.73</v>
      </c>
      <c r="E1639" s="16">
        <v>3</v>
      </c>
      <c r="F1639" s="16">
        <v>2</v>
      </c>
      <c r="G1639" s="16">
        <v>2</v>
      </c>
      <c r="H1639" s="16">
        <v>322</v>
      </c>
      <c r="I1639" s="22" t="s">
        <v>12</v>
      </c>
    </row>
    <row r="1640" spans="1:9" x14ac:dyDescent="0.3">
      <c r="A1640" s="16">
        <v>14003</v>
      </c>
      <c r="B1640" s="16">
        <v>733</v>
      </c>
      <c r="C1640" s="16">
        <v>1</v>
      </c>
      <c r="D1640" s="17">
        <v>209.41</v>
      </c>
      <c r="E1640" s="16">
        <v>1</v>
      </c>
      <c r="F1640" s="16">
        <v>1</v>
      </c>
      <c r="G1640" s="16">
        <v>1</v>
      </c>
      <c r="H1640" s="16">
        <v>111</v>
      </c>
      <c r="I1640" s="21" t="s">
        <v>15</v>
      </c>
    </row>
    <row r="1641" spans="1:9" x14ac:dyDescent="0.3">
      <c r="A1641" s="16">
        <v>14004</v>
      </c>
      <c r="B1641" s="16">
        <v>43</v>
      </c>
      <c r="C1641" s="16">
        <v>11</v>
      </c>
      <c r="D1641" s="17">
        <v>6258.45</v>
      </c>
      <c r="E1641" s="16">
        <v>4</v>
      </c>
      <c r="F1641" s="16">
        <v>5</v>
      </c>
      <c r="G1641" s="16">
        <v>5</v>
      </c>
      <c r="H1641" s="16">
        <v>455</v>
      </c>
      <c r="I1641" s="19" t="s">
        <v>10</v>
      </c>
    </row>
    <row r="1642" spans="1:9" x14ac:dyDescent="0.3">
      <c r="A1642" s="16">
        <v>14005</v>
      </c>
      <c r="B1642" s="16">
        <v>10</v>
      </c>
      <c r="C1642" s="16">
        <v>5</v>
      </c>
      <c r="D1642" s="17">
        <v>2874.72</v>
      </c>
      <c r="E1642" s="16">
        <v>5</v>
      </c>
      <c r="F1642" s="16">
        <v>4</v>
      </c>
      <c r="G1642" s="16">
        <v>4</v>
      </c>
      <c r="H1642" s="16">
        <v>544</v>
      </c>
      <c r="I1642" s="19" t="s">
        <v>10</v>
      </c>
    </row>
    <row r="1643" spans="1:9" x14ac:dyDescent="0.3">
      <c r="A1643" s="16">
        <v>14006</v>
      </c>
      <c r="B1643" s="16">
        <v>116</v>
      </c>
      <c r="C1643" s="16">
        <v>7</v>
      </c>
      <c r="D1643" s="17">
        <v>2196.67</v>
      </c>
      <c r="E1643" s="16">
        <v>3</v>
      </c>
      <c r="F1643" s="16">
        <v>4</v>
      </c>
      <c r="G1643" s="16">
        <v>4</v>
      </c>
      <c r="H1643" s="16">
        <v>344</v>
      </c>
      <c r="I1643" s="20" t="s">
        <v>11</v>
      </c>
    </row>
    <row r="1644" spans="1:9" x14ac:dyDescent="0.3">
      <c r="A1644" s="16">
        <v>14007</v>
      </c>
      <c r="B1644" s="16">
        <v>513</v>
      </c>
      <c r="C1644" s="16">
        <v>1</v>
      </c>
      <c r="D1644" s="17">
        <v>79.48</v>
      </c>
      <c r="E1644" s="16">
        <v>1</v>
      </c>
      <c r="F1644" s="16">
        <v>1</v>
      </c>
      <c r="G1644" s="16">
        <v>1</v>
      </c>
      <c r="H1644" s="16">
        <v>111</v>
      </c>
      <c r="I1644" s="21" t="s">
        <v>15</v>
      </c>
    </row>
    <row r="1645" spans="1:9" x14ac:dyDescent="0.3">
      <c r="A1645" s="16">
        <v>14008</v>
      </c>
      <c r="B1645" s="16">
        <v>432</v>
      </c>
      <c r="C1645" s="16">
        <v>1</v>
      </c>
      <c r="D1645" s="17">
        <v>509.04</v>
      </c>
      <c r="E1645" s="16">
        <v>1</v>
      </c>
      <c r="F1645" s="16">
        <v>1</v>
      </c>
      <c r="G1645" s="16">
        <v>2</v>
      </c>
      <c r="H1645" s="16">
        <v>112</v>
      </c>
      <c r="I1645" s="21" t="s">
        <v>15</v>
      </c>
    </row>
    <row r="1646" spans="1:9" x14ac:dyDescent="0.3">
      <c r="A1646" s="16">
        <v>14009</v>
      </c>
      <c r="B1646" s="16">
        <v>198</v>
      </c>
      <c r="C1646" s="16">
        <v>3</v>
      </c>
      <c r="D1646" s="17">
        <v>1099.9100000000001</v>
      </c>
      <c r="E1646" s="16">
        <v>2</v>
      </c>
      <c r="F1646" s="16">
        <v>3</v>
      </c>
      <c r="G1646" s="16">
        <v>3</v>
      </c>
      <c r="H1646" s="16">
        <v>233</v>
      </c>
      <c r="I1646" s="22" t="s">
        <v>12</v>
      </c>
    </row>
    <row r="1647" spans="1:9" x14ac:dyDescent="0.3">
      <c r="A1647" s="16">
        <v>14010</v>
      </c>
      <c r="B1647" s="16">
        <v>565</v>
      </c>
      <c r="C1647" s="16">
        <v>2</v>
      </c>
      <c r="D1647" s="17">
        <v>445.15</v>
      </c>
      <c r="E1647" s="16">
        <v>1</v>
      </c>
      <c r="F1647" s="16">
        <v>2</v>
      </c>
      <c r="G1647" s="16">
        <v>2</v>
      </c>
      <c r="H1647" s="16">
        <v>122</v>
      </c>
      <c r="I1647" s="21" t="s">
        <v>15</v>
      </c>
    </row>
    <row r="1648" spans="1:9" x14ac:dyDescent="0.3">
      <c r="A1648" s="16">
        <v>14011</v>
      </c>
      <c r="B1648" s="16">
        <v>480</v>
      </c>
      <c r="C1648" s="16">
        <v>2</v>
      </c>
      <c r="D1648" s="17">
        <v>457.82</v>
      </c>
      <c r="E1648" s="16">
        <v>1</v>
      </c>
      <c r="F1648" s="16">
        <v>2</v>
      </c>
      <c r="G1648" s="16">
        <v>2</v>
      </c>
      <c r="H1648" s="16">
        <v>122</v>
      </c>
      <c r="I1648" s="21" t="s">
        <v>15</v>
      </c>
    </row>
    <row r="1649" spans="1:9" x14ac:dyDescent="0.3">
      <c r="A1649" s="16">
        <v>14012</v>
      </c>
      <c r="B1649" s="16">
        <v>278</v>
      </c>
      <c r="C1649" s="16">
        <v>1</v>
      </c>
      <c r="D1649" s="17">
        <v>328.8</v>
      </c>
      <c r="E1649" s="16">
        <v>2</v>
      </c>
      <c r="F1649" s="16">
        <v>1</v>
      </c>
      <c r="G1649" s="16">
        <v>2</v>
      </c>
      <c r="H1649" s="16">
        <v>212</v>
      </c>
      <c r="I1649" s="21" t="s">
        <v>15</v>
      </c>
    </row>
    <row r="1650" spans="1:9" x14ac:dyDescent="0.3">
      <c r="A1650" s="16">
        <v>14013</v>
      </c>
      <c r="B1650" s="16">
        <v>110</v>
      </c>
      <c r="C1650" s="16">
        <v>5</v>
      </c>
      <c r="D1650" s="17">
        <v>1084.57</v>
      </c>
      <c r="E1650" s="16">
        <v>3</v>
      </c>
      <c r="F1650" s="16">
        <v>4</v>
      </c>
      <c r="G1650" s="16">
        <v>3</v>
      </c>
      <c r="H1650" s="16">
        <v>343</v>
      </c>
      <c r="I1650" s="20" t="s">
        <v>11</v>
      </c>
    </row>
    <row r="1651" spans="1:9" x14ac:dyDescent="0.3">
      <c r="A1651" s="16">
        <v>14014</v>
      </c>
      <c r="B1651" s="16">
        <v>77</v>
      </c>
      <c r="C1651" s="16">
        <v>3</v>
      </c>
      <c r="D1651" s="17">
        <v>1948.21</v>
      </c>
      <c r="E1651" s="16">
        <v>3</v>
      </c>
      <c r="F1651" s="16">
        <v>3</v>
      </c>
      <c r="G1651" s="16">
        <v>4</v>
      </c>
      <c r="H1651" s="16">
        <v>334</v>
      </c>
      <c r="I1651" s="20" t="s">
        <v>11</v>
      </c>
    </row>
    <row r="1652" spans="1:9" x14ac:dyDescent="0.3">
      <c r="A1652" s="16">
        <v>14015</v>
      </c>
      <c r="B1652" s="16">
        <v>53</v>
      </c>
      <c r="C1652" s="16">
        <v>1</v>
      </c>
      <c r="D1652" s="17">
        <v>917.34</v>
      </c>
      <c r="E1652" s="16">
        <v>4</v>
      </c>
      <c r="F1652" s="16">
        <v>1</v>
      </c>
      <c r="G1652" s="16">
        <v>3</v>
      </c>
      <c r="H1652" s="16">
        <v>413</v>
      </c>
      <c r="I1652" s="23" t="s">
        <v>14</v>
      </c>
    </row>
    <row r="1653" spans="1:9" x14ac:dyDescent="0.3">
      <c r="A1653" s="16">
        <v>14016</v>
      </c>
      <c r="B1653" s="16">
        <v>162</v>
      </c>
      <c r="C1653" s="16">
        <v>11</v>
      </c>
      <c r="D1653" s="17">
        <v>11403.41</v>
      </c>
      <c r="E1653" s="16">
        <v>3</v>
      </c>
      <c r="F1653" s="16">
        <v>5</v>
      </c>
      <c r="G1653" s="16">
        <v>5</v>
      </c>
      <c r="H1653" s="16">
        <v>355</v>
      </c>
      <c r="I1653" s="20" t="s">
        <v>11</v>
      </c>
    </row>
    <row r="1654" spans="1:9" x14ac:dyDescent="0.3">
      <c r="A1654" s="16">
        <v>14017</v>
      </c>
      <c r="B1654" s="16">
        <v>571</v>
      </c>
      <c r="C1654" s="16">
        <v>1</v>
      </c>
      <c r="D1654" s="17">
        <v>229.75</v>
      </c>
      <c r="E1654" s="16">
        <v>1</v>
      </c>
      <c r="F1654" s="16">
        <v>1</v>
      </c>
      <c r="G1654" s="16">
        <v>1</v>
      </c>
      <c r="H1654" s="16">
        <v>111</v>
      </c>
      <c r="I1654" s="21" t="s">
        <v>15</v>
      </c>
    </row>
    <row r="1655" spans="1:9" x14ac:dyDescent="0.3">
      <c r="A1655" s="16">
        <v>14018</v>
      </c>
      <c r="B1655" s="16">
        <v>645</v>
      </c>
      <c r="C1655" s="16">
        <v>1</v>
      </c>
      <c r="D1655" s="17">
        <v>367.15</v>
      </c>
      <c r="E1655" s="16">
        <v>1</v>
      </c>
      <c r="F1655" s="16">
        <v>1</v>
      </c>
      <c r="G1655" s="16">
        <v>2</v>
      </c>
      <c r="H1655" s="16">
        <v>112</v>
      </c>
      <c r="I1655" s="21" t="s">
        <v>15</v>
      </c>
    </row>
    <row r="1656" spans="1:9" x14ac:dyDescent="0.3">
      <c r="A1656" s="16">
        <v>14019</v>
      </c>
      <c r="B1656" s="16">
        <v>47</v>
      </c>
      <c r="C1656" s="16">
        <v>3</v>
      </c>
      <c r="D1656" s="17">
        <v>1421.61</v>
      </c>
      <c r="E1656" s="16">
        <v>4</v>
      </c>
      <c r="F1656" s="16">
        <v>3</v>
      </c>
      <c r="G1656" s="16">
        <v>4</v>
      </c>
      <c r="H1656" s="16">
        <v>434</v>
      </c>
      <c r="I1656" s="20" t="s">
        <v>11</v>
      </c>
    </row>
    <row r="1657" spans="1:9" x14ac:dyDescent="0.3">
      <c r="A1657" s="16">
        <v>14020</v>
      </c>
      <c r="B1657" s="16">
        <v>17</v>
      </c>
      <c r="C1657" s="16">
        <v>4</v>
      </c>
      <c r="D1657" s="17">
        <v>1249.01</v>
      </c>
      <c r="E1657" s="16">
        <v>5</v>
      </c>
      <c r="F1657" s="16">
        <v>3</v>
      </c>
      <c r="G1657" s="16">
        <v>4</v>
      </c>
      <c r="H1657" s="16">
        <v>534</v>
      </c>
      <c r="I1657" s="20" t="s">
        <v>11</v>
      </c>
    </row>
    <row r="1658" spans="1:9" x14ac:dyDescent="0.3">
      <c r="A1658" s="16">
        <v>14021</v>
      </c>
      <c r="B1658" s="16">
        <v>155</v>
      </c>
      <c r="C1658" s="16">
        <v>7</v>
      </c>
      <c r="D1658" s="17">
        <v>1716.58</v>
      </c>
      <c r="E1658" s="16">
        <v>3</v>
      </c>
      <c r="F1658" s="16">
        <v>4</v>
      </c>
      <c r="G1658" s="16">
        <v>4</v>
      </c>
      <c r="H1658" s="16">
        <v>344</v>
      </c>
      <c r="I1658" s="20" t="s">
        <v>11</v>
      </c>
    </row>
    <row r="1659" spans="1:9" x14ac:dyDescent="0.3">
      <c r="A1659" s="16">
        <v>14022</v>
      </c>
      <c r="B1659" s="16">
        <v>225</v>
      </c>
      <c r="C1659" s="16">
        <v>2</v>
      </c>
      <c r="D1659" s="17">
        <v>792.15</v>
      </c>
      <c r="E1659" s="16">
        <v>2</v>
      </c>
      <c r="F1659" s="16">
        <v>2</v>
      </c>
      <c r="G1659" s="16">
        <v>3</v>
      </c>
      <c r="H1659" s="16">
        <v>223</v>
      </c>
      <c r="I1659" s="22" t="s">
        <v>12</v>
      </c>
    </row>
    <row r="1660" spans="1:9" x14ac:dyDescent="0.3">
      <c r="A1660" s="16">
        <v>14023</v>
      </c>
      <c r="B1660" s="16">
        <v>7</v>
      </c>
      <c r="C1660" s="16">
        <v>2</v>
      </c>
      <c r="D1660" s="17">
        <v>584.07000000000005</v>
      </c>
      <c r="E1660" s="16">
        <v>5</v>
      </c>
      <c r="F1660" s="16">
        <v>2</v>
      </c>
      <c r="G1660" s="16">
        <v>2</v>
      </c>
      <c r="H1660" s="16">
        <v>522</v>
      </c>
      <c r="I1660" s="23" t="s">
        <v>14</v>
      </c>
    </row>
    <row r="1661" spans="1:9" x14ac:dyDescent="0.3">
      <c r="A1661" s="16">
        <v>14024</v>
      </c>
      <c r="B1661" s="16">
        <v>122</v>
      </c>
      <c r="C1661" s="16">
        <v>3</v>
      </c>
      <c r="D1661" s="17">
        <v>645.74</v>
      </c>
      <c r="E1661" s="16">
        <v>3</v>
      </c>
      <c r="F1661" s="16">
        <v>3</v>
      </c>
      <c r="G1661" s="16">
        <v>3</v>
      </c>
      <c r="H1661" s="16">
        <v>333</v>
      </c>
      <c r="I1661" s="20" t="s">
        <v>11</v>
      </c>
    </row>
    <row r="1662" spans="1:9" x14ac:dyDescent="0.3">
      <c r="A1662" s="16">
        <v>14025</v>
      </c>
      <c r="B1662" s="16">
        <v>465</v>
      </c>
      <c r="C1662" s="16">
        <v>8</v>
      </c>
      <c r="D1662" s="17">
        <v>4057.9</v>
      </c>
      <c r="E1662" s="16">
        <v>1</v>
      </c>
      <c r="F1662" s="16">
        <v>4</v>
      </c>
      <c r="G1662" s="16">
        <v>5</v>
      </c>
      <c r="H1662" s="16">
        <v>145</v>
      </c>
      <c r="I1662" s="18" t="s">
        <v>13</v>
      </c>
    </row>
    <row r="1663" spans="1:9" x14ac:dyDescent="0.3">
      <c r="A1663" s="16">
        <v>14026</v>
      </c>
      <c r="B1663" s="16">
        <v>471</v>
      </c>
      <c r="C1663" s="16">
        <v>2</v>
      </c>
      <c r="D1663" s="17">
        <v>713.11</v>
      </c>
      <c r="E1663" s="16">
        <v>1</v>
      </c>
      <c r="F1663" s="16">
        <v>2</v>
      </c>
      <c r="G1663" s="16">
        <v>3</v>
      </c>
      <c r="H1663" s="16">
        <v>123</v>
      </c>
      <c r="I1663" s="22" t="s">
        <v>12</v>
      </c>
    </row>
    <row r="1664" spans="1:9" x14ac:dyDescent="0.3">
      <c r="A1664" s="16">
        <v>14027</v>
      </c>
      <c r="B1664" s="16">
        <v>61</v>
      </c>
      <c r="C1664" s="16">
        <v>1</v>
      </c>
      <c r="D1664" s="17">
        <v>104.82</v>
      </c>
      <c r="E1664" s="16">
        <v>3</v>
      </c>
      <c r="F1664" s="16">
        <v>1</v>
      </c>
      <c r="G1664" s="16">
        <v>1</v>
      </c>
      <c r="H1664" s="16">
        <v>311</v>
      </c>
      <c r="I1664" s="22" t="s">
        <v>12</v>
      </c>
    </row>
    <row r="1665" spans="1:9" x14ac:dyDescent="0.3">
      <c r="A1665" s="16">
        <v>14028</v>
      </c>
      <c r="B1665" s="16">
        <v>550</v>
      </c>
      <c r="C1665" s="16">
        <v>3</v>
      </c>
      <c r="D1665" s="17">
        <v>10396.5</v>
      </c>
      <c r="E1665" s="16">
        <v>1</v>
      </c>
      <c r="F1665" s="16">
        <v>3</v>
      </c>
      <c r="G1665" s="16">
        <v>5</v>
      </c>
      <c r="H1665" s="16">
        <v>135</v>
      </c>
      <c r="I1665" s="22" t="s">
        <v>12</v>
      </c>
    </row>
    <row r="1666" spans="1:9" x14ac:dyDescent="0.3">
      <c r="A1666" s="16">
        <v>14029</v>
      </c>
      <c r="B1666" s="16">
        <v>63</v>
      </c>
      <c r="C1666" s="16">
        <v>2</v>
      </c>
      <c r="D1666" s="17">
        <v>467.66</v>
      </c>
      <c r="E1666" s="16">
        <v>3</v>
      </c>
      <c r="F1666" s="16">
        <v>2</v>
      </c>
      <c r="G1666" s="16">
        <v>2</v>
      </c>
      <c r="H1666" s="16">
        <v>322</v>
      </c>
      <c r="I1666" s="22" t="s">
        <v>12</v>
      </c>
    </row>
    <row r="1667" spans="1:9" x14ac:dyDescent="0.3">
      <c r="A1667" s="16">
        <v>14030</v>
      </c>
      <c r="B1667" s="16">
        <v>18</v>
      </c>
      <c r="C1667" s="16">
        <v>20</v>
      </c>
      <c r="D1667" s="17">
        <v>7521.8</v>
      </c>
      <c r="E1667" s="16">
        <v>5</v>
      </c>
      <c r="F1667" s="16">
        <v>5</v>
      </c>
      <c r="G1667" s="16">
        <v>5</v>
      </c>
      <c r="H1667" s="16">
        <v>555</v>
      </c>
      <c r="I1667" s="19" t="s">
        <v>10</v>
      </c>
    </row>
    <row r="1668" spans="1:9" x14ac:dyDescent="0.3">
      <c r="A1668" s="16">
        <v>14031</v>
      </c>
      <c r="B1668" s="16">
        <v>7</v>
      </c>
      <c r="C1668" s="16">
        <v>44</v>
      </c>
      <c r="D1668" s="17">
        <v>39019.51</v>
      </c>
      <c r="E1668" s="16">
        <v>5</v>
      </c>
      <c r="F1668" s="16">
        <v>5</v>
      </c>
      <c r="G1668" s="16">
        <v>5</v>
      </c>
      <c r="H1668" s="16">
        <v>555</v>
      </c>
      <c r="I1668" s="19" t="s">
        <v>10</v>
      </c>
    </row>
    <row r="1669" spans="1:9" x14ac:dyDescent="0.3">
      <c r="A1669" s="16">
        <v>14032</v>
      </c>
      <c r="B1669" s="16">
        <v>2</v>
      </c>
      <c r="C1669" s="16">
        <v>16</v>
      </c>
      <c r="D1669" s="17">
        <v>4546.41</v>
      </c>
      <c r="E1669" s="16">
        <v>5</v>
      </c>
      <c r="F1669" s="16">
        <v>5</v>
      </c>
      <c r="G1669" s="16">
        <v>5</v>
      </c>
      <c r="H1669" s="16">
        <v>555</v>
      </c>
      <c r="I1669" s="19" t="s">
        <v>10</v>
      </c>
    </row>
    <row r="1670" spans="1:9" x14ac:dyDescent="0.3">
      <c r="A1670" s="16">
        <v>14033</v>
      </c>
      <c r="B1670" s="16">
        <v>555</v>
      </c>
      <c r="C1670" s="16">
        <v>1</v>
      </c>
      <c r="D1670" s="17">
        <v>109.44</v>
      </c>
      <c r="E1670" s="16">
        <v>1</v>
      </c>
      <c r="F1670" s="16">
        <v>1</v>
      </c>
      <c r="G1670" s="16">
        <v>1</v>
      </c>
      <c r="H1670" s="16">
        <v>111</v>
      </c>
      <c r="I1670" s="21" t="s">
        <v>15</v>
      </c>
    </row>
    <row r="1671" spans="1:9" x14ac:dyDescent="0.3">
      <c r="A1671" s="16">
        <v>14034</v>
      </c>
      <c r="B1671" s="16">
        <v>22</v>
      </c>
      <c r="C1671" s="16">
        <v>3</v>
      </c>
      <c r="D1671" s="17">
        <v>648.89</v>
      </c>
      <c r="E1671" s="16">
        <v>4</v>
      </c>
      <c r="F1671" s="16">
        <v>3</v>
      </c>
      <c r="G1671" s="16">
        <v>3</v>
      </c>
      <c r="H1671" s="16">
        <v>433</v>
      </c>
      <c r="I1671" s="20" t="s">
        <v>11</v>
      </c>
    </row>
    <row r="1672" spans="1:9" x14ac:dyDescent="0.3">
      <c r="A1672" s="16">
        <v>14035</v>
      </c>
      <c r="B1672" s="16">
        <v>29</v>
      </c>
      <c r="C1672" s="16">
        <v>9</v>
      </c>
      <c r="D1672" s="17">
        <v>2794.75</v>
      </c>
      <c r="E1672" s="16">
        <v>4</v>
      </c>
      <c r="F1672" s="16">
        <v>5</v>
      </c>
      <c r="G1672" s="16">
        <v>4</v>
      </c>
      <c r="H1672" s="16">
        <v>454</v>
      </c>
      <c r="I1672" s="19" t="s">
        <v>10</v>
      </c>
    </row>
    <row r="1673" spans="1:9" x14ac:dyDescent="0.3">
      <c r="A1673" s="16">
        <v>14036</v>
      </c>
      <c r="B1673" s="16">
        <v>285</v>
      </c>
      <c r="C1673" s="16">
        <v>1</v>
      </c>
      <c r="D1673" s="17">
        <v>626.65</v>
      </c>
      <c r="E1673" s="16">
        <v>2</v>
      </c>
      <c r="F1673" s="16">
        <v>1</v>
      </c>
      <c r="G1673" s="16">
        <v>3</v>
      </c>
      <c r="H1673" s="16">
        <v>213</v>
      </c>
      <c r="I1673" s="22" t="s">
        <v>12</v>
      </c>
    </row>
    <row r="1674" spans="1:9" x14ac:dyDescent="0.3">
      <c r="A1674" s="16">
        <v>14037</v>
      </c>
      <c r="B1674" s="16">
        <v>176</v>
      </c>
      <c r="C1674" s="16">
        <v>6</v>
      </c>
      <c r="D1674" s="17">
        <v>836.95</v>
      </c>
      <c r="E1674" s="16">
        <v>3</v>
      </c>
      <c r="F1674" s="16">
        <v>4</v>
      </c>
      <c r="G1674" s="16">
        <v>3</v>
      </c>
      <c r="H1674" s="16">
        <v>343</v>
      </c>
      <c r="I1674" s="20" t="s">
        <v>11</v>
      </c>
    </row>
    <row r="1675" spans="1:9" x14ac:dyDescent="0.3">
      <c r="A1675" s="16">
        <v>14038</v>
      </c>
      <c r="B1675" s="16">
        <v>78</v>
      </c>
      <c r="C1675" s="16">
        <v>5</v>
      </c>
      <c r="D1675" s="17">
        <v>3069.88</v>
      </c>
      <c r="E1675" s="16">
        <v>3</v>
      </c>
      <c r="F1675" s="16">
        <v>4</v>
      </c>
      <c r="G1675" s="16">
        <v>5</v>
      </c>
      <c r="H1675" s="16">
        <v>345</v>
      </c>
      <c r="I1675" s="20" t="s">
        <v>11</v>
      </c>
    </row>
    <row r="1676" spans="1:9" x14ac:dyDescent="0.3">
      <c r="A1676" s="16">
        <v>14039</v>
      </c>
      <c r="B1676" s="16">
        <v>33</v>
      </c>
      <c r="C1676" s="16">
        <v>2</v>
      </c>
      <c r="D1676" s="17">
        <v>267.27999999999997</v>
      </c>
      <c r="E1676" s="16">
        <v>4</v>
      </c>
      <c r="F1676" s="16">
        <v>2</v>
      </c>
      <c r="G1676" s="16">
        <v>1</v>
      </c>
      <c r="H1676" s="16">
        <v>421</v>
      </c>
      <c r="I1676" s="23" t="s">
        <v>14</v>
      </c>
    </row>
    <row r="1677" spans="1:9" x14ac:dyDescent="0.3">
      <c r="A1677" s="16">
        <v>14040</v>
      </c>
      <c r="B1677" s="16">
        <v>41</v>
      </c>
      <c r="C1677" s="16">
        <v>35</v>
      </c>
      <c r="D1677" s="17">
        <v>12523.81</v>
      </c>
      <c r="E1677" s="16">
        <v>4</v>
      </c>
      <c r="F1677" s="16">
        <v>5</v>
      </c>
      <c r="G1677" s="16">
        <v>5</v>
      </c>
      <c r="H1677" s="16">
        <v>455</v>
      </c>
      <c r="I1677" s="19" t="s">
        <v>10</v>
      </c>
    </row>
    <row r="1678" spans="1:9" x14ac:dyDescent="0.3">
      <c r="A1678" s="16">
        <v>14041</v>
      </c>
      <c r="B1678" s="16">
        <v>266</v>
      </c>
      <c r="C1678" s="16">
        <v>1</v>
      </c>
      <c r="D1678" s="17">
        <v>141.41</v>
      </c>
      <c r="E1678" s="16">
        <v>2</v>
      </c>
      <c r="F1678" s="16">
        <v>1</v>
      </c>
      <c r="G1678" s="16">
        <v>1</v>
      </c>
      <c r="H1678" s="16">
        <v>211</v>
      </c>
      <c r="I1678" s="21" t="s">
        <v>15</v>
      </c>
    </row>
    <row r="1679" spans="1:9" x14ac:dyDescent="0.3">
      <c r="A1679" s="16">
        <v>14042</v>
      </c>
      <c r="B1679" s="16">
        <v>725</v>
      </c>
      <c r="C1679" s="16">
        <v>1</v>
      </c>
      <c r="D1679" s="17">
        <v>431.98</v>
      </c>
      <c r="E1679" s="16">
        <v>1</v>
      </c>
      <c r="F1679" s="16">
        <v>1</v>
      </c>
      <c r="G1679" s="16">
        <v>2</v>
      </c>
      <c r="H1679" s="16">
        <v>112</v>
      </c>
      <c r="I1679" s="21" t="s">
        <v>15</v>
      </c>
    </row>
    <row r="1680" spans="1:9" x14ac:dyDescent="0.3">
      <c r="A1680" s="16">
        <v>14043</v>
      </c>
      <c r="B1680" s="16">
        <v>491</v>
      </c>
      <c r="C1680" s="16">
        <v>2</v>
      </c>
      <c r="D1680" s="17">
        <v>302.60000000000002</v>
      </c>
      <c r="E1680" s="16">
        <v>1</v>
      </c>
      <c r="F1680" s="16">
        <v>2</v>
      </c>
      <c r="G1680" s="16">
        <v>2</v>
      </c>
      <c r="H1680" s="16">
        <v>122</v>
      </c>
      <c r="I1680" s="21" t="s">
        <v>15</v>
      </c>
    </row>
    <row r="1681" spans="1:9" x14ac:dyDescent="0.3">
      <c r="A1681" s="16">
        <v>14044</v>
      </c>
      <c r="B1681" s="16">
        <v>27</v>
      </c>
      <c r="C1681" s="16">
        <v>10</v>
      </c>
      <c r="D1681" s="17">
        <v>3077.7</v>
      </c>
      <c r="E1681" s="16">
        <v>4</v>
      </c>
      <c r="F1681" s="16">
        <v>5</v>
      </c>
      <c r="G1681" s="16">
        <v>5</v>
      </c>
      <c r="H1681" s="16">
        <v>455</v>
      </c>
      <c r="I1681" s="19" t="s">
        <v>10</v>
      </c>
    </row>
    <row r="1682" spans="1:9" x14ac:dyDescent="0.3">
      <c r="A1682" s="16">
        <v>14045</v>
      </c>
      <c r="B1682" s="16">
        <v>109</v>
      </c>
      <c r="C1682" s="16">
        <v>16</v>
      </c>
      <c r="D1682" s="17">
        <v>10986.63</v>
      </c>
      <c r="E1682" s="16">
        <v>3</v>
      </c>
      <c r="F1682" s="16">
        <v>5</v>
      </c>
      <c r="G1682" s="16">
        <v>5</v>
      </c>
      <c r="H1682" s="16">
        <v>355</v>
      </c>
      <c r="I1682" s="20" t="s">
        <v>11</v>
      </c>
    </row>
    <row r="1683" spans="1:9" x14ac:dyDescent="0.3">
      <c r="A1683" s="16">
        <v>14046</v>
      </c>
      <c r="B1683" s="16">
        <v>284</v>
      </c>
      <c r="C1683" s="16">
        <v>1</v>
      </c>
      <c r="D1683" s="17">
        <v>154.99</v>
      </c>
      <c r="E1683" s="16">
        <v>2</v>
      </c>
      <c r="F1683" s="16">
        <v>1</v>
      </c>
      <c r="G1683" s="16">
        <v>1</v>
      </c>
      <c r="H1683" s="16">
        <v>211</v>
      </c>
      <c r="I1683" s="21" t="s">
        <v>15</v>
      </c>
    </row>
    <row r="1684" spans="1:9" x14ac:dyDescent="0.3">
      <c r="A1684" s="16">
        <v>14047</v>
      </c>
      <c r="B1684" s="16">
        <v>9</v>
      </c>
      <c r="C1684" s="16">
        <v>14</v>
      </c>
      <c r="D1684" s="17">
        <v>3968.11</v>
      </c>
      <c r="E1684" s="16">
        <v>5</v>
      </c>
      <c r="F1684" s="16">
        <v>5</v>
      </c>
      <c r="G1684" s="16">
        <v>5</v>
      </c>
      <c r="H1684" s="16">
        <v>555</v>
      </c>
      <c r="I1684" s="19" t="s">
        <v>10</v>
      </c>
    </row>
    <row r="1685" spans="1:9" x14ac:dyDescent="0.3">
      <c r="A1685" s="16">
        <v>14048</v>
      </c>
      <c r="B1685" s="16">
        <v>305</v>
      </c>
      <c r="C1685" s="16">
        <v>3</v>
      </c>
      <c r="D1685" s="17">
        <v>748.69</v>
      </c>
      <c r="E1685" s="16">
        <v>2</v>
      </c>
      <c r="F1685" s="16">
        <v>3</v>
      </c>
      <c r="G1685" s="16">
        <v>3</v>
      </c>
      <c r="H1685" s="16">
        <v>233</v>
      </c>
      <c r="I1685" s="22" t="s">
        <v>12</v>
      </c>
    </row>
    <row r="1686" spans="1:9" x14ac:dyDescent="0.3">
      <c r="A1686" s="16">
        <v>14049</v>
      </c>
      <c r="B1686" s="16">
        <v>17</v>
      </c>
      <c r="C1686" s="16">
        <v>13</v>
      </c>
      <c r="D1686" s="17">
        <v>13023.4</v>
      </c>
      <c r="E1686" s="16">
        <v>5</v>
      </c>
      <c r="F1686" s="16">
        <v>5</v>
      </c>
      <c r="G1686" s="16">
        <v>5</v>
      </c>
      <c r="H1686" s="16">
        <v>555</v>
      </c>
      <c r="I1686" s="19" t="s">
        <v>10</v>
      </c>
    </row>
    <row r="1687" spans="1:9" x14ac:dyDescent="0.3">
      <c r="A1687" s="16">
        <v>14050</v>
      </c>
      <c r="B1687" s="16">
        <v>32</v>
      </c>
      <c r="C1687" s="16">
        <v>2</v>
      </c>
      <c r="D1687" s="17">
        <v>746.36</v>
      </c>
      <c r="E1687" s="16">
        <v>4</v>
      </c>
      <c r="F1687" s="16">
        <v>2</v>
      </c>
      <c r="G1687" s="16">
        <v>3</v>
      </c>
      <c r="H1687" s="16">
        <v>423</v>
      </c>
      <c r="I1687" s="23" t="s">
        <v>14</v>
      </c>
    </row>
    <row r="1688" spans="1:9" x14ac:dyDescent="0.3">
      <c r="A1688" s="16">
        <v>14051</v>
      </c>
      <c r="B1688" s="16">
        <v>1</v>
      </c>
      <c r="C1688" s="16">
        <v>37</v>
      </c>
      <c r="D1688" s="17">
        <v>21770.98</v>
      </c>
      <c r="E1688" s="16">
        <v>5</v>
      </c>
      <c r="F1688" s="16">
        <v>5</v>
      </c>
      <c r="G1688" s="16">
        <v>5</v>
      </c>
      <c r="H1688" s="16">
        <v>555</v>
      </c>
      <c r="I1688" s="19" t="s">
        <v>10</v>
      </c>
    </row>
    <row r="1689" spans="1:9" x14ac:dyDescent="0.3">
      <c r="A1689" s="16">
        <v>14052</v>
      </c>
      <c r="B1689" s="16">
        <v>20</v>
      </c>
      <c r="C1689" s="16">
        <v>2</v>
      </c>
      <c r="D1689" s="17">
        <v>466.66</v>
      </c>
      <c r="E1689" s="16">
        <v>4</v>
      </c>
      <c r="F1689" s="16">
        <v>2</v>
      </c>
      <c r="G1689" s="16">
        <v>2</v>
      </c>
      <c r="H1689" s="16">
        <v>422</v>
      </c>
      <c r="I1689" s="23" t="s">
        <v>14</v>
      </c>
    </row>
    <row r="1690" spans="1:9" x14ac:dyDescent="0.3">
      <c r="A1690" s="16">
        <v>14053</v>
      </c>
      <c r="B1690" s="16">
        <v>124</v>
      </c>
      <c r="C1690" s="16">
        <v>4</v>
      </c>
      <c r="D1690" s="17">
        <v>572.29999999999995</v>
      </c>
      <c r="E1690" s="16">
        <v>3</v>
      </c>
      <c r="F1690" s="16">
        <v>3</v>
      </c>
      <c r="G1690" s="16">
        <v>2</v>
      </c>
      <c r="H1690" s="16">
        <v>332</v>
      </c>
      <c r="I1690" s="22" t="s">
        <v>12</v>
      </c>
    </row>
    <row r="1691" spans="1:9" x14ac:dyDescent="0.3">
      <c r="A1691" s="16">
        <v>14054</v>
      </c>
      <c r="B1691" s="16">
        <v>65</v>
      </c>
      <c r="C1691" s="16">
        <v>1</v>
      </c>
      <c r="D1691" s="17">
        <v>92.46</v>
      </c>
      <c r="E1691" s="16">
        <v>3</v>
      </c>
      <c r="F1691" s="16">
        <v>1</v>
      </c>
      <c r="G1691" s="16">
        <v>1</v>
      </c>
      <c r="H1691" s="16">
        <v>311</v>
      </c>
      <c r="I1691" s="22" t="s">
        <v>12</v>
      </c>
    </row>
    <row r="1692" spans="1:9" x14ac:dyDescent="0.3">
      <c r="A1692" s="16">
        <v>14055</v>
      </c>
      <c r="B1692" s="16">
        <v>106</v>
      </c>
      <c r="C1692" s="16">
        <v>3</v>
      </c>
      <c r="D1692" s="17">
        <v>1520.96</v>
      </c>
      <c r="E1692" s="16">
        <v>3</v>
      </c>
      <c r="F1692" s="16">
        <v>3</v>
      </c>
      <c r="G1692" s="16">
        <v>4</v>
      </c>
      <c r="H1692" s="16">
        <v>334</v>
      </c>
      <c r="I1692" s="20" t="s">
        <v>11</v>
      </c>
    </row>
    <row r="1693" spans="1:9" x14ac:dyDescent="0.3">
      <c r="A1693" s="16">
        <v>14056</v>
      </c>
      <c r="B1693" s="16">
        <v>1</v>
      </c>
      <c r="C1693" s="16">
        <v>23</v>
      </c>
      <c r="D1693" s="17">
        <v>8152.71</v>
      </c>
      <c r="E1693" s="16">
        <v>5</v>
      </c>
      <c r="F1693" s="16">
        <v>5</v>
      </c>
      <c r="G1693" s="16">
        <v>5</v>
      </c>
      <c r="H1693" s="16">
        <v>555</v>
      </c>
      <c r="I1693" s="19" t="s">
        <v>10</v>
      </c>
    </row>
    <row r="1694" spans="1:9" x14ac:dyDescent="0.3">
      <c r="A1694" s="16">
        <v>14057</v>
      </c>
      <c r="B1694" s="16">
        <v>24</v>
      </c>
      <c r="C1694" s="16">
        <v>22</v>
      </c>
      <c r="D1694" s="17">
        <v>8346.66</v>
      </c>
      <c r="E1694" s="16">
        <v>4</v>
      </c>
      <c r="F1694" s="16">
        <v>5</v>
      </c>
      <c r="G1694" s="16">
        <v>5</v>
      </c>
      <c r="H1694" s="16">
        <v>455</v>
      </c>
      <c r="I1694" s="19" t="s">
        <v>10</v>
      </c>
    </row>
    <row r="1695" spans="1:9" x14ac:dyDescent="0.3">
      <c r="A1695" s="16">
        <v>14058</v>
      </c>
      <c r="B1695" s="16">
        <v>463</v>
      </c>
      <c r="C1695" s="16">
        <v>2</v>
      </c>
      <c r="D1695" s="17">
        <v>469.19</v>
      </c>
      <c r="E1695" s="16">
        <v>1</v>
      </c>
      <c r="F1695" s="16">
        <v>2</v>
      </c>
      <c r="G1695" s="16">
        <v>2</v>
      </c>
      <c r="H1695" s="16">
        <v>122</v>
      </c>
      <c r="I1695" s="21" t="s">
        <v>15</v>
      </c>
    </row>
    <row r="1696" spans="1:9" x14ac:dyDescent="0.3">
      <c r="A1696" s="16">
        <v>14059</v>
      </c>
      <c r="B1696" s="16">
        <v>267</v>
      </c>
      <c r="C1696" s="16">
        <v>1</v>
      </c>
      <c r="D1696" s="17">
        <v>183.6</v>
      </c>
      <c r="E1696" s="16">
        <v>2</v>
      </c>
      <c r="F1696" s="16">
        <v>1</v>
      </c>
      <c r="G1696" s="16">
        <v>1</v>
      </c>
      <c r="H1696" s="16">
        <v>211</v>
      </c>
      <c r="I1696" s="21" t="s">
        <v>15</v>
      </c>
    </row>
    <row r="1697" spans="1:9" x14ac:dyDescent="0.3">
      <c r="A1697" s="16">
        <v>14060</v>
      </c>
      <c r="B1697" s="16">
        <v>5</v>
      </c>
      <c r="C1697" s="16">
        <v>30</v>
      </c>
      <c r="D1697" s="17">
        <v>8898.24</v>
      </c>
      <c r="E1697" s="16">
        <v>5</v>
      </c>
      <c r="F1697" s="16">
        <v>5</v>
      </c>
      <c r="G1697" s="16">
        <v>5</v>
      </c>
      <c r="H1697" s="16">
        <v>555</v>
      </c>
      <c r="I1697" s="19" t="s">
        <v>10</v>
      </c>
    </row>
    <row r="1698" spans="1:9" x14ac:dyDescent="0.3">
      <c r="A1698" s="16">
        <v>14061</v>
      </c>
      <c r="B1698" s="16">
        <v>507</v>
      </c>
      <c r="C1698" s="16">
        <v>3</v>
      </c>
      <c r="D1698" s="17">
        <v>917.43</v>
      </c>
      <c r="E1698" s="16">
        <v>1</v>
      </c>
      <c r="F1698" s="16">
        <v>3</v>
      </c>
      <c r="G1698" s="16">
        <v>3</v>
      </c>
      <c r="H1698" s="16">
        <v>133</v>
      </c>
      <c r="I1698" s="22" t="s">
        <v>12</v>
      </c>
    </row>
    <row r="1699" spans="1:9" x14ac:dyDescent="0.3">
      <c r="A1699" s="16">
        <v>14062</v>
      </c>
      <c r="B1699" s="16">
        <v>10</v>
      </c>
      <c r="C1699" s="16">
        <v>24</v>
      </c>
      <c r="D1699" s="17">
        <v>25585.65</v>
      </c>
      <c r="E1699" s="16">
        <v>5</v>
      </c>
      <c r="F1699" s="16">
        <v>5</v>
      </c>
      <c r="G1699" s="16">
        <v>5</v>
      </c>
      <c r="H1699" s="16">
        <v>555</v>
      </c>
      <c r="I1699" s="19" t="s">
        <v>10</v>
      </c>
    </row>
    <row r="1700" spans="1:9" x14ac:dyDescent="0.3">
      <c r="A1700" s="16">
        <v>14063</v>
      </c>
      <c r="B1700" s="16">
        <v>438</v>
      </c>
      <c r="C1700" s="16">
        <v>9</v>
      </c>
      <c r="D1700" s="17">
        <v>22710.2</v>
      </c>
      <c r="E1700" s="16">
        <v>1</v>
      </c>
      <c r="F1700" s="16">
        <v>5</v>
      </c>
      <c r="G1700" s="16">
        <v>5</v>
      </c>
      <c r="H1700" s="16">
        <v>155</v>
      </c>
      <c r="I1700" s="18" t="s">
        <v>13</v>
      </c>
    </row>
    <row r="1701" spans="1:9" x14ac:dyDescent="0.3">
      <c r="A1701" s="16">
        <v>14064</v>
      </c>
      <c r="B1701" s="16">
        <v>29</v>
      </c>
      <c r="C1701" s="16">
        <v>15</v>
      </c>
      <c r="D1701" s="17">
        <v>3260.24</v>
      </c>
      <c r="E1701" s="16">
        <v>4</v>
      </c>
      <c r="F1701" s="16">
        <v>5</v>
      </c>
      <c r="G1701" s="16">
        <v>5</v>
      </c>
      <c r="H1701" s="16">
        <v>455</v>
      </c>
      <c r="I1701" s="19" t="s">
        <v>10</v>
      </c>
    </row>
    <row r="1702" spans="1:9" x14ac:dyDescent="0.3">
      <c r="A1702" s="16">
        <v>14065</v>
      </c>
      <c r="B1702" s="16">
        <v>389</v>
      </c>
      <c r="C1702" s="16">
        <v>3</v>
      </c>
      <c r="D1702" s="17">
        <v>891.02</v>
      </c>
      <c r="E1702" s="16">
        <v>2</v>
      </c>
      <c r="F1702" s="16">
        <v>3</v>
      </c>
      <c r="G1702" s="16">
        <v>3</v>
      </c>
      <c r="H1702" s="16">
        <v>233</v>
      </c>
      <c r="I1702" s="22" t="s">
        <v>12</v>
      </c>
    </row>
    <row r="1703" spans="1:9" x14ac:dyDescent="0.3">
      <c r="A1703" s="16">
        <v>14066</v>
      </c>
      <c r="B1703" s="16">
        <v>267</v>
      </c>
      <c r="C1703" s="16">
        <v>1</v>
      </c>
      <c r="D1703" s="17">
        <v>152.55000000000001</v>
      </c>
      <c r="E1703" s="16">
        <v>2</v>
      </c>
      <c r="F1703" s="16">
        <v>1</v>
      </c>
      <c r="G1703" s="16">
        <v>1</v>
      </c>
      <c r="H1703" s="16">
        <v>211</v>
      </c>
      <c r="I1703" s="21" t="s">
        <v>15</v>
      </c>
    </row>
    <row r="1704" spans="1:9" x14ac:dyDescent="0.3">
      <c r="A1704" s="16">
        <v>14067</v>
      </c>
      <c r="B1704" s="16">
        <v>64</v>
      </c>
      <c r="C1704" s="16">
        <v>2</v>
      </c>
      <c r="D1704" s="17">
        <v>374.7</v>
      </c>
      <c r="E1704" s="16">
        <v>3</v>
      </c>
      <c r="F1704" s="16">
        <v>2</v>
      </c>
      <c r="G1704" s="16">
        <v>2</v>
      </c>
      <c r="H1704" s="16">
        <v>322</v>
      </c>
      <c r="I1704" s="22" t="s">
        <v>12</v>
      </c>
    </row>
    <row r="1705" spans="1:9" x14ac:dyDescent="0.3">
      <c r="A1705" s="16">
        <v>14068</v>
      </c>
      <c r="B1705" s="16">
        <v>320</v>
      </c>
      <c r="C1705" s="16">
        <v>4</v>
      </c>
      <c r="D1705" s="17">
        <v>1516.72</v>
      </c>
      <c r="E1705" s="16">
        <v>2</v>
      </c>
      <c r="F1705" s="16">
        <v>3</v>
      </c>
      <c r="G1705" s="16">
        <v>4</v>
      </c>
      <c r="H1705" s="16">
        <v>234</v>
      </c>
      <c r="I1705" s="22" t="s">
        <v>12</v>
      </c>
    </row>
    <row r="1706" spans="1:9" x14ac:dyDescent="0.3">
      <c r="A1706" s="16">
        <v>14069</v>
      </c>
      <c r="B1706" s="16">
        <v>515</v>
      </c>
      <c r="C1706" s="16">
        <v>2</v>
      </c>
      <c r="D1706" s="17">
        <v>225.81</v>
      </c>
      <c r="E1706" s="16">
        <v>1</v>
      </c>
      <c r="F1706" s="16">
        <v>2</v>
      </c>
      <c r="G1706" s="16">
        <v>1</v>
      </c>
      <c r="H1706" s="16">
        <v>121</v>
      </c>
      <c r="I1706" s="21" t="s">
        <v>15</v>
      </c>
    </row>
    <row r="1707" spans="1:9" x14ac:dyDescent="0.3">
      <c r="A1707" s="16">
        <v>14070</v>
      </c>
      <c r="B1707" s="16">
        <v>685</v>
      </c>
      <c r="C1707" s="16">
        <v>1</v>
      </c>
      <c r="D1707" s="17">
        <v>321.60000000000002</v>
      </c>
      <c r="E1707" s="16">
        <v>1</v>
      </c>
      <c r="F1707" s="16">
        <v>1</v>
      </c>
      <c r="G1707" s="16">
        <v>2</v>
      </c>
      <c r="H1707" s="16">
        <v>112</v>
      </c>
      <c r="I1707" s="21" t="s">
        <v>15</v>
      </c>
    </row>
    <row r="1708" spans="1:9" x14ac:dyDescent="0.3">
      <c r="A1708" s="16">
        <v>14071</v>
      </c>
      <c r="B1708" s="16">
        <v>4</v>
      </c>
      <c r="C1708" s="16">
        <v>8</v>
      </c>
      <c r="D1708" s="17">
        <v>1437.57</v>
      </c>
      <c r="E1708" s="16">
        <v>5</v>
      </c>
      <c r="F1708" s="16">
        <v>4</v>
      </c>
      <c r="G1708" s="16">
        <v>4</v>
      </c>
      <c r="H1708" s="16">
        <v>544</v>
      </c>
      <c r="I1708" s="19" t="s">
        <v>10</v>
      </c>
    </row>
    <row r="1709" spans="1:9" x14ac:dyDescent="0.3">
      <c r="A1709" s="16">
        <v>14072</v>
      </c>
      <c r="B1709" s="16">
        <v>667</v>
      </c>
      <c r="C1709" s="16">
        <v>1</v>
      </c>
      <c r="D1709" s="17">
        <v>390.85</v>
      </c>
      <c r="E1709" s="16">
        <v>1</v>
      </c>
      <c r="F1709" s="16">
        <v>1</v>
      </c>
      <c r="G1709" s="16">
        <v>2</v>
      </c>
      <c r="H1709" s="16">
        <v>112</v>
      </c>
      <c r="I1709" s="21" t="s">
        <v>15</v>
      </c>
    </row>
    <row r="1710" spans="1:9" x14ac:dyDescent="0.3">
      <c r="A1710" s="16">
        <v>14073</v>
      </c>
      <c r="B1710" s="16">
        <v>32</v>
      </c>
      <c r="C1710" s="16">
        <v>1</v>
      </c>
      <c r="D1710" s="17">
        <v>151.04</v>
      </c>
      <c r="E1710" s="16">
        <v>4</v>
      </c>
      <c r="F1710" s="16">
        <v>1</v>
      </c>
      <c r="G1710" s="16">
        <v>1</v>
      </c>
      <c r="H1710" s="16">
        <v>411</v>
      </c>
      <c r="I1710" s="23" t="s">
        <v>14</v>
      </c>
    </row>
    <row r="1711" spans="1:9" x14ac:dyDescent="0.3">
      <c r="A1711" s="16">
        <v>14074</v>
      </c>
      <c r="B1711" s="16">
        <v>623</v>
      </c>
      <c r="C1711" s="16">
        <v>1</v>
      </c>
      <c r="D1711" s="17">
        <v>219.4</v>
      </c>
      <c r="E1711" s="16">
        <v>1</v>
      </c>
      <c r="F1711" s="16">
        <v>1</v>
      </c>
      <c r="G1711" s="16">
        <v>1</v>
      </c>
      <c r="H1711" s="16">
        <v>111</v>
      </c>
      <c r="I1711" s="21" t="s">
        <v>15</v>
      </c>
    </row>
    <row r="1712" spans="1:9" x14ac:dyDescent="0.3">
      <c r="A1712" s="16">
        <v>14075</v>
      </c>
      <c r="B1712" s="16">
        <v>5</v>
      </c>
      <c r="C1712" s="16">
        <v>6</v>
      </c>
      <c r="D1712" s="17">
        <v>1734.87</v>
      </c>
      <c r="E1712" s="16">
        <v>5</v>
      </c>
      <c r="F1712" s="16">
        <v>4</v>
      </c>
      <c r="G1712" s="16">
        <v>4</v>
      </c>
      <c r="H1712" s="16">
        <v>544</v>
      </c>
      <c r="I1712" s="19" t="s">
        <v>10</v>
      </c>
    </row>
    <row r="1713" spans="1:9" x14ac:dyDescent="0.3">
      <c r="A1713" s="16">
        <v>14076</v>
      </c>
      <c r="B1713" s="16">
        <v>129</v>
      </c>
      <c r="C1713" s="16">
        <v>1</v>
      </c>
      <c r="D1713" s="17">
        <v>118.67</v>
      </c>
      <c r="E1713" s="16">
        <v>3</v>
      </c>
      <c r="F1713" s="16">
        <v>1</v>
      </c>
      <c r="G1713" s="16">
        <v>1</v>
      </c>
      <c r="H1713" s="16">
        <v>311</v>
      </c>
      <c r="I1713" s="22" t="s">
        <v>12</v>
      </c>
    </row>
    <row r="1714" spans="1:9" x14ac:dyDescent="0.3">
      <c r="A1714" s="16">
        <v>14077</v>
      </c>
      <c r="B1714" s="16">
        <v>41</v>
      </c>
      <c r="C1714" s="16">
        <v>6</v>
      </c>
      <c r="D1714" s="17">
        <v>615.08000000000004</v>
      </c>
      <c r="E1714" s="16">
        <v>4</v>
      </c>
      <c r="F1714" s="16">
        <v>4</v>
      </c>
      <c r="G1714" s="16">
        <v>3</v>
      </c>
      <c r="H1714" s="16">
        <v>443</v>
      </c>
      <c r="I1714" s="20" t="s">
        <v>11</v>
      </c>
    </row>
    <row r="1715" spans="1:9" x14ac:dyDescent="0.3">
      <c r="A1715" s="16">
        <v>14078</v>
      </c>
      <c r="B1715" s="16">
        <v>102</v>
      </c>
      <c r="C1715" s="16">
        <v>9</v>
      </c>
      <c r="D1715" s="17">
        <v>1553.47</v>
      </c>
      <c r="E1715" s="16">
        <v>3</v>
      </c>
      <c r="F1715" s="16">
        <v>5</v>
      </c>
      <c r="G1715" s="16">
        <v>4</v>
      </c>
      <c r="H1715" s="16">
        <v>354</v>
      </c>
      <c r="I1715" s="20" t="s">
        <v>11</v>
      </c>
    </row>
    <row r="1716" spans="1:9" x14ac:dyDescent="0.3">
      <c r="A1716" s="16">
        <v>14079</v>
      </c>
      <c r="B1716" s="16">
        <v>125</v>
      </c>
      <c r="C1716" s="16">
        <v>2</v>
      </c>
      <c r="D1716" s="17">
        <v>618.73</v>
      </c>
      <c r="E1716" s="16">
        <v>3</v>
      </c>
      <c r="F1716" s="16">
        <v>2</v>
      </c>
      <c r="G1716" s="16">
        <v>3</v>
      </c>
      <c r="H1716" s="16">
        <v>323</v>
      </c>
      <c r="I1716" s="22" t="s">
        <v>12</v>
      </c>
    </row>
    <row r="1717" spans="1:9" x14ac:dyDescent="0.3">
      <c r="A1717" s="16">
        <v>14080</v>
      </c>
      <c r="B1717" s="16">
        <v>33</v>
      </c>
      <c r="C1717" s="16">
        <v>5</v>
      </c>
      <c r="D1717" s="17">
        <v>1115.68</v>
      </c>
      <c r="E1717" s="16">
        <v>4</v>
      </c>
      <c r="F1717" s="16">
        <v>4</v>
      </c>
      <c r="G1717" s="16">
        <v>3</v>
      </c>
      <c r="H1717" s="16">
        <v>443</v>
      </c>
      <c r="I1717" s="20" t="s">
        <v>11</v>
      </c>
    </row>
    <row r="1718" spans="1:9" x14ac:dyDescent="0.3">
      <c r="A1718" s="16">
        <v>14081</v>
      </c>
      <c r="B1718" s="16">
        <v>302</v>
      </c>
      <c r="C1718" s="16">
        <v>10</v>
      </c>
      <c r="D1718" s="17">
        <v>4867.57</v>
      </c>
      <c r="E1718" s="16">
        <v>2</v>
      </c>
      <c r="F1718" s="16">
        <v>5</v>
      </c>
      <c r="G1718" s="16">
        <v>5</v>
      </c>
      <c r="H1718" s="16">
        <v>255</v>
      </c>
      <c r="I1718" s="18" t="s">
        <v>13</v>
      </c>
    </row>
    <row r="1719" spans="1:9" x14ac:dyDescent="0.3">
      <c r="A1719" s="16">
        <v>14082</v>
      </c>
      <c r="B1719" s="16">
        <v>365</v>
      </c>
      <c r="C1719" s="16">
        <v>2</v>
      </c>
      <c r="D1719" s="17">
        <v>413.36</v>
      </c>
      <c r="E1719" s="16">
        <v>2</v>
      </c>
      <c r="F1719" s="16">
        <v>2</v>
      </c>
      <c r="G1719" s="16">
        <v>2</v>
      </c>
      <c r="H1719" s="16">
        <v>222</v>
      </c>
      <c r="I1719" s="21" t="s">
        <v>15</v>
      </c>
    </row>
    <row r="1720" spans="1:9" x14ac:dyDescent="0.3">
      <c r="A1720" s="16">
        <v>14083</v>
      </c>
      <c r="B1720" s="16">
        <v>4</v>
      </c>
      <c r="C1720" s="16">
        <v>11</v>
      </c>
      <c r="D1720" s="17">
        <v>1082.19</v>
      </c>
      <c r="E1720" s="16">
        <v>5</v>
      </c>
      <c r="F1720" s="16">
        <v>5</v>
      </c>
      <c r="G1720" s="16">
        <v>3</v>
      </c>
      <c r="H1720" s="16">
        <v>553</v>
      </c>
      <c r="I1720" s="20" t="s">
        <v>11</v>
      </c>
    </row>
    <row r="1721" spans="1:9" x14ac:dyDescent="0.3">
      <c r="A1721" s="16">
        <v>14084</v>
      </c>
      <c r="B1721" s="16">
        <v>512</v>
      </c>
      <c r="C1721" s="16">
        <v>1</v>
      </c>
      <c r="D1721" s="17">
        <v>150.5</v>
      </c>
      <c r="E1721" s="16">
        <v>1</v>
      </c>
      <c r="F1721" s="16">
        <v>1</v>
      </c>
      <c r="G1721" s="16">
        <v>1</v>
      </c>
      <c r="H1721" s="16">
        <v>111</v>
      </c>
      <c r="I1721" s="21" t="s">
        <v>15</v>
      </c>
    </row>
    <row r="1722" spans="1:9" x14ac:dyDescent="0.3">
      <c r="A1722" s="16">
        <v>14085</v>
      </c>
      <c r="B1722" s="16">
        <v>2</v>
      </c>
      <c r="C1722" s="16">
        <v>33</v>
      </c>
      <c r="D1722" s="17">
        <v>9720.67</v>
      </c>
      <c r="E1722" s="16">
        <v>5</v>
      </c>
      <c r="F1722" s="16">
        <v>5</v>
      </c>
      <c r="G1722" s="16">
        <v>5</v>
      </c>
      <c r="H1722" s="16">
        <v>555</v>
      </c>
      <c r="I1722" s="19" t="s">
        <v>10</v>
      </c>
    </row>
    <row r="1723" spans="1:9" x14ac:dyDescent="0.3">
      <c r="A1723" s="16">
        <v>14086</v>
      </c>
      <c r="B1723" s="16">
        <v>463</v>
      </c>
      <c r="C1723" s="16">
        <v>1</v>
      </c>
      <c r="D1723" s="17">
        <v>39.950000000000003</v>
      </c>
      <c r="E1723" s="16">
        <v>1</v>
      </c>
      <c r="F1723" s="16">
        <v>1</v>
      </c>
      <c r="G1723" s="16">
        <v>1</v>
      </c>
      <c r="H1723" s="16">
        <v>111</v>
      </c>
      <c r="I1723" s="21" t="s">
        <v>15</v>
      </c>
    </row>
    <row r="1724" spans="1:9" x14ac:dyDescent="0.3">
      <c r="A1724" s="16">
        <v>14087</v>
      </c>
      <c r="B1724" s="16">
        <v>3</v>
      </c>
      <c r="C1724" s="16">
        <v>3</v>
      </c>
      <c r="D1724" s="17">
        <v>829.47</v>
      </c>
      <c r="E1724" s="16">
        <v>5</v>
      </c>
      <c r="F1724" s="16">
        <v>3</v>
      </c>
      <c r="G1724" s="16">
        <v>3</v>
      </c>
      <c r="H1724" s="16">
        <v>533</v>
      </c>
      <c r="I1724" s="20" t="s">
        <v>11</v>
      </c>
    </row>
    <row r="1725" spans="1:9" x14ac:dyDescent="0.3">
      <c r="A1725" s="16">
        <v>14088</v>
      </c>
      <c r="B1725" s="16">
        <v>10</v>
      </c>
      <c r="C1725" s="16">
        <v>16</v>
      </c>
      <c r="D1725" s="17">
        <v>64036.800000000003</v>
      </c>
      <c r="E1725" s="16">
        <v>5</v>
      </c>
      <c r="F1725" s="16">
        <v>5</v>
      </c>
      <c r="G1725" s="16">
        <v>5</v>
      </c>
      <c r="H1725" s="16">
        <v>555</v>
      </c>
      <c r="I1725" s="19" t="s">
        <v>10</v>
      </c>
    </row>
    <row r="1726" spans="1:9" x14ac:dyDescent="0.3">
      <c r="A1726" s="16">
        <v>14089</v>
      </c>
      <c r="B1726" s="16">
        <v>57</v>
      </c>
      <c r="C1726" s="16">
        <v>1</v>
      </c>
      <c r="D1726" s="17">
        <v>158.75</v>
      </c>
      <c r="E1726" s="16">
        <v>4</v>
      </c>
      <c r="F1726" s="16">
        <v>1</v>
      </c>
      <c r="G1726" s="16">
        <v>1</v>
      </c>
      <c r="H1726" s="16">
        <v>411</v>
      </c>
      <c r="I1726" s="23" t="s">
        <v>14</v>
      </c>
    </row>
    <row r="1727" spans="1:9" x14ac:dyDescent="0.3">
      <c r="A1727" s="16">
        <v>14090</v>
      </c>
      <c r="B1727" s="16">
        <v>325</v>
      </c>
      <c r="C1727" s="16">
        <v>1</v>
      </c>
      <c r="D1727" s="17">
        <v>76.319999999999993</v>
      </c>
      <c r="E1727" s="16">
        <v>2</v>
      </c>
      <c r="F1727" s="16">
        <v>1</v>
      </c>
      <c r="G1727" s="16">
        <v>1</v>
      </c>
      <c r="H1727" s="16">
        <v>211</v>
      </c>
      <c r="I1727" s="21" t="s">
        <v>15</v>
      </c>
    </row>
    <row r="1728" spans="1:9" x14ac:dyDescent="0.3">
      <c r="A1728" s="16">
        <v>14091</v>
      </c>
      <c r="B1728" s="16">
        <v>654</v>
      </c>
      <c r="C1728" s="16">
        <v>2</v>
      </c>
      <c r="D1728" s="17">
        <v>9530.08</v>
      </c>
      <c r="E1728" s="16">
        <v>1</v>
      </c>
      <c r="F1728" s="16">
        <v>2</v>
      </c>
      <c r="G1728" s="16">
        <v>5</v>
      </c>
      <c r="H1728" s="16">
        <v>125</v>
      </c>
      <c r="I1728" s="22" t="s">
        <v>12</v>
      </c>
    </row>
    <row r="1729" spans="1:9" x14ac:dyDescent="0.3">
      <c r="A1729" s="16">
        <v>14092</v>
      </c>
      <c r="B1729" s="16">
        <v>8</v>
      </c>
      <c r="C1729" s="16">
        <v>24</v>
      </c>
      <c r="D1729" s="17">
        <v>7229.45</v>
      </c>
      <c r="E1729" s="16">
        <v>5</v>
      </c>
      <c r="F1729" s="16">
        <v>5</v>
      </c>
      <c r="G1729" s="16">
        <v>5</v>
      </c>
      <c r="H1729" s="16">
        <v>555</v>
      </c>
      <c r="I1729" s="19" t="s">
        <v>10</v>
      </c>
    </row>
    <row r="1730" spans="1:9" x14ac:dyDescent="0.3">
      <c r="A1730" s="16">
        <v>14093</v>
      </c>
      <c r="B1730" s="16">
        <v>12</v>
      </c>
      <c r="C1730" s="16">
        <v>1</v>
      </c>
      <c r="D1730" s="17">
        <v>433.86</v>
      </c>
      <c r="E1730" s="16">
        <v>5</v>
      </c>
      <c r="F1730" s="16">
        <v>1</v>
      </c>
      <c r="G1730" s="16">
        <v>2</v>
      </c>
      <c r="H1730" s="16">
        <v>512</v>
      </c>
      <c r="I1730" s="23" t="s">
        <v>14</v>
      </c>
    </row>
    <row r="1731" spans="1:9" x14ac:dyDescent="0.3">
      <c r="A1731" s="16">
        <v>14094</v>
      </c>
      <c r="B1731" s="16">
        <v>440</v>
      </c>
      <c r="C1731" s="16">
        <v>1</v>
      </c>
      <c r="D1731" s="17">
        <v>311.77</v>
      </c>
      <c r="E1731" s="16">
        <v>1</v>
      </c>
      <c r="F1731" s="16">
        <v>1</v>
      </c>
      <c r="G1731" s="16">
        <v>2</v>
      </c>
      <c r="H1731" s="16">
        <v>112</v>
      </c>
      <c r="I1731" s="21" t="s">
        <v>15</v>
      </c>
    </row>
    <row r="1732" spans="1:9" x14ac:dyDescent="0.3">
      <c r="A1732" s="16">
        <v>14095</v>
      </c>
      <c r="B1732" s="16">
        <v>723</v>
      </c>
      <c r="C1732" s="16">
        <v>1</v>
      </c>
      <c r="D1732" s="17">
        <v>2.95</v>
      </c>
      <c r="E1732" s="16">
        <v>1</v>
      </c>
      <c r="F1732" s="16">
        <v>1</v>
      </c>
      <c r="G1732" s="16">
        <v>1</v>
      </c>
      <c r="H1732" s="16">
        <v>111</v>
      </c>
      <c r="I1732" s="21" t="s">
        <v>15</v>
      </c>
    </row>
    <row r="1733" spans="1:9" x14ac:dyDescent="0.3">
      <c r="A1733" s="16">
        <v>14096</v>
      </c>
      <c r="B1733" s="16">
        <v>4</v>
      </c>
      <c r="C1733" s="16">
        <v>17</v>
      </c>
      <c r="D1733" s="17">
        <v>65164.79</v>
      </c>
      <c r="E1733" s="16">
        <v>5</v>
      </c>
      <c r="F1733" s="16">
        <v>5</v>
      </c>
      <c r="G1733" s="16">
        <v>5</v>
      </c>
      <c r="H1733" s="16">
        <v>555</v>
      </c>
      <c r="I1733" s="19" t="s">
        <v>10</v>
      </c>
    </row>
    <row r="1734" spans="1:9" x14ac:dyDescent="0.3">
      <c r="A1734" s="16">
        <v>14097</v>
      </c>
      <c r="B1734" s="16">
        <v>481</v>
      </c>
      <c r="C1734" s="16">
        <v>2</v>
      </c>
      <c r="D1734" s="17">
        <v>422.86</v>
      </c>
      <c r="E1734" s="16">
        <v>1</v>
      </c>
      <c r="F1734" s="16">
        <v>2</v>
      </c>
      <c r="G1734" s="16">
        <v>2</v>
      </c>
      <c r="H1734" s="16">
        <v>122</v>
      </c>
      <c r="I1734" s="21" t="s">
        <v>15</v>
      </c>
    </row>
    <row r="1735" spans="1:9" x14ac:dyDescent="0.3">
      <c r="A1735" s="16">
        <v>14098</v>
      </c>
      <c r="B1735" s="16">
        <v>37</v>
      </c>
      <c r="C1735" s="16">
        <v>1</v>
      </c>
      <c r="D1735" s="17">
        <v>147.35</v>
      </c>
      <c r="E1735" s="16">
        <v>4</v>
      </c>
      <c r="F1735" s="16">
        <v>1</v>
      </c>
      <c r="G1735" s="16">
        <v>1</v>
      </c>
      <c r="H1735" s="16">
        <v>411</v>
      </c>
      <c r="I1735" s="23" t="s">
        <v>14</v>
      </c>
    </row>
    <row r="1736" spans="1:9" x14ac:dyDescent="0.3">
      <c r="A1736" s="16">
        <v>14099</v>
      </c>
      <c r="B1736" s="16">
        <v>16</v>
      </c>
      <c r="C1736" s="16">
        <v>20</v>
      </c>
      <c r="D1736" s="17">
        <v>5750.91</v>
      </c>
      <c r="E1736" s="16">
        <v>5</v>
      </c>
      <c r="F1736" s="16">
        <v>5</v>
      </c>
      <c r="G1736" s="16">
        <v>5</v>
      </c>
      <c r="H1736" s="16">
        <v>555</v>
      </c>
      <c r="I1736" s="19" t="s">
        <v>10</v>
      </c>
    </row>
    <row r="1737" spans="1:9" x14ac:dyDescent="0.3">
      <c r="A1737" s="16">
        <v>14100</v>
      </c>
      <c r="B1737" s="16">
        <v>138</v>
      </c>
      <c r="C1737" s="16">
        <v>1</v>
      </c>
      <c r="D1737" s="17">
        <v>191.95</v>
      </c>
      <c r="E1737" s="16">
        <v>3</v>
      </c>
      <c r="F1737" s="16">
        <v>1</v>
      </c>
      <c r="G1737" s="16">
        <v>1</v>
      </c>
      <c r="H1737" s="16">
        <v>311</v>
      </c>
      <c r="I1737" s="22" t="s">
        <v>12</v>
      </c>
    </row>
    <row r="1738" spans="1:9" x14ac:dyDescent="0.3">
      <c r="A1738" s="16">
        <v>14101</v>
      </c>
      <c r="B1738" s="16">
        <v>74</v>
      </c>
      <c r="C1738" s="16">
        <v>13</v>
      </c>
      <c r="D1738" s="17">
        <v>9961.93</v>
      </c>
      <c r="E1738" s="16">
        <v>3</v>
      </c>
      <c r="F1738" s="16">
        <v>5</v>
      </c>
      <c r="G1738" s="16">
        <v>5</v>
      </c>
      <c r="H1738" s="16">
        <v>355</v>
      </c>
      <c r="I1738" s="20" t="s">
        <v>11</v>
      </c>
    </row>
    <row r="1739" spans="1:9" x14ac:dyDescent="0.3">
      <c r="A1739" s="16">
        <v>14102</v>
      </c>
      <c r="B1739" s="16">
        <v>5</v>
      </c>
      <c r="C1739" s="16">
        <v>5</v>
      </c>
      <c r="D1739" s="17">
        <v>1105.8800000000001</v>
      </c>
      <c r="E1739" s="16">
        <v>5</v>
      </c>
      <c r="F1739" s="16">
        <v>4</v>
      </c>
      <c r="G1739" s="16">
        <v>3</v>
      </c>
      <c r="H1739" s="16">
        <v>543</v>
      </c>
      <c r="I1739" s="20" t="s">
        <v>11</v>
      </c>
    </row>
    <row r="1740" spans="1:9" x14ac:dyDescent="0.3">
      <c r="A1740" s="16">
        <v>14104</v>
      </c>
      <c r="B1740" s="16">
        <v>155</v>
      </c>
      <c r="C1740" s="16">
        <v>5</v>
      </c>
      <c r="D1740" s="17">
        <v>743.53</v>
      </c>
      <c r="E1740" s="16">
        <v>3</v>
      </c>
      <c r="F1740" s="16">
        <v>4</v>
      </c>
      <c r="G1740" s="16">
        <v>3</v>
      </c>
      <c r="H1740" s="16">
        <v>343</v>
      </c>
      <c r="I1740" s="20" t="s">
        <v>11</v>
      </c>
    </row>
    <row r="1741" spans="1:9" x14ac:dyDescent="0.3">
      <c r="A1741" s="16">
        <v>14105</v>
      </c>
      <c r="B1741" s="16">
        <v>239</v>
      </c>
      <c r="C1741" s="16">
        <v>5</v>
      </c>
      <c r="D1741" s="17">
        <v>5988.83</v>
      </c>
      <c r="E1741" s="16">
        <v>2</v>
      </c>
      <c r="F1741" s="16">
        <v>4</v>
      </c>
      <c r="G1741" s="16">
        <v>5</v>
      </c>
      <c r="H1741" s="16">
        <v>245</v>
      </c>
      <c r="I1741" s="18" t="s">
        <v>13</v>
      </c>
    </row>
    <row r="1742" spans="1:9" x14ac:dyDescent="0.3">
      <c r="A1742" s="16">
        <v>14106</v>
      </c>
      <c r="B1742" s="16">
        <v>737</v>
      </c>
      <c r="C1742" s="16">
        <v>1</v>
      </c>
      <c r="D1742" s="17">
        <v>214.8</v>
      </c>
      <c r="E1742" s="16">
        <v>1</v>
      </c>
      <c r="F1742" s="16">
        <v>1</v>
      </c>
      <c r="G1742" s="16">
        <v>1</v>
      </c>
      <c r="H1742" s="16">
        <v>111</v>
      </c>
      <c r="I1742" s="21" t="s">
        <v>15</v>
      </c>
    </row>
    <row r="1743" spans="1:9" x14ac:dyDescent="0.3">
      <c r="A1743" s="16">
        <v>14107</v>
      </c>
      <c r="B1743" s="16">
        <v>52</v>
      </c>
      <c r="C1743" s="16">
        <v>11</v>
      </c>
      <c r="D1743" s="17">
        <v>4877.3</v>
      </c>
      <c r="E1743" s="16">
        <v>4</v>
      </c>
      <c r="F1743" s="16">
        <v>5</v>
      </c>
      <c r="G1743" s="16">
        <v>5</v>
      </c>
      <c r="H1743" s="16">
        <v>455</v>
      </c>
      <c r="I1743" s="19" t="s">
        <v>10</v>
      </c>
    </row>
    <row r="1744" spans="1:9" x14ac:dyDescent="0.3">
      <c r="A1744" s="16">
        <v>14108</v>
      </c>
      <c r="B1744" s="16">
        <v>31</v>
      </c>
      <c r="C1744" s="16">
        <v>4</v>
      </c>
      <c r="D1744" s="17">
        <v>1044.96</v>
      </c>
      <c r="E1744" s="16">
        <v>4</v>
      </c>
      <c r="F1744" s="16">
        <v>3</v>
      </c>
      <c r="G1744" s="16">
        <v>3</v>
      </c>
      <c r="H1744" s="16">
        <v>433</v>
      </c>
      <c r="I1744" s="20" t="s">
        <v>11</v>
      </c>
    </row>
    <row r="1745" spans="1:9" x14ac:dyDescent="0.3">
      <c r="A1745" s="16">
        <v>14109</v>
      </c>
      <c r="B1745" s="16">
        <v>73</v>
      </c>
      <c r="C1745" s="16">
        <v>1</v>
      </c>
      <c r="D1745" s="17">
        <v>144.19999999999999</v>
      </c>
      <c r="E1745" s="16">
        <v>3</v>
      </c>
      <c r="F1745" s="16">
        <v>1</v>
      </c>
      <c r="G1745" s="16">
        <v>1</v>
      </c>
      <c r="H1745" s="16">
        <v>311</v>
      </c>
      <c r="I1745" s="22" t="s">
        <v>12</v>
      </c>
    </row>
    <row r="1746" spans="1:9" x14ac:dyDescent="0.3">
      <c r="A1746" s="16">
        <v>14110</v>
      </c>
      <c r="B1746" s="16">
        <v>4</v>
      </c>
      <c r="C1746" s="16">
        <v>33</v>
      </c>
      <c r="D1746" s="17">
        <v>12987.95</v>
      </c>
      <c r="E1746" s="16">
        <v>5</v>
      </c>
      <c r="F1746" s="16">
        <v>5</v>
      </c>
      <c r="G1746" s="16">
        <v>5</v>
      </c>
      <c r="H1746" s="16">
        <v>555</v>
      </c>
      <c r="I1746" s="19" t="s">
        <v>10</v>
      </c>
    </row>
    <row r="1747" spans="1:9" x14ac:dyDescent="0.3">
      <c r="A1747" s="16">
        <v>14111</v>
      </c>
      <c r="B1747" s="16">
        <v>14</v>
      </c>
      <c r="C1747" s="16">
        <v>4</v>
      </c>
      <c r="D1747" s="17">
        <v>692.85</v>
      </c>
      <c r="E1747" s="16">
        <v>5</v>
      </c>
      <c r="F1747" s="16">
        <v>3</v>
      </c>
      <c r="G1747" s="16">
        <v>3</v>
      </c>
      <c r="H1747" s="16">
        <v>533</v>
      </c>
      <c r="I1747" s="20" t="s">
        <v>11</v>
      </c>
    </row>
    <row r="1748" spans="1:9" x14ac:dyDescent="0.3">
      <c r="A1748" s="16">
        <v>14112</v>
      </c>
      <c r="B1748" s="16">
        <v>23</v>
      </c>
      <c r="C1748" s="16">
        <v>13</v>
      </c>
      <c r="D1748" s="17">
        <v>5834.59</v>
      </c>
      <c r="E1748" s="16">
        <v>4</v>
      </c>
      <c r="F1748" s="16">
        <v>5</v>
      </c>
      <c r="G1748" s="16">
        <v>5</v>
      </c>
      <c r="H1748" s="16">
        <v>455</v>
      </c>
      <c r="I1748" s="19" t="s">
        <v>10</v>
      </c>
    </row>
    <row r="1749" spans="1:9" x14ac:dyDescent="0.3">
      <c r="A1749" s="16">
        <v>14113</v>
      </c>
      <c r="B1749" s="16">
        <v>4</v>
      </c>
      <c r="C1749" s="16">
        <v>16</v>
      </c>
      <c r="D1749" s="17">
        <v>7092.61</v>
      </c>
      <c r="E1749" s="16">
        <v>5</v>
      </c>
      <c r="F1749" s="16">
        <v>5</v>
      </c>
      <c r="G1749" s="16">
        <v>5</v>
      </c>
      <c r="H1749" s="16">
        <v>555</v>
      </c>
      <c r="I1749" s="19" t="s">
        <v>10</v>
      </c>
    </row>
    <row r="1750" spans="1:9" x14ac:dyDescent="0.3">
      <c r="A1750" s="16">
        <v>14114</v>
      </c>
      <c r="B1750" s="16">
        <v>274</v>
      </c>
      <c r="C1750" s="16">
        <v>7</v>
      </c>
      <c r="D1750" s="17">
        <v>1364.09</v>
      </c>
      <c r="E1750" s="16">
        <v>2</v>
      </c>
      <c r="F1750" s="16">
        <v>4</v>
      </c>
      <c r="G1750" s="16">
        <v>4</v>
      </c>
      <c r="H1750" s="16">
        <v>244</v>
      </c>
      <c r="I1750" s="18" t="s">
        <v>13</v>
      </c>
    </row>
    <row r="1751" spans="1:9" x14ac:dyDescent="0.3">
      <c r="A1751" s="16">
        <v>14115</v>
      </c>
      <c r="B1751" s="16">
        <v>502</v>
      </c>
      <c r="C1751" s="16">
        <v>2</v>
      </c>
      <c r="D1751" s="17">
        <v>622.66999999999996</v>
      </c>
      <c r="E1751" s="16">
        <v>1</v>
      </c>
      <c r="F1751" s="16">
        <v>2</v>
      </c>
      <c r="G1751" s="16">
        <v>3</v>
      </c>
      <c r="H1751" s="16">
        <v>123</v>
      </c>
      <c r="I1751" s="22" t="s">
        <v>12</v>
      </c>
    </row>
    <row r="1752" spans="1:9" x14ac:dyDescent="0.3">
      <c r="A1752" s="16">
        <v>14116</v>
      </c>
      <c r="B1752" s="16">
        <v>20</v>
      </c>
      <c r="C1752" s="16">
        <v>5</v>
      </c>
      <c r="D1752" s="17">
        <v>1382.74</v>
      </c>
      <c r="E1752" s="16">
        <v>4</v>
      </c>
      <c r="F1752" s="16">
        <v>4</v>
      </c>
      <c r="G1752" s="16">
        <v>4</v>
      </c>
      <c r="H1752" s="16">
        <v>444</v>
      </c>
      <c r="I1752" s="19" t="s">
        <v>10</v>
      </c>
    </row>
    <row r="1753" spans="1:9" x14ac:dyDescent="0.3">
      <c r="A1753" s="16">
        <v>14117</v>
      </c>
      <c r="B1753" s="16">
        <v>144</v>
      </c>
      <c r="C1753" s="16">
        <v>1</v>
      </c>
      <c r="D1753" s="17">
        <v>90</v>
      </c>
      <c r="E1753" s="16">
        <v>3</v>
      </c>
      <c r="F1753" s="16">
        <v>1</v>
      </c>
      <c r="G1753" s="16">
        <v>1</v>
      </c>
      <c r="H1753" s="16">
        <v>311</v>
      </c>
      <c r="I1753" s="22" t="s">
        <v>12</v>
      </c>
    </row>
    <row r="1754" spans="1:9" x14ac:dyDescent="0.3">
      <c r="A1754" s="16">
        <v>14118</v>
      </c>
      <c r="B1754" s="16">
        <v>429</v>
      </c>
      <c r="C1754" s="16">
        <v>1</v>
      </c>
      <c r="D1754" s="17">
        <v>458.45</v>
      </c>
      <c r="E1754" s="16">
        <v>1</v>
      </c>
      <c r="F1754" s="16">
        <v>1</v>
      </c>
      <c r="G1754" s="16">
        <v>2</v>
      </c>
      <c r="H1754" s="16">
        <v>112</v>
      </c>
      <c r="I1754" s="21" t="s">
        <v>15</v>
      </c>
    </row>
    <row r="1755" spans="1:9" x14ac:dyDescent="0.3">
      <c r="A1755" s="16">
        <v>14119</v>
      </c>
      <c r="B1755" s="16">
        <v>376</v>
      </c>
      <c r="C1755" s="16">
        <v>2</v>
      </c>
      <c r="D1755" s="17">
        <v>183.37</v>
      </c>
      <c r="E1755" s="16">
        <v>2</v>
      </c>
      <c r="F1755" s="16">
        <v>2</v>
      </c>
      <c r="G1755" s="16">
        <v>1</v>
      </c>
      <c r="H1755" s="16">
        <v>221</v>
      </c>
      <c r="I1755" s="21" t="s">
        <v>15</v>
      </c>
    </row>
    <row r="1756" spans="1:9" x14ac:dyDescent="0.3">
      <c r="A1756" s="16">
        <v>14121</v>
      </c>
      <c r="B1756" s="16">
        <v>4</v>
      </c>
      <c r="C1756" s="16">
        <v>4</v>
      </c>
      <c r="D1756" s="17">
        <v>2780.15</v>
      </c>
      <c r="E1756" s="16">
        <v>5</v>
      </c>
      <c r="F1756" s="16">
        <v>3</v>
      </c>
      <c r="G1756" s="16">
        <v>4</v>
      </c>
      <c r="H1756" s="16">
        <v>534</v>
      </c>
      <c r="I1756" s="20" t="s">
        <v>11</v>
      </c>
    </row>
    <row r="1757" spans="1:9" x14ac:dyDescent="0.3">
      <c r="A1757" s="16">
        <v>14122</v>
      </c>
      <c r="B1757" s="16">
        <v>406</v>
      </c>
      <c r="C1757" s="16">
        <v>3</v>
      </c>
      <c r="D1757" s="17">
        <v>362.42</v>
      </c>
      <c r="E1757" s="16">
        <v>2</v>
      </c>
      <c r="F1757" s="16">
        <v>3</v>
      </c>
      <c r="G1757" s="16">
        <v>2</v>
      </c>
      <c r="H1757" s="16">
        <v>232</v>
      </c>
      <c r="I1757" s="22" t="s">
        <v>12</v>
      </c>
    </row>
    <row r="1758" spans="1:9" x14ac:dyDescent="0.3">
      <c r="A1758" s="16">
        <v>14123</v>
      </c>
      <c r="B1758" s="16">
        <v>733</v>
      </c>
      <c r="C1758" s="16">
        <v>1</v>
      </c>
      <c r="D1758" s="17">
        <v>436.18</v>
      </c>
      <c r="E1758" s="16">
        <v>1</v>
      </c>
      <c r="F1758" s="16">
        <v>1</v>
      </c>
      <c r="G1758" s="16">
        <v>2</v>
      </c>
      <c r="H1758" s="16">
        <v>112</v>
      </c>
      <c r="I1758" s="21" t="s">
        <v>15</v>
      </c>
    </row>
    <row r="1759" spans="1:9" x14ac:dyDescent="0.3">
      <c r="A1759" s="16">
        <v>14124</v>
      </c>
      <c r="B1759" s="16">
        <v>84</v>
      </c>
      <c r="C1759" s="16">
        <v>1</v>
      </c>
      <c r="D1759" s="17">
        <v>419.58</v>
      </c>
      <c r="E1759" s="16">
        <v>3</v>
      </c>
      <c r="F1759" s="16">
        <v>1</v>
      </c>
      <c r="G1759" s="16">
        <v>2</v>
      </c>
      <c r="H1759" s="16">
        <v>312</v>
      </c>
      <c r="I1759" s="22" t="s">
        <v>12</v>
      </c>
    </row>
    <row r="1760" spans="1:9" x14ac:dyDescent="0.3">
      <c r="A1760" s="16">
        <v>14125</v>
      </c>
      <c r="B1760" s="16">
        <v>11</v>
      </c>
      <c r="C1760" s="16">
        <v>3</v>
      </c>
      <c r="D1760" s="17">
        <v>2720.63</v>
      </c>
      <c r="E1760" s="16">
        <v>5</v>
      </c>
      <c r="F1760" s="16">
        <v>3</v>
      </c>
      <c r="G1760" s="16">
        <v>4</v>
      </c>
      <c r="H1760" s="16">
        <v>534</v>
      </c>
      <c r="I1760" s="20" t="s">
        <v>11</v>
      </c>
    </row>
    <row r="1761" spans="1:9" x14ac:dyDescent="0.3">
      <c r="A1761" s="16">
        <v>14126</v>
      </c>
      <c r="B1761" s="16">
        <v>8</v>
      </c>
      <c r="C1761" s="16">
        <v>4</v>
      </c>
      <c r="D1761" s="17">
        <v>1172.46</v>
      </c>
      <c r="E1761" s="16">
        <v>5</v>
      </c>
      <c r="F1761" s="16">
        <v>3</v>
      </c>
      <c r="G1761" s="16">
        <v>3</v>
      </c>
      <c r="H1761" s="16">
        <v>533</v>
      </c>
      <c r="I1761" s="20" t="s">
        <v>11</v>
      </c>
    </row>
    <row r="1762" spans="1:9" x14ac:dyDescent="0.3">
      <c r="A1762" s="16">
        <v>14127</v>
      </c>
      <c r="B1762" s="16">
        <v>123</v>
      </c>
      <c r="C1762" s="16">
        <v>6</v>
      </c>
      <c r="D1762" s="17">
        <v>1900.08</v>
      </c>
      <c r="E1762" s="16">
        <v>3</v>
      </c>
      <c r="F1762" s="16">
        <v>4</v>
      </c>
      <c r="G1762" s="16">
        <v>4</v>
      </c>
      <c r="H1762" s="16">
        <v>344</v>
      </c>
      <c r="I1762" s="20" t="s">
        <v>11</v>
      </c>
    </row>
    <row r="1763" spans="1:9" x14ac:dyDescent="0.3">
      <c r="A1763" s="16">
        <v>14128</v>
      </c>
      <c r="B1763" s="16">
        <v>61</v>
      </c>
      <c r="C1763" s="16">
        <v>3</v>
      </c>
      <c r="D1763" s="17">
        <v>924.21</v>
      </c>
      <c r="E1763" s="16">
        <v>3</v>
      </c>
      <c r="F1763" s="16">
        <v>3</v>
      </c>
      <c r="G1763" s="16">
        <v>3</v>
      </c>
      <c r="H1763" s="16">
        <v>333</v>
      </c>
      <c r="I1763" s="20" t="s">
        <v>11</v>
      </c>
    </row>
    <row r="1764" spans="1:9" x14ac:dyDescent="0.3">
      <c r="A1764" s="16">
        <v>14129</v>
      </c>
      <c r="B1764" s="16">
        <v>2</v>
      </c>
      <c r="C1764" s="16">
        <v>9</v>
      </c>
      <c r="D1764" s="17">
        <v>2591.34</v>
      </c>
      <c r="E1764" s="16">
        <v>5</v>
      </c>
      <c r="F1764" s="16">
        <v>5</v>
      </c>
      <c r="G1764" s="16">
        <v>4</v>
      </c>
      <c r="H1764" s="16">
        <v>554</v>
      </c>
      <c r="I1764" s="19" t="s">
        <v>10</v>
      </c>
    </row>
    <row r="1765" spans="1:9" x14ac:dyDescent="0.3">
      <c r="A1765" s="16">
        <v>14130</v>
      </c>
      <c r="B1765" s="16">
        <v>319</v>
      </c>
      <c r="C1765" s="16">
        <v>4</v>
      </c>
      <c r="D1765" s="17">
        <v>1858.77</v>
      </c>
      <c r="E1765" s="16">
        <v>2</v>
      </c>
      <c r="F1765" s="16">
        <v>3</v>
      </c>
      <c r="G1765" s="16">
        <v>4</v>
      </c>
      <c r="H1765" s="16">
        <v>234</v>
      </c>
      <c r="I1765" s="22" t="s">
        <v>12</v>
      </c>
    </row>
    <row r="1766" spans="1:9" x14ac:dyDescent="0.3">
      <c r="A1766" s="16">
        <v>14131</v>
      </c>
      <c r="B1766" s="16">
        <v>649</v>
      </c>
      <c r="C1766" s="16">
        <v>1</v>
      </c>
      <c r="D1766" s="17">
        <v>168.22</v>
      </c>
      <c r="E1766" s="16">
        <v>1</v>
      </c>
      <c r="F1766" s="16">
        <v>1</v>
      </c>
      <c r="G1766" s="16">
        <v>1</v>
      </c>
      <c r="H1766" s="16">
        <v>111</v>
      </c>
      <c r="I1766" s="21" t="s">
        <v>15</v>
      </c>
    </row>
    <row r="1767" spans="1:9" x14ac:dyDescent="0.3">
      <c r="A1767" s="16">
        <v>14132</v>
      </c>
      <c r="B1767" s="16">
        <v>2</v>
      </c>
      <c r="C1767" s="16">
        <v>11</v>
      </c>
      <c r="D1767" s="17">
        <v>3586.03</v>
      </c>
      <c r="E1767" s="16">
        <v>5</v>
      </c>
      <c r="F1767" s="16">
        <v>5</v>
      </c>
      <c r="G1767" s="16">
        <v>5</v>
      </c>
      <c r="H1767" s="16">
        <v>555</v>
      </c>
      <c r="I1767" s="19" t="s">
        <v>10</v>
      </c>
    </row>
    <row r="1768" spans="1:9" x14ac:dyDescent="0.3">
      <c r="A1768" s="16">
        <v>14133</v>
      </c>
      <c r="B1768" s="16">
        <v>130</v>
      </c>
      <c r="C1768" s="16">
        <v>4</v>
      </c>
      <c r="D1768" s="17">
        <v>911.14</v>
      </c>
      <c r="E1768" s="16">
        <v>3</v>
      </c>
      <c r="F1768" s="16">
        <v>3</v>
      </c>
      <c r="G1768" s="16">
        <v>3</v>
      </c>
      <c r="H1768" s="16">
        <v>333</v>
      </c>
      <c r="I1768" s="20" t="s">
        <v>11</v>
      </c>
    </row>
    <row r="1769" spans="1:9" x14ac:dyDescent="0.3">
      <c r="A1769" s="16">
        <v>14134</v>
      </c>
      <c r="B1769" s="16">
        <v>383</v>
      </c>
      <c r="C1769" s="16">
        <v>15</v>
      </c>
      <c r="D1769" s="17">
        <v>11123.35</v>
      </c>
      <c r="E1769" s="16">
        <v>2</v>
      </c>
      <c r="F1769" s="16">
        <v>5</v>
      </c>
      <c r="G1769" s="16">
        <v>5</v>
      </c>
      <c r="H1769" s="16">
        <v>255</v>
      </c>
      <c r="I1769" s="18" t="s">
        <v>13</v>
      </c>
    </row>
    <row r="1770" spans="1:9" x14ac:dyDescent="0.3">
      <c r="A1770" s="16">
        <v>14135</v>
      </c>
      <c r="B1770" s="16">
        <v>2</v>
      </c>
      <c r="C1770" s="16">
        <v>24</v>
      </c>
      <c r="D1770" s="17">
        <v>8839.67</v>
      </c>
      <c r="E1770" s="16">
        <v>5</v>
      </c>
      <c r="F1770" s="16">
        <v>5</v>
      </c>
      <c r="G1770" s="16">
        <v>5</v>
      </c>
      <c r="H1770" s="16">
        <v>555</v>
      </c>
      <c r="I1770" s="19" t="s">
        <v>10</v>
      </c>
    </row>
    <row r="1771" spans="1:9" x14ac:dyDescent="0.3">
      <c r="A1771" s="16">
        <v>14136</v>
      </c>
      <c r="B1771" s="16">
        <v>401</v>
      </c>
      <c r="C1771" s="16">
        <v>5</v>
      </c>
      <c r="D1771" s="17">
        <v>1570.81</v>
      </c>
      <c r="E1771" s="16">
        <v>2</v>
      </c>
      <c r="F1771" s="16">
        <v>4</v>
      </c>
      <c r="G1771" s="16">
        <v>4</v>
      </c>
      <c r="H1771" s="16">
        <v>244</v>
      </c>
      <c r="I1771" s="18" t="s">
        <v>13</v>
      </c>
    </row>
    <row r="1772" spans="1:9" x14ac:dyDescent="0.3">
      <c r="A1772" s="16">
        <v>14137</v>
      </c>
      <c r="B1772" s="16">
        <v>696</v>
      </c>
      <c r="C1772" s="16">
        <v>1</v>
      </c>
      <c r="D1772" s="17">
        <v>332.7</v>
      </c>
      <c r="E1772" s="16">
        <v>1</v>
      </c>
      <c r="F1772" s="16">
        <v>1</v>
      </c>
      <c r="G1772" s="16">
        <v>2</v>
      </c>
      <c r="H1772" s="16">
        <v>112</v>
      </c>
      <c r="I1772" s="21" t="s">
        <v>15</v>
      </c>
    </row>
    <row r="1773" spans="1:9" x14ac:dyDescent="0.3">
      <c r="A1773" s="16">
        <v>14138</v>
      </c>
      <c r="B1773" s="16">
        <v>2</v>
      </c>
      <c r="C1773" s="16">
        <v>2</v>
      </c>
      <c r="D1773" s="17">
        <v>965.88</v>
      </c>
      <c r="E1773" s="16">
        <v>5</v>
      </c>
      <c r="F1773" s="16">
        <v>2</v>
      </c>
      <c r="G1773" s="16">
        <v>3</v>
      </c>
      <c r="H1773" s="16">
        <v>523</v>
      </c>
      <c r="I1773" s="23" t="s">
        <v>14</v>
      </c>
    </row>
    <row r="1774" spans="1:9" x14ac:dyDescent="0.3">
      <c r="A1774" s="16">
        <v>14139</v>
      </c>
      <c r="B1774" s="16">
        <v>46</v>
      </c>
      <c r="C1774" s="16">
        <v>4</v>
      </c>
      <c r="D1774" s="17">
        <v>1086.8</v>
      </c>
      <c r="E1774" s="16">
        <v>4</v>
      </c>
      <c r="F1774" s="16">
        <v>3</v>
      </c>
      <c r="G1774" s="16">
        <v>3</v>
      </c>
      <c r="H1774" s="16">
        <v>433</v>
      </c>
      <c r="I1774" s="20" t="s">
        <v>11</v>
      </c>
    </row>
    <row r="1775" spans="1:9" x14ac:dyDescent="0.3">
      <c r="A1775" s="16">
        <v>14140</v>
      </c>
      <c r="B1775" s="16">
        <v>4</v>
      </c>
      <c r="C1775" s="16">
        <v>2</v>
      </c>
      <c r="D1775" s="17">
        <v>935.05</v>
      </c>
      <c r="E1775" s="16">
        <v>5</v>
      </c>
      <c r="F1775" s="16">
        <v>2</v>
      </c>
      <c r="G1775" s="16">
        <v>3</v>
      </c>
      <c r="H1775" s="16">
        <v>523</v>
      </c>
      <c r="I1775" s="23" t="s">
        <v>14</v>
      </c>
    </row>
    <row r="1776" spans="1:9" x14ac:dyDescent="0.3">
      <c r="A1776" s="16">
        <v>14141</v>
      </c>
      <c r="B1776" s="16">
        <v>3</v>
      </c>
      <c r="C1776" s="16">
        <v>4</v>
      </c>
      <c r="D1776" s="17">
        <v>915.13</v>
      </c>
      <c r="E1776" s="16">
        <v>5</v>
      </c>
      <c r="F1776" s="16">
        <v>3</v>
      </c>
      <c r="G1776" s="16">
        <v>3</v>
      </c>
      <c r="H1776" s="16">
        <v>533</v>
      </c>
      <c r="I1776" s="20" t="s">
        <v>11</v>
      </c>
    </row>
    <row r="1777" spans="1:9" x14ac:dyDescent="0.3">
      <c r="A1777" s="16">
        <v>14142</v>
      </c>
      <c r="B1777" s="16">
        <v>373</v>
      </c>
      <c r="C1777" s="16">
        <v>2</v>
      </c>
      <c r="D1777" s="17">
        <v>671.34</v>
      </c>
      <c r="E1777" s="16">
        <v>2</v>
      </c>
      <c r="F1777" s="16">
        <v>2</v>
      </c>
      <c r="G1777" s="16">
        <v>3</v>
      </c>
      <c r="H1777" s="16">
        <v>223</v>
      </c>
      <c r="I1777" s="22" t="s">
        <v>12</v>
      </c>
    </row>
    <row r="1778" spans="1:9" x14ac:dyDescent="0.3">
      <c r="A1778" s="16">
        <v>14143</v>
      </c>
      <c r="B1778" s="16">
        <v>134</v>
      </c>
      <c r="C1778" s="16">
        <v>1</v>
      </c>
      <c r="D1778" s="17">
        <v>115.8</v>
      </c>
      <c r="E1778" s="16">
        <v>3</v>
      </c>
      <c r="F1778" s="16">
        <v>1</v>
      </c>
      <c r="G1778" s="16">
        <v>1</v>
      </c>
      <c r="H1778" s="16">
        <v>311</v>
      </c>
      <c r="I1778" s="22" t="s">
        <v>12</v>
      </c>
    </row>
    <row r="1779" spans="1:9" x14ac:dyDescent="0.3">
      <c r="A1779" s="16">
        <v>14144</v>
      </c>
      <c r="B1779" s="16">
        <v>486</v>
      </c>
      <c r="C1779" s="16">
        <v>1</v>
      </c>
      <c r="D1779" s="17">
        <v>30.6</v>
      </c>
      <c r="E1779" s="16">
        <v>1</v>
      </c>
      <c r="F1779" s="16">
        <v>1</v>
      </c>
      <c r="G1779" s="16">
        <v>1</v>
      </c>
      <c r="H1779" s="16">
        <v>111</v>
      </c>
      <c r="I1779" s="21" t="s">
        <v>15</v>
      </c>
    </row>
    <row r="1780" spans="1:9" x14ac:dyDescent="0.3">
      <c r="A1780" s="16">
        <v>14145</v>
      </c>
      <c r="B1780" s="16">
        <v>47</v>
      </c>
      <c r="C1780" s="16">
        <v>7</v>
      </c>
      <c r="D1780" s="17">
        <v>7600.05</v>
      </c>
      <c r="E1780" s="16">
        <v>4</v>
      </c>
      <c r="F1780" s="16">
        <v>4</v>
      </c>
      <c r="G1780" s="16">
        <v>5</v>
      </c>
      <c r="H1780" s="16">
        <v>445</v>
      </c>
      <c r="I1780" s="19" t="s">
        <v>10</v>
      </c>
    </row>
    <row r="1781" spans="1:9" x14ac:dyDescent="0.3">
      <c r="A1781" s="16">
        <v>14146</v>
      </c>
      <c r="B1781" s="16">
        <v>9</v>
      </c>
      <c r="C1781" s="16">
        <v>12</v>
      </c>
      <c r="D1781" s="17">
        <v>9450.2999999999993</v>
      </c>
      <c r="E1781" s="16">
        <v>5</v>
      </c>
      <c r="F1781" s="16">
        <v>5</v>
      </c>
      <c r="G1781" s="16">
        <v>5</v>
      </c>
      <c r="H1781" s="16">
        <v>555</v>
      </c>
      <c r="I1781" s="19" t="s">
        <v>10</v>
      </c>
    </row>
    <row r="1782" spans="1:9" x14ac:dyDescent="0.3">
      <c r="A1782" s="16">
        <v>14147</v>
      </c>
      <c r="B1782" s="16">
        <v>78</v>
      </c>
      <c r="C1782" s="16">
        <v>9</v>
      </c>
      <c r="D1782" s="17">
        <v>2590.1999999999998</v>
      </c>
      <c r="E1782" s="16">
        <v>3</v>
      </c>
      <c r="F1782" s="16">
        <v>5</v>
      </c>
      <c r="G1782" s="16">
        <v>4</v>
      </c>
      <c r="H1782" s="16">
        <v>354</v>
      </c>
      <c r="I1782" s="20" t="s">
        <v>11</v>
      </c>
    </row>
    <row r="1783" spans="1:9" x14ac:dyDescent="0.3">
      <c r="A1783" s="16">
        <v>14148</v>
      </c>
      <c r="B1783" s="16">
        <v>234</v>
      </c>
      <c r="C1783" s="16">
        <v>2</v>
      </c>
      <c r="D1783" s="17">
        <v>466.29</v>
      </c>
      <c r="E1783" s="16">
        <v>2</v>
      </c>
      <c r="F1783" s="16">
        <v>2</v>
      </c>
      <c r="G1783" s="16">
        <v>2</v>
      </c>
      <c r="H1783" s="16">
        <v>222</v>
      </c>
      <c r="I1783" s="21" t="s">
        <v>15</v>
      </c>
    </row>
    <row r="1784" spans="1:9" x14ac:dyDescent="0.3">
      <c r="A1784" s="16">
        <v>14149</v>
      </c>
      <c r="B1784" s="16">
        <v>221</v>
      </c>
      <c r="C1784" s="16">
        <v>1</v>
      </c>
      <c r="D1784" s="17">
        <v>446.62</v>
      </c>
      <c r="E1784" s="16">
        <v>2</v>
      </c>
      <c r="F1784" s="16">
        <v>1</v>
      </c>
      <c r="G1784" s="16">
        <v>2</v>
      </c>
      <c r="H1784" s="16">
        <v>212</v>
      </c>
      <c r="I1784" s="21" t="s">
        <v>15</v>
      </c>
    </row>
    <row r="1785" spans="1:9" x14ac:dyDescent="0.3">
      <c r="A1785" s="16">
        <v>14150</v>
      </c>
      <c r="B1785" s="16">
        <v>36</v>
      </c>
      <c r="C1785" s="16">
        <v>2</v>
      </c>
      <c r="D1785" s="17">
        <v>658.64</v>
      </c>
      <c r="E1785" s="16">
        <v>4</v>
      </c>
      <c r="F1785" s="16">
        <v>2</v>
      </c>
      <c r="G1785" s="16">
        <v>3</v>
      </c>
      <c r="H1785" s="16">
        <v>423</v>
      </c>
      <c r="I1785" s="23" t="s">
        <v>14</v>
      </c>
    </row>
    <row r="1786" spans="1:9" x14ac:dyDescent="0.3">
      <c r="A1786" s="16">
        <v>14151</v>
      </c>
      <c r="B1786" s="16">
        <v>673</v>
      </c>
      <c r="C1786" s="16">
        <v>2</v>
      </c>
      <c r="D1786" s="17">
        <v>679.45</v>
      </c>
      <c r="E1786" s="16">
        <v>1</v>
      </c>
      <c r="F1786" s="16">
        <v>2</v>
      </c>
      <c r="G1786" s="16">
        <v>3</v>
      </c>
      <c r="H1786" s="16">
        <v>123</v>
      </c>
      <c r="I1786" s="22" t="s">
        <v>12</v>
      </c>
    </row>
    <row r="1787" spans="1:9" x14ac:dyDescent="0.3">
      <c r="A1787" s="16">
        <v>14152</v>
      </c>
      <c r="B1787" s="16">
        <v>75</v>
      </c>
      <c r="C1787" s="16">
        <v>7</v>
      </c>
      <c r="D1787" s="17">
        <v>1997.34</v>
      </c>
      <c r="E1787" s="16">
        <v>3</v>
      </c>
      <c r="F1787" s="16">
        <v>4</v>
      </c>
      <c r="G1787" s="16">
        <v>4</v>
      </c>
      <c r="H1787" s="16">
        <v>344</v>
      </c>
      <c r="I1787" s="20" t="s">
        <v>11</v>
      </c>
    </row>
    <row r="1788" spans="1:9" x14ac:dyDescent="0.3">
      <c r="A1788" s="16">
        <v>14153</v>
      </c>
      <c r="B1788" s="16">
        <v>483</v>
      </c>
      <c r="C1788" s="16">
        <v>1</v>
      </c>
      <c r="D1788" s="17">
        <v>233.4</v>
      </c>
      <c r="E1788" s="16">
        <v>1</v>
      </c>
      <c r="F1788" s="16">
        <v>1</v>
      </c>
      <c r="G1788" s="16">
        <v>1</v>
      </c>
      <c r="H1788" s="16">
        <v>111</v>
      </c>
      <c r="I1788" s="21" t="s">
        <v>15</v>
      </c>
    </row>
    <row r="1789" spans="1:9" x14ac:dyDescent="0.3">
      <c r="A1789" s="16">
        <v>14154</v>
      </c>
      <c r="B1789" s="16">
        <v>239</v>
      </c>
      <c r="C1789" s="16">
        <v>8</v>
      </c>
      <c r="D1789" s="17">
        <v>6460.7</v>
      </c>
      <c r="E1789" s="16">
        <v>2</v>
      </c>
      <c r="F1789" s="16">
        <v>4</v>
      </c>
      <c r="G1789" s="16">
        <v>5</v>
      </c>
      <c r="H1789" s="16">
        <v>245</v>
      </c>
      <c r="I1789" s="18" t="s">
        <v>13</v>
      </c>
    </row>
    <row r="1790" spans="1:9" x14ac:dyDescent="0.3">
      <c r="A1790" s="16">
        <v>14155</v>
      </c>
      <c r="B1790" s="16">
        <v>266</v>
      </c>
      <c r="C1790" s="16">
        <v>1</v>
      </c>
      <c r="D1790" s="17">
        <v>118.75</v>
      </c>
      <c r="E1790" s="16">
        <v>2</v>
      </c>
      <c r="F1790" s="16">
        <v>1</v>
      </c>
      <c r="G1790" s="16">
        <v>1</v>
      </c>
      <c r="H1790" s="16">
        <v>211</v>
      </c>
      <c r="I1790" s="21" t="s">
        <v>15</v>
      </c>
    </row>
    <row r="1791" spans="1:9" x14ac:dyDescent="0.3">
      <c r="A1791" s="16">
        <v>14156</v>
      </c>
      <c r="B1791" s="16">
        <v>10</v>
      </c>
      <c r="C1791" s="16">
        <v>156</v>
      </c>
      <c r="D1791" s="17">
        <v>313437.62</v>
      </c>
      <c r="E1791" s="16">
        <v>5</v>
      </c>
      <c r="F1791" s="16">
        <v>5</v>
      </c>
      <c r="G1791" s="16">
        <v>5</v>
      </c>
      <c r="H1791" s="16">
        <v>555</v>
      </c>
      <c r="I1791" s="19" t="s">
        <v>10</v>
      </c>
    </row>
    <row r="1792" spans="1:9" x14ac:dyDescent="0.3">
      <c r="A1792" s="16">
        <v>14157</v>
      </c>
      <c r="B1792" s="16">
        <v>20</v>
      </c>
      <c r="C1792" s="16">
        <v>5</v>
      </c>
      <c r="D1792" s="17">
        <v>978.69</v>
      </c>
      <c r="E1792" s="16">
        <v>4</v>
      </c>
      <c r="F1792" s="16">
        <v>4</v>
      </c>
      <c r="G1792" s="16">
        <v>3</v>
      </c>
      <c r="H1792" s="16">
        <v>443</v>
      </c>
      <c r="I1792" s="20" t="s">
        <v>11</v>
      </c>
    </row>
    <row r="1793" spans="1:9" x14ac:dyDescent="0.3">
      <c r="A1793" s="16">
        <v>14158</v>
      </c>
      <c r="B1793" s="16">
        <v>40</v>
      </c>
      <c r="C1793" s="16">
        <v>1</v>
      </c>
      <c r="D1793" s="17">
        <v>507.66</v>
      </c>
      <c r="E1793" s="16">
        <v>4</v>
      </c>
      <c r="F1793" s="16">
        <v>1</v>
      </c>
      <c r="G1793" s="16">
        <v>2</v>
      </c>
      <c r="H1793" s="16">
        <v>412</v>
      </c>
      <c r="I1793" s="23" t="s">
        <v>14</v>
      </c>
    </row>
    <row r="1794" spans="1:9" x14ac:dyDescent="0.3">
      <c r="A1794" s="16">
        <v>14159</v>
      </c>
      <c r="B1794" s="16">
        <v>20</v>
      </c>
      <c r="C1794" s="16">
        <v>20</v>
      </c>
      <c r="D1794" s="17">
        <v>7860.8</v>
      </c>
      <c r="E1794" s="16">
        <v>4</v>
      </c>
      <c r="F1794" s="16">
        <v>5</v>
      </c>
      <c r="G1794" s="16">
        <v>5</v>
      </c>
      <c r="H1794" s="16">
        <v>455</v>
      </c>
      <c r="I1794" s="19" t="s">
        <v>10</v>
      </c>
    </row>
    <row r="1795" spans="1:9" x14ac:dyDescent="0.3">
      <c r="A1795" s="16">
        <v>14160</v>
      </c>
      <c r="B1795" s="16">
        <v>610</v>
      </c>
      <c r="C1795" s="16">
        <v>7</v>
      </c>
      <c r="D1795" s="17">
        <v>8421.4699999999993</v>
      </c>
      <c r="E1795" s="16">
        <v>1</v>
      </c>
      <c r="F1795" s="16">
        <v>4</v>
      </c>
      <c r="G1795" s="16">
        <v>5</v>
      </c>
      <c r="H1795" s="16">
        <v>145</v>
      </c>
      <c r="I1795" s="18" t="s">
        <v>13</v>
      </c>
    </row>
    <row r="1796" spans="1:9" x14ac:dyDescent="0.3">
      <c r="A1796" s="16">
        <v>14161</v>
      </c>
      <c r="B1796" s="16">
        <v>216</v>
      </c>
      <c r="C1796" s="16">
        <v>7</v>
      </c>
      <c r="D1796" s="17">
        <v>2996.93</v>
      </c>
      <c r="E1796" s="16">
        <v>2</v>
      </c>
      <c r="F1796" s="16">
        <v>4</v>
      </c>
      <c r="G1796" s="16">
        <v>5</v>
      </c>
      <c r="H1796" s="16">
        <v>245</v>
      </c>
      <c r="I1796" s="18" t="s">
        <v>13</v>
      </c>
    </row>
    <row r="1797" spans="1:9" x14ac:dyDescent="0.3">
      <c r="A1797" s="16">
        <v>14162</v>
      </c>
      <c r="B1797" s="16">
        <v>174</v>
      </c>
      <c r="C1797" s="16">
        <v>2</v>
      </c>
      <c r="D1797" s="17">
        <v>289.36</v>
      </c>
      <c r="E1797" s="16">
        <v>3</v>
      </c>
      <c r="F1797" s="16">
        <v>2</v>
      </c>
      <c r="G1797" s="16">
        <v>2</v>
      </c>
      <c r="H1797" s="16">
        <v>322</v>
      </c>
      <c r="I1797" s="22" t="s">
        <v>12</v>
      </c>
    </row>
    <row r="1798" spans="1:9" x14ac:dyDescent="0.3">
      <c r="A1798" s="16">
        <v>14163</v>
      </c>
      <c r="B1798" s="16">
        <v>87</v>
      </c>
      <c r="C1798" s="16">
        <v>5</v>
      </c>
      <c r="D1798" s="17">
        <v>2594.62</v>
      </c>
      <c r="E1798" s="16">
        <v>3</v>
      </c>
      <c r="F1798" s="16">
        <v>4</v>
      </c>
      <c r="G1798" s="16">
        <v>4</v>
      </c>
      <c r="H1798" s="16">
        <v>344</v>
      </c>
      <c r="I1798" s="20" t="s">
        <v>11</v>
      </c>
    </row>
    <row r="1799" spans="1:9" x14ac:dyDescent="0.3">
      <c r="A1799" s="16">
        <v>14164</v>
      </c>
      <c r="B1799" s="16">
        <v>71</v>
      </c>
      <c r="C1799" s="16">
        <v>2</v>
      </c>
      <c r="D1799" s="17">
        <v>1631.77</v>
      </c>
      <c r="E1799" s="16">
        <v>3</v>
      </c>
      <c r="F1799" s="16">
        <v>2</v>
      </c>
      <c r="G1799" s="16">
        <v>4</v>
      </c>
      <c r="H1799" s="16">
        <v>324</v>
      </c>
      <c r="I1799" s="22" t="s">
        <v>12</v>
      </c>
    </row>
    <row r="1800" spans="1:9" x14ac:dyDescent="0.3">
      <c r="A1800" s="16">
        <v>14165</v>
      </c>
      <c r="B1800" s="16">
        <v>276</v>
      </c>
      <c r="C1800" s="16">
        <v>1</v>
      </c>
      <c r="D1800" s="17">
        <v>120.44</v>
      </c>
      <c r="E1800" s="16">
        <v>2</v>
      </c>
      <c r="F1800" s="16">
        <v>1</v>
      </c>
      <c r="G1800" s="16">
        <v>1</v>
      </c>
      <c r="H1800" s="16">
        <v>211</v>
      </c>
      <c r="I1800" s="21" t="s">
        <v>15</v>
      </c>
    </row>
    <row r="1801" spans="1:9" x14ac:dyDescent="0.3">
      <c r="A1801" s="16">
        <v>14166</v>
      </c>
      <c r="B1801" s="16">
        <v>505</v>
      </c>
      <c r="C1801" s="16">
        <v>2</v>
      </c>
      <c r="D1801" s="17">
        <v>251.15</v>
      </c>
      <c r="E1801" s="16">
        <v>1</v>
      </c>
      <c r="F1801" s="16">
        <v>2</v>
      </c>
      <c r="G1801" s="16">
        <v>1</v>
      </c>
      <c r="H1801" s="16">
        <v>121</v>
      </c>
      <c r="I1801" s="21" t="s">
        <v>15</v>
      </c>
    </row>
    <row r="1802" spans="1:9" x14ac:dyDescent="0.3">
      <c r="A1802" s="16">
        <v>14167</v>
      </c>
      <c r="B1802" s="16">
        <v>39</v>
      </c>
      <c r="C1802" s="16">
        <v>8</v>
      </c>
      <c r="D1802" s="17">
        <v>1274.29</v>
      </c>
      <c r="E1802" s="16">
        <v>4</v>
      </c>
      <c r="F1802" s="16">
        <v>4</v>
      </c>
      <c r="G1802" s="16">
        <v>4</v>
      </c>
      <c r="H1802" s="16">
        <v>444</v>
      </c>
      <c r="I1802" s="19" t="s">
        <v>10</v>
      </c>
    </row>
    <row r="1803" spans="1:9" x14ac:dyDescent="0.3">
      <c r="A1803" s="16">
        <v>14168</v>
      </c>
      <c r="B1803" s="16">
        <v>421</v>
      </c>
      <c r="C1803" s="16">
        <v>2</v>
      </c>
      <c r="D1803" s="17">
        <v>370.45</v>
      </c>
      <c r="E1803" s="16">
        <v>1</v>
      </c>
      <c r="F1803" s="16">
        <v>2</v>
      </c>
      <c r="G1803" s="16">
        <v>2</v>
      </c>
      <c r="H1803" s="16">
        <v>122</v>
      </c>
      <c r="I1803" s="21" t="s">
        <v>15</v>
      </c>
    </row>
    <row r="1804" spans="1:9" x14ac:dyDescent="0.3">
      <c r="A1804" s="16">
        <v>14169</v>
      </c>
      <c r="B1804" s="16">
        <v>431</v>
      </c>
      <c r="C1804" s="16">
        <v>2</v>
      </c>
      <c r="D1804" s="17">
        <v>621.51</v>
      </c>
      <c r="E1804" s="16">
        <v>1</v>
      </c>
      <c r="F1804" s="16">
        <v>2</v>
      </c>
      <c r="G1804" s="16">
        <v>3</v>
      </c>
      <c r="H1804" s="16">
        <v>123</v>
      </c>
      <c r="I1804" s="22" t="s">
        <v>12</v>
      </c>
    </row>
    <row r="1805" spans="1:9" x14ac:dyDescent="0.3">
      <c r="A1805" s="16">
        <v>14170</v>
      </c>
      <c r="B1805" s="16">
        <v>375</v>
      </c>
      <c r="C1805" s="16">
        <v>3</v>
      </c>
      <c r="D1805" s="17">
        <v>570.17999999999995</v>
      </c>
      <c r="E1805" s="16">
        <v>2</v>
      </c>
      <c r="F1805" s="16">
        <v>3</v>
      </c>
      <c r="G1805" s="16">
        <v>2</v>
      </c>
      <c r="H1805" s="16">
        <v>232</v>
      </c>
      <c r="I1805" s="22" t="s">
        <v>12</v>
      </c>
    </row>
    <row r="1806" spans="1:9" x14ac:dyDescent="0.3">
      <c r="A1806" s="16">
        <v>14171</v>
      </c>
      <c r="B1806" s="16">
        <v>98</v>
      </c>
      <c r="C1806" s="16">
        <v>2</v>
      </c>
      <c r="D1806" s="17">
        <v>498.79</v>
      </c>
      <c r="E1806" s="16">
        <v>3</v>
      </c>
      <c r="F1806" s="16">
        <v>2</v>
      </c>
      <c r="G1806" s="16">
        <v>2</v>
      </c>
      <c r="H1806" s="16">
        <v>322</v>
      </c>
      <c r="I1806" s="22" t="s">
        <v>12</v>
      </c>
    </row>
    <row r="1807" spans="1:9" x14ac:dyDescent="0.3">
      <c r="A1807" s="16">
        <v>14172</v>
      </c>
      <c r="B1807" s="16">
        <v>605</v>
      </c>
      <c r="C1807" s="16">
        <v>3</v>
      </c>
      <c r="D1807" s="17">
        <v>369.02</v>
      </c>
      <c r="E1807" s="16">
        <v>1</v>
      </c>
      <c r="F1807" s="16">
        <v>3</v>
      </c>
      <c r="G1807" s="16">
        <v>2</v>
      </c>
      <c r="H1807" s="16">
        <v>132</v>
      </c>
      <c r="I1807" s="22" t="s">
        <v>12</v>
      </c>
    </row>
    <row r="1808" spans="1:9" x14ac:dyDescent="0.3">
      <c r="A1808" s="16">
        <v>14173</v>
      </c>
      <c r="B1808" s="16">
        <v>11</v>
      </c>
      <c r="C1808" s="16">
        <v>6</v>
      </c>
      <c r="D1808" s="17">
        <v>586</v>
      </c>
      <c r="E1808" s="16">
        <v>5</v>
      </c>
      <c r="F1808" s="16">
        <v>4</v>
      </c>
      <c r="G1808" s="16">
        <v>2</v>
      </c>
      <c r="H1808" s="16">
        <v>542</v>
      </c>
      <c r="I1808" s="22" t="s">
        <v>12</v>
      </c>
    </row>
    <row r="1809" spans="1:9" x14ac:dyDescent="0.3">
      <c r="A1809" s="16">
        <v>14174</v>
      </c>
      <c r="B1809" s="16">
        <v>33</v>
      </c>
      <c r="C1809" s="16">
        <v>1</v>
      </c>
      <c r="D1809" s="17">
        <v>134.46</v>
      </c>
      <c r="E1809" s="16">
        <v>4</v>
      </c>
      <c r="F1809" s="16">
        <v>1</v>
      </c>
      <c r="G1809" s="16">
        <v>1</v>
      </c>
      <c r="H1809" s="16">
        <v>411</v>
      </c>
      <c r="I1809" s="23" t="s">
        <v>14</v>
      </c>
    </row>
    <row r="1810" spans="1:9" x14ac:dyDescent="0.3">
      <c r="A1810" s="16">
        <v>14175</v>
      </c>
      <c r="B1810" s="16">
        <v>60</v>
      </c>
      <c r="C1810" s="16">
        <v>8</v>
      </c>
      <c r="D1810" s="17">
        <v>7678.88</v>
      </c>
      <c r="E1810" s="16">
        <v>3</v>
      </c>
      <c r="F1810" s="16">
        <v>4</v>
      </c>
      <c r="G1810" s="16">
        <v>5</v>
      </c>
      <c r="H1810" s="16">
        <v>345</v>
      </c>
      <c r="I1810" s="20" t="s">
        <v>11</v>
      </c>
    </row>
    <row r="1811" spans="1:9" x14ac:dyDescent="0.3">
      <c r="A1811" s="16">
        <v>14176</v>
      </c>
      <c r="B1811" s="16">
        <v>297</v>
      </c>
      <c r="C1811" s="16">
        <v>5</v>
      </c>
      <c r="D1811" s="17">
        <v>756.46</v>
      </c>
      <c r="E1811" s="16">
        <v>2</v>
      </c>
      <c r="F1811" s="16">
        <v>4</v>
      </c>
      <c r="G1811" s="16">
        <v>3</v>
      </c>
      <c r="H1811" s="16">
        <v>243</v>
      </c>
      <c r="I1811" s="22" t="s">
        <v>12</v>
      </c>
    </row>
    <row r="1812" spans="1:9" x14ac:dyDescent="0.3">
      <c r="A1812" s="16">
        <v>14177</v>
      </c>
      <c r="B1812" s="16">
        <v>86</v>
      </c>
      <c r="C1812" s="16">
        <v>13</v>
      </c>
      <c r="D1812" s="17">
        <v>2209.69</v>
      </c>
      <c r="E1812" s="16">
        <v>3</v>
      </c>
      <c r="F1812" s="16">
        <v>5</v>
      </c>
      <c r="G1812" s="16">
        <v>4</v>
      </c>
      <c r="H1812" s="16">
        <v>354</v>
      </c>
      <c r="I1812" s="20" t="s">
        <v>11</v>
      </c>
    </row>
    <row r="1813" spans="1:9" x14ac:dyDescent="0.3">
      <c r="A1813" s="16">
        <v>14178</v>
      </c>
      <c r="B1813" s="16">
        <v>9</v>
      </c>
      <c r="C1813" s="16">
        <v>7</v>
      </c>
      <c r="D1813" s="17">
        <v>1600.26</v>
      </c>
      <c r="E1813" s="16">
        <v>5</v>
      </c>
      <c r="F1813" s="16">
        <v>4</v>
      </c>
      <c r="G1813" s="16">
        <v>4</v>
      </c>
      <c r="H1813" s="16">
        <v>544</v>
      </c>
      <c r="I1813" s="19" t="s">
        <v>10</v>
      </c>
    </row>
    <row r="1814" spans="1:9" x14ac:dyDescent="0.3">
      <c r="A1814" s="16">
        <v>14179</v>
      </c>
      <c r="B1814" s="16">
        <v>41</v>
      </c>
      <c r="C1814" s="16">
        <v>2</v>
      </c>
      <c r="D1814" s="17">
        <v>701.57</v>
      </c>
      <c r="E1814" s="16">
        <v>4</v>
      </c>
      <c r="F1814" s="16">
        <v>2</v>
      </c>
      <c r="G1814" s="16">
        <v>3</v>
      </c>
      <c r="H1814" s="16">
        <v>423</v>
      </c>
      <c r="I1814" s="23" t="s">
        <v>14</v>
      </c>
    </row>
    <row r="1815" spans="1:9" x14ac:dyDescent="0.3">
      <c r="A1815" s="16">
        <v>14180</v>
      </c>
      <c r="B1815" s="16">
        <v>11</v>
      </c>
      <c r="C1815" s="16">
        <v>33</v>
      </c>
      <c r="D1815" s="17">
        <v>6117.5</v>
      </c>
      <c r="E1815" s="16">
        <v>5</v>
      </c>
      <c r="F1815" s="16">
        <v>5</v>
      </c>
      <c r="G1815" s="16">
        <v>5</v>
      </c>
      <c r="H1815" s="16">
        <v>555</v>
      </c>
      <c r="I1815" s="19" t="s">
        <v>10</v>
      </c>
    </row>
    <row r="1816" spans="1:9" x14ac:dyDescent="0.3">
      <c r="A1816" s="16">
        <v>14181</v>
      </c>
      <c r="B1816" s="16">
        <v>411</v>
      </c>
      <c r="C1816" s="16">
        <v>2</v>
      </c>
      <c r="D1816" s="17">
        <v>308.35000000000002</v>
      </c>
      <c r="E1816" s="16">
        <v>1</v>
      </c>
      <c r="F1816" s="16">
        <v>2</v>
      </c>
      <c r="G1816" s="16">
        <v>2</v>
      </c>
      <c r="H1816" s="16">
        <v>122</v>
      </c>
      <c r="I1816" s="21" t="s">
        <v>15</v>
      </c>
    </row>
    <row r="1817" spans="1:9" x14ac:dyDescent="0.3">
      <c r="A1817" s="16">
        <v>14182</v>
      </c>
      <c r="B1817" s="16">
        <v>444</v>
      </c>
      <c r="C1817" s="16">
        <v>4</v>
      </c>
      <c r="D1817" s="17">
        <v>678.77</v>
      </c>
      <c r="E1817" s="16">
        <v>1</v>
      </c>
      <c r="F1817" s="16">
        <v>3</v>
      </c>
      <c r="G1817" s="16">
        <v>3</v>
      </c>
      <c r="H1817" s="16">
        <v>133</v>
      </c>
      <c r="I1817" s="22" t="s">
        <v>12</v>
      </c>
    </row>
    <row r="1818" spans="1:9" x14ac:dyDescent="0.3">
      <c r="A1818" s="16">
        <v>14183</v>
      </c>
      <c r="B1818" s="16">
        <v>411</v>
      </c>
      <c r="C1818" s="16">
        <v>2</v>
      </c>
      <c r="D1818" s="17">
        <v>278.33999999999997</v>
      </c>
      <c r="E1818" s="16">
        <v>1</v>
      </c>
      <c r="F1818" s="16">
        <v>2</v>
      </c>
      <c r="G1818" s="16">
        <v>1</v>
      </c>
      <c r="H1818" s="16">
        <v>121</v>
      </c>
      <c r="I1818" s="21" t="s">
        <v>15</v>
      </c>
    </row>
    <row r="1819" spans="1:9" x14ac:dyDescent="0.3">
      <c r="A1819" s="16">
        <v>14184</v>
      </c>
      <c r="B1819" s="16">
        <v>67</v>
      </c>
      <c r="C1819" s="16">
        <v>1</v>
      </c>
      <c r="D1819" s="17">
        <v>452.89</v>
      </c>
      <c r="E1819" s="16">
        <v>3</v>
      </c>
      <c r="F1819" s="16">
        <v>1</v>
      </c>
      <c r="G1819" s="16">
        <v>2</v>
      </c>
      <c r="H1819" s="16">
        <v>312</v>
      </c>
      <c r="I1819" s="22" t="s">
        <v>12</v>
      </c>
    </row>
    <row r="1820" spans="1:9" x14ac:dyDescent="0.3">
      <c r="A1820" s="16">
        <v>14185</v>
      </c>
      <c r="B1820" s="16">
        <v>331</v>
      </c>
      <c r="C1820" s="16">
        <v>1</v>
      </c>
      <c r="D1820" s="17">
        <v>197.65</v>
      </c>
      <c r="E1820" s="16">
        <v>2</v>
      </c>
      <c r="F1820" s="16">
        <v>1</v>
      </c>
      <c r="G1820" s="16">
        <v>1</v>
      </c>
      <c r="H1820" s="16">
        <v>211</v>
      </c>
      <c r="I1820" s="21" t="s">
        <v>15</v>
      </c>
    </row>
    <row r="1821" spans="1:9" x14ac:dyDescent="0.3">
      <c r="A1821" s="16">
        <v>14186</v>
      </c>
      <c r="B1821" s="16">
        <v>427</v>
      </c>
      <c r="C1821" s="16">
        <v>5</v>
      </c>
      <c r="D1821" s="17">
        <v>1550.63</v>
      </c>
      <c r="E1821" s="16">
        <v>1</v>
      </c>
      <c r="F1821" s="16">
        <v>4</v>
      </c>
      <c r="G1821" s="16">
        <v>4</v>
      </c>
      <c r="H1821" s="16">
        <v>144</v>
      </c>
      <c r="I1821" s="18" t="s">
        <v>13</v>
      </c>
    </row>
    <row r="1822" spans="1:9" x14ac:dyDescent="0.3">
      <c r="A1822" s="16">
        <v>14187</v>
      </c>
      <c r="B1822" s="16">
        <v>474</v>
      </c>
      <c r="C1822" s="16">
        <v>1</v>
      </c>
      <c r="D1822" s="17">
        <v>123.5</v>
      </c>
      <c r="E1822" s="16">
        <v>1</v>
      </c>
      <c r="F1822" s="16">
        <v>1</v>
      </c>
      <c r="G1822" s="16">
        <v>1</v>
      </c>
      <c r="H1822" s="16">
        <v>111</v>
      </c>
      <c r="I1822" s="21" t="s">
        <v>15</v>
      </c>
    </row>
    <row r="1823" spans="1:9" x14ac:dyDescent="0.3">
      <c r="A1823" s="16">
        <v>14188</v>
      </c>
      <c r="B1823" s="16">
        <v>31</v>
      </c>
      <c r="C1823" s="16">
        <v>6</v>
      </c>
      <c r="D1823" s="17">
        <v>2054.36</v>
      </c>
      <c r="E1823" s="16">
        <v>4</v>
      </c>
      <c r="F1823" s="16">
        <v>4</v>
      </c>
      <c r="G1823" s="16">
        <v>4</v>
      </c>
      <c r="H1823" s="16">
        <v>444</v>
      </c>
      <c r="I1823" s="19" t="s">
        <v>10</v>
      </c>
    </row>
    <row r="1824" spans="1:9" x14ac:dyDescent="0.3">
      <c r="A1824" s="16">
        <v>14189</v>
      </c>
      <c r="B1824" s="16">
        <v>2</v>
      </c>
      <c r="C1824" s="16">
        <v>16</v>
      </c>
      <c r="D1824" s="17">
        <v>5503.15</v>
      </c>
      <c r="E1824" s="16">
        <v>5</v>
      </c>
      <c r="F1824" s="16">
        <v>5</v>
      </c>
      <c r="G1824" s="16">
        <v>5</v>
      </c>
      <c r="H1824" s="16">
        <v>555</v>
      </c>
      <c r="I1824" s="19" t="s">
        <v>10</v>
      </c>
    </row>
    <row r="1825" spans="1:9" x14ac:dyDescent="0.3">
      <c r="A1825" s="16">
        <v>14190</v>
      </c>
      <c r="B1825" s="16">
        <v>666</v>
      </c>
      <c r="C1825" s="16">
        <v>1</v>
      </c>
      <c r="D1825" s="17">
        <v>79.900000000000006</v>
      </c>
      <c r="E1825" s="16">
        <v>1</v>
      </c>
      <c r="F1825" s="16">
        <v>1</v>
      </c>
      <c r="G1825" s="16">
        <v>1</v>
      </c>
      <c r="H1825" s="16">
        <v>111</v>
      </c>
      <c r="I1825" s="21" t="s">
        <v>15</v>
      </c>
    </row>
    <row r="1826" spans="1:9" x14ac:dyDescent="0.3">
      <c r="A1826" s="16">
        <v>14191</v>
      </c>
      <c r="B1826" s="16">
        <v>2</v>
      </c>
      <c r="C1826" s="16">
        <v>15</v>
      </c>
      <c r="D1826" s="17">
        <v>4817.66</v>
      </c>
      <c r="E1826" s="16">
        <v>5</v>
      </c>
      <c r="F1826" s="16">
        <v>5</v>
      </c>
      <c r="G1826" s="16">
        <v>5</v>
      </c>
      <c r="H1826" s="16">
        <v>555</v>
      </c>
      <c r="I1826" s="19" t="s">
        <v>10</v>
      </c>
    </row>
    <row r="1827" spans="1:9" x14ac:dyDescent="0.3">
      <c r="A1827" s="16">
        <v>14192</v>
      </c>
      <c r="B1827" s="16">
        <v>388</v>
      </c>
      <c r="C1827" s="16">
        <v>1</v>
      </c>
      <c r="D1827" s="17">
        <v>293.74</v>
      </c>
      <c r="E1827" s="16">
        <v>2</v>
      </c>
      <c r="F1827" s="16">
        <v>1</v>
      </c>
      <c r="G1827" s="16">
        <v>2</v>
      </c>
      <c r="H1827" s="16">
        <v>212</v>
      </c>
      <c r="I1827" s="21" t="s">
        <v>15</v>
      </c>
    </row>
    <row r="1828" spans="1:9" x14ac:dyDescent="0.3">
      <c r="A1828" s="16">
        <v>14193</v>
      </c>
      <c r="B1828" s="16">
        <v>68</v>
      </c>
      <c r="C1828" s="16">
        <v>3</v>
      </c>
      <c r="D1828" s="17">
        <v>1210.19</v>
      </c>
      <c r="E1828" s="16">
        <v>3</v>
      </c>
      <c r="F1828" s="16">
        <v>3</v>
      </c>
      <c r="G1828" s="16">
        <v>3</v>
      </c>
      <c r="H1828" s="16">
        <v>333</v>
      </c>
      <c r="I1828" s="20" t="s">
        <v>11</v>
      </c>
    </row>
    <row r="1829" spans="1:9" x14ac:dyDescent="0.3">
      <c r="A1829" s="16">
        <v>14194</v>
      </c>
      <c r="B1829" s="16">
        <v>5</v>
      </c>
      <c r="C1829" s="16">
        <v>36</v>
      </c>
      <c r="D1829" s="17">
        <v>18670.59</v>
      </c>
      <c r="E1829" s="16">
        <v>5</v>
      </c>
      <c r="F1829" s="16">
        <v>5</v>
      </c>
      <c r="G1829" s="16">
        <v>5</v>
      </c>
      <c r="H1829" s="16">
        <v>555</v>
      </c>
      <c r="I1829" s="19" t="s">
        <v>10</v>
      </c>
    </row>
    <row r="1830" spans="1:9" x14ac:dyDescent="0.3">
      <c r="A1830" s="16">
        <v>14195</v>
      </c>
      <c r="B1830" s="16">
        <v>202</v>
      </c>
      <c r="C1830" s="16">
        <v>6</v>
      </c>
      <c r="D1830" s="17">
        <v>2615.6</v>
      </c>
      <c r="E1830" s="16">
        <v>2</v>
      </c>
      <c r="F1830" s="16">
        <v>4</v>
      </c>
      <c r="G1830" s="16">
        <v>4</v>
      </c>
      <c r="H1830" s="16">
        <v>244</v>
      </c>
      <c r="I1830" s="18" t="s">
        <v>13</v>
      </c>
    </row>
    <row r="1831" spans="1:9" x14ac:dyDescent="0.3">
      <c r="A1831" s="16">
        <v>14196</v>
      </c>
      <c r="B1831" s="16">
        <v>107</v>
      </c>
      <c r="C1831" s="16">
        <v>1</v>
      </c>
      <c r="D1831" s="17">
        <v>335.52</v>
      </c>
      <c r="E1831" s="16">
        <v>3</v>
      </c>
      <c r="F1831" s="16">
        <v>1</v>
      </c>
      <c r="G1831" s="16">
        <v>2</v>
      </c>
      <c r="H1831" s="16">
        <v>312</v>
      </c>
      <c r="I1831" s="22" t="s">
        <v>12</v>
      </c>
    </row>
    <row r="1832" spans="1:9" x14ac:dyDescent="0.3">
      <c r="A1832" s="16">
        <v>14197</v>
      </c>
      <c r="B1832" s="16">
        <v>411</v>
      </c>
      <c r="C1832" s="16">
        <v>1</v>
      </c>
      <c r="D1832" s="17">
        <v>390.05</v>
      </c>
      <c r="E1832" s="16">
        <v>1</v>
      </c>
      <c r="F1832" s="16">
        <v>1</v>
      </c>
      <c r="G1832" s="16">
        <v>2</v>
      </c>
      <c r="H1832" s="16">
        <v>112</v>
      </c>
      <c r="I1832" s="21" t="s">
        <v>15</v>
      </c>
    </row>
    <row r="1833" spans="1:9" x14ac:dyDescent="0.3">
      <c r="A1833" s="16">
        <v>14198</v>
      </c>
      <c r="B1833" s="16">
        <v>18</v>
      </c>
      <c r="C1833" s="16">
        <v>9</v>
      </c>
      <c r="D1833" s="17">
        <v>1569.73</v>
      </c>
      <c r="E1833" s="16">
        <v>5</v>
      </c>
      <c r="F1833" s="16">
        <v>5</v>
      </c>
      <c r="G1833" s="16">
        <v>4</v>
      </c>
      <c r="H1833" s="16">
        <v>554</v>
      </c>
      <c r="I1833" s="19" t="s">
        <v>10</v>
      </c>
    </row>
    <row r="1834" spans="1:9" x14ac:dyDescent="0.3">
      <c r="A1834" s="16">
        <v>14199</v>
      </c>
      <c r="B1834" s="16">
        <v>218</v>
      </c>
      <c r="C1834" s="16">
        <v>4</v>
      </c>
      <c r="D1834" s="17">
        <v>1091.7</v>
      </c>
      <c r="E1834" s="16">
        <v>2</v>
      </c>
      <c r="F1834" s="16">
        <v>3</v>
      </c>
      <c r="G1834" s="16">
        <v>3</v>
      </c>
      <c r="H1834" s="16">
        <v>233</v>
      </c>
      <c r="I1834" s="22" t="s">
        <v>12</v>
      </c>
    </row>
    <row r="1835" spans="1:9" x14ac:dyDescent="0.3">
      <c r="A1835" s="16">
        <v>14200</v>
      </c>
      <c r="B1835" s="16">
        <v>617</v>
      </c>
      <c r="C1835" s="16">
        <v>1</v>
      </c>
      <c r="D1835" s="17">
        <v>379.2</v>
      </c>
      <c r="E1835" s="16">
        <v>1</v>
      </c>
      <c r="F1835" s="16">
        <v>1</v>
      </c>
      <c r="G1835" s="16">
        <v>2</v>
      </c>
      <c r="H1835" s="16">
        <v>112</v>
      </c>
      <c r="I1835" s="21" t="s">
        <v>15</v>
      </c>
    </row>
    <row r="1836" spans="1:9" x14ac:dyDescent="0.3">
      <c r="A1836" s="16">
        <v>14201</v>
      </c>
      <c r="B1836" s="16">
        <v>60</v>
      </c>
      <c r="C1836" s="16">
        <v>10</v>
      </c>
      <c r="D1836" s="17">
        <v>1193.54</v>
      </c>
      <c r="E1836" s="16">
        <v>3</v>
      </c>
      <c r="F1836" s="16">
        <v>5</v>
      </c>
      <c r="G1836" s="16">
        <v>3</v>
      </c>
      <c r="H1836" s="16">
        <v>353</v>
      </c>
      <c r="I1836" s="20" t="s">
        <v>11</v>
      </c>
    </row>
    <row r="1837" spans="1:9" x14ac:dyDescent="0.3">
      <c r="A1837" s="16">
        <v>14202</v>
      </c>
      <c r="B1837" s="16">
        <v>381</v>
      </c>
      <c r="C1837" s="16">
        <v>3</v>
      </c>
      <c r="D1837" s="17">
        <v>847.76</v>
      </c>
      <c r="E1837" s="16">
        <v>2</v>
      </c>
      <c r="F1837" s="16">
        <v>3</v>
      </c>
      <c r="G1837" s="16">
        <v>3</v>
      </c>
      <c r="H1837" s="16">
        <v>233</v>
      </c>
      <c r="I1837" s="22" t="s">
        <v>12</v>
      </c>
    </row>
    <row r="1838" spans="1:9" x14ac:dyDescent="0.3">
      <c r="A1838" s="16">
        <v>14203</v>
      </c>
      <c r="B1838" s="16">
        <v>397</v>
      </c>
      <c r="C1838" s="16">
        <v>1</v>
      </c>
      <c r="D1838" s="17">
        <v>339.34</v>
      </c>
      <c r="E1838" s="16">
        <v>2</v>
      </c>
      <c r="F1838" s="16">
        <v>1</v>
      </c>
      <c r="G1838" s="16">
        <v>2</v>
      </c>
      <c r="H1838" s="16">
        <v>212</v>
      </c>
      <c r="I1838" s="21" t="s">
        <v>15</v>
      </c>
    </row>
    <row r="1839" spans="1:9" x14ac:dyDescent="0.3">
      <c r="A1839" s="16">
        <v>14204</v>
      </c>
      <c r="B1839" s="16">
        <v>2</v>
      </c>
      <c r="C1839" s="16">
        <v>4</v>
      </c>
      <c r="D1839" s="17">
        <v>1024.83</v>
      </c>
      <c r="E1839" s="16">
        <v>5</v>
      </c>
      <c r="F1839" s="16">
        <v>3</v>
      </c>
      <c r="G1839" s="16">
        <v>3</v>
      </c>
      <c r="H1839" s="16">
        <v>533</v>
      </c>
      <c r="I1839" s="20" t="s">
        <v>11</v>
      </c>
    </row>
    <row r="1840" spans="1:9" x14ac:dyDescent="0.3">
      <c r="A1840" s="16">
        <v>14205</v>
      </c>
      <c r="B1840" s="16">
        <v>17</v>
      </c>
      <c r="C1840" s="16">
        <v>9</v>
      </c>
      <c r="D1840" s="17">
        <v>2414.1999999999998</v>
      </c>
      <c r="E1840" s="16">
        <v>5</v>
      </c>
      <c r="F1840" s="16">
        <v>5</v>
      </c>
      <c r="G1840" s="16">
        <v>4</v>
      </c>
      <c r="H1840" s="16">
        <v>554</v>
      </c>
      <c r="I1840" s="19" t="s">
        <v>10</v>
      </c>
    </row>
    <row r="1841" spans="1:9" x14ac:dyDescent="0.3">
      <c r="A1841" s="16">
        <v>14206</v>
      </c>
      <c r="B1841" s="16">
        <v>239</v>
      </c>
      <c r="C1841" s="16">
        <v>3</v>
      </c>
      <c r="D1841" s="17">
        <v>1185.01</v>
      </c>
      <c r="E1841" s="16">
        <v>2</v>
      </c>
      <c r="F1841" s="16">
        <v>3</v>
      </c>
      <c r="G1841" s="16">
        <v>3</v>
      </c>
      <c r="H1841" s="16">
        <v>233</v>
      </c>
      <c r="I1841" s="22" t="s">
        <v>12</v>
      </c>
    </row>
    <row r="1842" spans="1:9" x14ac:dyDescent="0.3">
      <c r="A1842" s="16">
        <v>14207</v>
      </c>
      <c r="B1842" s="16">
        <v>688</v>
      </c>
      <c r="C1842" s="16">
        <v>1</v>
      </c>
      <c r="D1842" s="17">
        <v>157.80000000000001</v>
      </c>
      <c r="E1842" s="16">
        <v>1</v>
      </c>
      <c r="F1842" s="16">
        <v>1</v>
      </c>
      <c r="G1842" s="16">
        <v>1</v>
      </c>
      <c r="H1842" s="16">
        <v>111</v>
      </c>
      <c r="I1842" s="21" t="s">
        <v>15</v>
      </c>
    </row>
    <row r="1843" spans="1:9" x14ac:dyDescent="0.3">
      <c r="A1843" s="16">
        <v>14208</v>
      </c>
      <c r="B1843" s="16">
        <v>95</v>
      </c>
      <c r="C1843" s="16">
        <v>2</v>
      </c>
      <c r="D1843" s="17">
        <v>567.04999999999995</v>
      </c>
      <c r="E1843" s="16">
        <v>3</v>
      </c>
      <c r="F1843" s="16">
        <v>2</v>
      </c>
      <c r="G1843" s="16">
        <v>2</v>
      </c>
      <c r="H1843" s="16">
        <v>322</v>
      </c>
      <c r="I1843" s="22" t="s">
        <v>12</v>
      </c>
    </row>
    <row r="1844" spans="1:9" x14ac:dyDescent="0.3">
      <c r="A1844" s="16">
        <v>14209</v>
      </c>
      <c r="B1844" s="16">
        <v>11</v>
      </c>
      <c r="C1844" s="16">
        <v>15</v>
      </c>
      <c r="D1844" s="17">
        <v>4993.2700000000004</v>
      </c>
      <c r="E1844" s="16">
        <v>5</v>
      </c>
      <c r="F1844" s="16">
        <v>5</v>
      </c>
      <c r="G1844" s="16">
        <v>5</v>
      </c>
      <c r="H1844" s="16">
        <v>555</v>
      </c>
      <c r="I1844" s="19" t="s">
        <v>10</v>
      </c>
    </row>
    <row r="1845" spans="1:9" x14ac:dyDescent="0.3">
      <c r="A1845" s="16">
        <v>14210</v>
      </c>
      <c r="B1845" s="16">
        <v>106</v>
      </c>
      <c r="C1845" s="16">
        <v>16</v>
      </c>
      <c r="D1845" s="17">
        <v>5556.57</v>
      </c>
      <c r="E1845" s="16">
        <v>3</v>
      </c>
      <c r="F1845" s="16">
        <v>5</v>
      </c>
      <c r="G1845" s="16">
        <v>5</v>
      </c>
      <c r="H1845" s="16">
        <v>355</v>
      </c>
      <c r="I1845" s="20" t="s">
        <v>11</v>
      </c>
    </row>
    <row r="1846" spans="1:9" x14ac:dyDescent="0.3">
      <c r="A1846" s="16">
        <v>14211</v>
      </c>
      <c r="B1846" s="16">
        <v>53</v>
      </c>
      <c r="C1846" s="16">
        <v>18</v>
      </c>
      <c r="D1846" s="17">
        <v>4402.29</v>
      </c>
      <c r="E1846" s="16">
        <v>4</v>
      </c>
      <c r="F1846" s="16">
        <v>5</v>
      </c>
      <c r="G1846" s="16">
        <v>5</v>
      </c>
      <c r="H1846" s="16">
        <v>455</v>
      </c>
      <c r="I1846" s="19" t="s">
        <v>10</v>
      </c>
    </row>
    <row r="1847" spans="1:9" x14ac:dyDescent="0.3">
      <c r="A1847" s="16">
        <v>14212</v>
      </c>
      <c r="B1847" s="16">
        <v>90</v>
      </c>
      <c r="C1847" s="16">
        <v>2</v>
      </c>
      <c r="D1847" s="17">
        <v>2190.14</v>
      </c>
      <c r="E1847" s="16">
        <v>3</v>
      </c>
      <c r="F1847" s="16">
        <v>2</v>
      </c>
      <c r="G1847" s="16">
        <v>4</v>
      </c>
      <c r="H1847" s="16">
        <v>324</v>
      </c>
      <c r="I1847" s="22" t="s">
        <v>12</v>
      </c>
    </row>
    <row r="1848" spans="1:9" x14ac:dyDescent="0.3">
      <c r="A1848" s="16">
        <v>14213</v>
      </c>
      <c r="B1848" s="16">
        <v>405</v>
      </c>
      <c r="C1848" s="16">
        <v>1</v>
      </c>
      <c r="D1848" s="17">
        <v>1192.2</v>
      </c>
      <c r="E1848" s="16">
        <v>2</v>
      </c>
      <c r="F1848" s="16">
        <v>1</v>
      </c>
      <c r="G1848" s="16">
        <v>3</v>
      </c>
      <c r="H1848" s="16">
        <v>213</v>
      </c>
      <c r="I1848" s="22" t="s">
        <v>12</v>
      </c>
    </row>
    <row r="1849" spans="1:9" x14ac:dyDescent="0.3">
      <c r="A1849" s="16">
        <v>14214</v>
      </c>
      <c r="B1849" s="16">
        <v>31</v>
      </c>
      <c r="C1849" s="16">
        <v>5</v>
      </c>
      <c r="D1849" s="17">
        <v>1004.38</v>
      </c>
      <c r="E1849" s="16">
        <v>4</v>
      </c>
      <c r="F1849" s="16">
        <v>4</v>
      </c>
      <c r="G1849" s="16">
        <v>3</v>
      </c>
      <c r="H1849" s="16">
        <v>443</v>
      </c>
      <c r="I1849" s="20" t="s">
        <v>11</v>
      </c>
    </row>
    <row r="1850" spans="1:9" x14ac:dyDescent="0.3">
      <c r="A1850" s="16">
        <v>14215</v>
      </c>
      <c r="B1850" s="16">
        <v>12</v>
      </c>
      <c r="C1850" s="16">
        <v>9</v>
      </c>
      <c r="D1850" s="17">
        <v>3250.33</v>
      </c>
      <c r="E1850" s="16">
        <v>5</v>
      </c>
      <c r="F1850" s="16">
        <v>5</v>
      </c>
      <c r="G1850" s="16">
        <v>5</v>
      </c>
      <c r="H1850" s="16">
        <v>555</v>
      </c>
      <c r="I1850" s="19" t="s">
        <v>10</v>
      </c>
    </row>
    <row r="1851" spans="1:9" x14ac:dyDescent="0.3">
      <c r="A1851" s="16">
        <v>14216</v>
      </c>
      <c r="B1851" s="16">
        <v>3</v>
      </c>
      <c r="C1851" s="16">
        <v>5</v>
      </c>
      <c r="D1851" s="17">
        <v>2150.04</v>
      </c>
      <c r="E1851" s="16">
        <v>5</v>
      </c>
      <c r="F1851" s="16">
        <v>4</v>
      </c>
      <c r="G1851" s="16">
        <v>4</v>
      </c>
      <c r="H1851" s="16">
        <v>544</v>
      </c>
      <c r="I1851" s="19" t="s">
        <v>10</v>
      </c>
    </row>
    <row r="1852" spans="1:9" x14ac:dyDescent="0.3">
      <c r="A1852" s="16">
        <v>14217</v>
      </c>
      <c r="B1852" s="16">
        <v>2</v>
      </c>
      <c r="C1852" s="16">
        <v>23</v>
      </c>
      <c r="D1852" s="17">
        <v>3298.59</v>
      </c>
      <c r="E1852" s="16">
        <v>5</v>
      </c>
      <c r="F1852" s="16">
        <v>5</v>
      </c>
      <c r="G1852" s="16">
        <v>5</v>
      </c>
      <c r="H1852" s="16">
        <v>555</v>
      </c>
      <c r="I1852" s="19" t="s">
        <v>10</v>
      </c>
    </row>
    <row r="1853" spans="1:9" x14ac:dyDescent="0.3">
      <c r="A1853" s="16">
        <v>14218</v>
      </c>
      <c r="B1853" s="16">
        <v>43</v>
      </c>
      <c r="C1853" s="16">
        <v>1</v>
      </c>
      <c r="D1853" s="17">
        <v>169.48</v>
      </c>
      <c r="E1853" s="16">
        <v>4</v>
      </c>
      <c r="F1853" s="16">
        <v>1</v>
      </c>
      <c r="G1853" s="16">
        <v>1</v>
      </c>
      <c r="H1853" s="16">
        <v>411</v>
      </c>
      <c r="I1853" s="23" t="s">
        <v>14</v>
      </c>
    </row>
    <row r="1854" spans="1:9" x14ac:dyDescent="0.3">
      <c r="A1854" s="16">
        <v>14219</v>
      </c>
      <c r="B1854" s="16">
        <v>4</v>
      </c>
      <c r="C1854" s="16">
        <v>3</v>
      </c>
      <c r="D1854" s="17">
        <v>633.83000000000004</v>
      </c>
      <c r="E1854" s="16">
        <v>5</v>
      </c>
      <c r="F1854" s="16">
        <v>3</v>
      </c>
      <c r="G1854" s="16">
        <v>3</v>
      </c>
      <c r="H1854" s="16">
        <v>533</v>
      </c>
      <c r="I1854" s="20" t="s">
        <v>11</v>
      </c>
    </row>
    <row r="1855" spans="1:9" x14ac:dyDescent="0.3">
      <c r="A1855" s="16">
        <v>14220</v>
      </c>
      <c r="B1855" s="16">
        <v>247</v>
      </c>
      <c r="C1855" s="16">
        <v>4</v>
      </c>
      <c r="D1855" s="17">
        <v>1515</v>
      </c>
      <c r="E1855" s="16">
        <v>2</v>
      </c>
      <c r="F1855" s="16">
        <v>3</v>
      </c>
      <c r="G1855" s="16">
        <v>4</v>
      </c>
      <c r="H1855" s="16">
        <v>234</v>
      </c>
      <c r="I1855" s="22" t="s">
        <v>12</v>
      </c>
    </row>
    <row r="1856" spans="1:9" x14ac:dyDescent="0.3">
      <c r="A1856" s="16">
        <v>14221</v>
      </c>
      <c r="B1856" s="16">
        <v>42</v>
      </c>
      <c r="C1856" s="16">
        <v>17</v>
      </c>
      <c r="D1856" s="17">
        <v>6517.49</v>
      </c>
      <c r="E1856" s="16">
        <v>4</v>
      </c>
      <c r="F1856" s="16">
        <v>5</v>
      </c>
      <c r="G1856" s="16">
        <v>5</v>
      </c>
      <c r="H1856" s="16">
        <v>455</v>
      </c>
      <c r="I1856" s="19" t="s">
        <v>10</v>
      </c>
    </row>
    <row r="1857" spans="1:9" x14ac:dyDescent="0.3">
      <c r="A1857" s="16">
        <v>14222</v>
      </c>
      <c r="B1857" s="16">
        <v>177</v>
      </c>
      <c r="C1857" s="16">
        <v>1</v>
      </c>
      <c r="D1857" s="17">
        <v>683.17</v>
      </c>
      <c r="E1857" s="16">
        <v>3</v>
      </c>
      <c r="F1857" s="16">
        <v>1</v>
      </c>
      <c r="G1857" s="16">
        <v>3</v>
      </c>
      <c r="H1857" s="16">
        <v>313</v>
      </c>
      <c r="I1857" s="22" t="s">
        <v>12</v>
      </c>
    </row>
    <row r="1858" spans="1:9" x14ac:dyDescent="0.3">
      <c r="A1858" s="16">
        <v>14223</v>
      </c>
      <c r="B1858" s="16">
        <v>92</v>
      </c>
      <c r="C1858" s="16">
        <v>3</v>
      </c>
      <c r="D1858" s="17">
        <v>991.13</v>
      </c>
      <c r="E1858" s="16">
        <v>3</v>
      </c>
      <c r="F1858" s="16">
        <v>3</v>
      </c>
      <c r="G1858" s="16">
        <v>3</v>
      </c>
      <c r="H1858" s="16">
        <v>333</v>
      </c>
      <c r="I1858" s="20" t="s">
        <v>11</v>
      </c>
    </row>
    <row r="1859" spans="1:9" x14ac:dyDescent="0.3">
      <c r="A1859" s="16">
        <v>14224</v>
      </c>
      <c r="B1859" s="16">
        <v>110</v>
      </c>
      <c r="C1859" s="16">
        <v>9</v>
      </c>
      <c r="D1859" s="17">
        <v>1841.71</v>
      </c>
      <c r="E1859" s="16">
        <v>3</v>
      </c>
      <c r="F1859" s="16">
        <v>5</v>
      </c>
      <c r="G1859" s="16">
        <v>4</v>
      </c>
      <c r="H1859" s="16">
        <v>354</v>
      </c>
      <c r="I1859" s="20" t="s">
        <v>11</v>
      </c>
    </row>
    <row r="1860" spans="1:9" x14ac:dyDescent="0.3">
      <c r="A1860" s="16">
        <v>14225</v>
      </c>
      <c r="B1860" s="16">
        <v>435</v>
      </c>
      <c r="C1860" s="16">
        <v>4</v>
      </c>
      <c r="D1860" s="17">
        <v>2031.07</v>
      </c>
      <c r="E1860" s="16">
        <v>1</v>
      </c>
      <c r="F1860" s="16">
        <v>3</v>
      </c>
      <c r="G1860" s="16">
        <v>4</v>
      </c>
      <c r="H1860" s="16">
        <v>134</v>
      </c>
      <c r="I1860" s="22" t="s">
        <v>12</v>
      </c>
    </row>
    <row r="1861" spans="1:9" x14ac:dyDescent="0.3">
      <c r="A1861" s="16">
        <v>14226</v>
      </c>
      <c r="B1861" s="16">
        <v>29</v>
      </c>
      <c r="C1861" s="16">
        <v>6</v>
      </c>
      <c r="D1861" s="17">
        <v>2985.13</v>
      </c>
      <c r="E1861" s="16">
        <v>4</v>
      </c>
      <c r="F1861" s="16">
        <v>4</v>
      </c>
      <c r="G1861" s="16">
        <v>5</v>
      </c>
      <c r="H1861" s="16">
        <v>445</v>
      </c>
      <c r="I1861" s="19" t="s">
        <v>10</v>
      </c>
    </row>
    <row r="1862" spans="1:9" x14ac:dyDescent="0.3">
      <c r="A1862" s="16">
        <v>14227</v>
      </c>
      <c r="B1862" s="16">
        <v>26</v>
      </c>
      <c r="C1862" s="16">
        <v>15</v>
      </c>
      <c r="D1862" s="17">
        <v>6368.71</v>
      </c>
      <c r="E1862" s="16">
        <v>4</v>
      </c>
      <c r="F1862" s="16">
        <v>5</v>
      </c>
      <c r="G1862" s="16">
        <v>5</v>
      </c>
      <c r="H1862" s="16">
        <v>455</v>
      </c>
      <c r="I1862" s="19" t="s">
        <v>10</v>
      </c>
    </row>
    <row r="1863" spans="1:9" x14ac:dyDescent="0.3">
      <c r="A1863" s="16">
        <v>14228</v>
      </c>
      <c r="B1863" s="16">
        <v>438</v>
      </c>
      <c r="C1863" s="16">
        <v>3</v>
      </c>
      <c r="D1863" s="17">
        <v>745.5</v>
      </c>
      <c r="E1863" s="16">
        <v>1</v>
      </c>
      <c r="F1863" s="16">
        <v>3</v>
      </c>
      <c r="G1863" s="16">
        <v>3</v>
      </c>
      <c r="H1863" s="16">
        <v>133</v>
      </c>
      <c r="I1863" s="22" t="s">
        <v>12</v>
      </c>
    </row>
    <row r="1864" spans="1:9" x14ac:dyDescent="0.3">
      <c r="A1864" s="16">
        <v>14229</v>
      </c>
      <c r="B1864" s="16">
        <v>52</v>
      </c>
      <c r="C1864" s="16">
        <v>7</v>
      </c>
      <c r="D1864" s="17">
        <v>2594.04</v>
      </c>
      <c r="E1864" s="16">
        <v>4</v>
      </c>
      <c r="F1864" s="16">
        <v>4</v>
      </c>
      <c r="G1864" s="16">
        <v>4</v>
      </c>
      <c r="H1864" s="16">
        <v>444</v>
      </c>
      <c r="I1864" s="19" t="s">
        <v>10</v>
      </c>
    </row>
    <row r="1865" spans="1:9" x14ac:dyDescent="0.3">
      <c r="A1865" s="16">
        <v>14230</v>
      </c>
      <c r="B1865" s="16">
        <v>436</v>
      </c>
      <c r="C1865" s="16">
        <v>3</v>
      </c>
      <c r="D1865" s="17">
        <v>979.8</v>
      </c>
      <c r="E1865" s="16">
        <v>1</v>
      </c>
      <c r="F1865" s="16">
        <v>3</v>
      </c>
      <c r="G1865" s="16">
        <v>3</v>
      </c>
      <c r="H1865" s="16">
        <v>133</v>
      </c>
      <c r="I1865" s="22" t="s">
        <v>12</v>
      </c>
    </row>
    <row r="1866" spans="1:9" x14ac:dyDescent="0.3">
      <c r="A1866" s="16">
        <v>14231</v>
      </c>
      <c r="B1866" s="16">
        <v>184</v>
      </c>
      <c r="C1866" s="16">
        <v>4</v>
      </c>
      <c r="D1866" s="17">
        <v>1235.6199999999999</v>
      </c>
      <c r="E1866" s="16">
        <v>3</v>
      </c>
      <c r="F1866" s="16">
        <v>3</v>
      </c>
      <c r="G1866" s="16">
        <v>4</v>
      </c>
      <c r="H1866" s="16">
        <v>334</v>
      </c>
      <c r="I1866" s="20" t="s">
        <v>11</v>
      </c>
    </row>
    <row r="1867" spans="1:9" x14ac:dyDescent="0.3">
      <c r="A1867" s="16">
        <v>14232</v>
      </c>
      <c r="B1867" s="16">
        <v>43</v>
      </c>
      <c r="C1867" s="16">
        <v>5</v>
      </c>
      <c r="D1867" s="17">
        <v>2048.0700000000002</v>
      </c>
      <c r="E1867" s="16">
        <v>4</v>
      </c>
      <c r="F1867" s="16">
        <v>4</v>
      </c>
      <c r="G1867" s="16">
        <v>4</v>
      </c>
      <c r="H1867" s="16">
        <v>444</v>
      </c>
      <c r="I1867" s="19" t="s">
        <v>10</v>
      </c>
    </row>
    <row r="1868" spans="1:9" x14ac:dyDescent="0.3">
      <c r="A1868" s="16">
        <v>14233</v>
      </c>
      <c r="B1868" s="16">
        <v>49</v>
      </c>
      <c r="C1868" s="16">
        <v>7</v>
      </c>
      <c r="D1868" s="17">
        <v>2904.27</v>
      </c>
      <c r="E1868" s="16">
        <v>4</v>
      </c>
      <c r="F1868" s="16">
        <v>4</v>
      </c>
      <c r="G1868" s="16">
        <v>4</v>
      </c>
      <c r="H1868" s="16">
        <v>444</v>
      </c>
      <c r="I1868" s="19" t="s">
        <v>10</v>
      </c>
    </row>
    <row r="1869" spans="1:9" x14ac:dyDescent="0.3">
      <c r="A1869" s="16">
        <v>14234</v>
      </c>
      <c r="B1869" s="16">
        <v>22</v>
      </c>
      <c r="C1869" s="16">
        <v>4</v>
      </c>
      <c r="D1869" s="17">
        <v>754.12</v>
      </c>
      <c r="E1869" s="16">
        <v>4</v>
      </c>
      <c r="F1869" s="16">
        <v>3</v>
      </c>
      <c r="G1869" s="16">
        <v>3</v>
      </c>
      <c r="H1869" s="16">
        <v>433</v>
      </c>
      <c r="I1869" s="20" t="s">
        <v>11</v>
      </c>
    </row>
    <row r="1870" spans="1:9" x14ac:dyDescent="0.3">
      <c r="A1870" s="16">
        <v>14235</v>
      </c>
      <c r="B1870" s="16">
        <v>75</v>
      </c>
      <c r="C1870" s="16">
        <v>9</v>
      </c>
      <c r="D1870" s="17">
        <v>4717.99</v>
      </c>
      <c r="E1870" s="16">
        <v>3</v>
      </c>
      <c r="F1870" s="16">
        <v>5</v>
      </c>
      <c r="G1870" s="16">
        <v>5</v>
      </c>
      <c r="H1870" s="16">
        <v>355</v>
      </c>
      <c r="I1870" s="20" t="s">
        <v>11</v>
      </c>
    </row>
    <row r="1871" spans="1:9" x14ac:dyDescent="0.3">
      <c r="A1871" s="16">
        <v>14236</v>
      </c>
      <c r="B1871" s="16">
        <v>81</v>
      </c>
      <c r="C1871" s="16">
        <v>5</v>
      </c>
      <c r="D1871" s="17">
        <v>1555.34</v>
      </c>
      <c r="E1871" s="16">
        <v>3</v>
      </c>
      <c r="F1871" s="16">
        <v>4</v>
      </c>
      <c r="G1871" s="16">
        <v>4</v>
      </c>
      <c r="H1871" s="16">
        <v>344</v>
      </c>
      <c r="I1871" s="20" t="s">
        <v>11</v>
      </c>
    </row>
    <row r="1872" spans="1:9" x14ac:dyDescent="0.3">
      <c r="A1872" s="16">
        <v>14237</v>
      </c>
      <c r="B1872" s="16">
        <v>373</v>
      </c>
      <c r="C1872" s="16">
        <v>2</v>
      </c>
      <c r="D1872" s="17">
        <v>471.14</v>
      </c>
      <c r="E1872" s="16">
        <v>2</v>
      </c>
      <c r="F1872" s="16">
        <v>2</v>
      </c>
      <c r="G1872" s="16">
        <v>2</v>
      </c>
      <c r="H1872" s="16">
        <v>222</v>
      </c>
      <c r="I1872" s="21" t="s">
        <v>15</v>
      </c>
    </row>
    <row r="1873" spans="1:9" x14ac:dyDescent="0.3">
      <c r="A1873" s="16">
        <v>14238</v>
      </c>
      <c r="B1873" s="16">
        <v>326</v>
      </c>
      <c r="C1873" s="16">
        <v>3</v>
      </c>
      <c r="D1873" s="17">
        <v>434.23</v>
      </c>
      <c r="E1873" s="16">
        <v>2</v>
      </c>
      <c r="F1873" s="16">
        <v>3</v>
      </c>
      <c r="G1873" s="16">
        <v>2</v>
      </c>
      <c r="H1873" s="16">
        <v>232</v>
      </c>
      <c r="I1873" s="22" t="s">
        <v>12</v>
      </c>
    </row>
    <row r="1874" spans="1:9" x14ac:dyDescent="0.3">
      <c r="A1874" s="16">
        <v>14239</v>
      </c>
      <c r="B1874" s="16">
        <v>43</v>
      </c>
      <c r="C1874" s="16">
        <v>21</v>
      </c>
      <c r="D1874" s="17">
        <v>4263.17</v>
      </c>
      <c r="E1874" s="16">
        <v>4</v>
      </c>
      <c r="F1874" s="16">
        <v>5</v>
      </c>
      <c r="G1874" s="16">
        <v>5</v>
      </c>
      <c r="H1874" s="16">
        <v>455</v>
      </c>
      <c r="I1874" s="19" t="s">
        <v>10</v>
      </c>
    </row>
    <row r="1875" spans="1:9" x14ac:dyDescent="0.3">
      <c r="A1875" s="16">
        <v>14240</v>
      </c>
      <c r="B1875" s="16">
        <v>30</v>
      </c>
      <c r="C1875" s="16">
        <v>3</v>
      </c>
      <c r="D1875" s="17">
        <v>1247.49</v>
      </c>
      <c r="E1875" s="16">
        <v>4</v>
      </c>
      <c r="F1875" s="16">
        <v>3</v>
      </c>
      <c r="G1875" s="16">
        <v>4</v>
      </c>
      <c r="H1875" s="16">
        <v>434</v>
      </c>
      <c r="I1875" s="20" t="s">
        <v>11</v>
      </c>
    </row>
    <row r="1876" spans="1:9" x14ac:dyDescent="0.3">
      <c r="A1876" s="16">
        <v>14241</v>
      </c>
      <c r="B1876" s="16">
        <v>184</v>
      </c>
      <c r="C1876" s="16">
        <v>2</v>
      </c>
      <c r="D1876" s="17">
        <v>333.7</v>
      </c>
      <c r="E1876" s="16">
        <v>3</v>
      </c>
      <c r="F1876" s="16">
        <v>2</v>
      </c>
      <c r="G1876" s="16">
        <v>2</v>
      </c>
      <c r="H1876" s="16">
        <v>322</v>
      </c>
      <c r="I1876" s="22" t="s">
        <v>12</v>
      </c>
    </row>
    <row r="1877" spans="1:9" x14ac:dyDescent="0.3">
      <c r="A1877" s="16">
        <v>14242</v>
      </c>
      <c r="B1877" s="16">
        <v>235</v>
      </c>
      <c r="C1877" s="16">
        <v>2</v>
      </c>
      <c r="D1877" s="17">
        <v>280.55</v>
      </c>
      <c r="E1877" s="16">
        <v>2</v>
      </c>
      <c r="F1877" s="16">
        <v>2</v>
      </c>
      <c r="G1877" s="16">
        <v>1</v>
      </c>
      <c r="H1877" s="16">
        <v>221</v>
      </c>
      <c r="I1877" s="21" t="s">
        <v>15</v>
      </c>
    </row>
    <row r="1878" spans="1:9" x14ac:dyDescent="0.3">
      <c r="A1878" s="16">
        <v>14243</v>
      </c>
      <c r="B1878" s="16">
        <v>9</v>
      </c>
      <c r="C1878" s="16">
        <v>17</v>
      </c>
      <c r="D1878" s="17">
        <v>7217.75</v>
      </c>
      <c r="E1878" s="16">
        <v>5</v>
      </c>
      <c r="F1878" s="16">
        <v>5</v>
      </c>
      <c r="G1878" s="16">
        <v>5</v>
      </c>
      <c r="H1878" s="16">
        <v>555</v>
      </c>
      <c r="I1878" s="19" t="s">
        <v>10</v>
      </c>
    </row>
    <row r="1879" spans="1:9" x14ac:dyDescent="0.3">
      <c r="A1879" s="16">
        <v>14244</v>
      </c>
      <c r="B1879" s="16">
        <v>661</v>
      </c>
      <c r="C1879" s="16">
        <v>1</v>
      </c>
      <c r="D1879" s="17">
        <v>366.42</v>
      </c>
      <c r="E1879" s="16">
        <v>1</v>
      </c>
      <c r="F1879" s="16">
        <v>1</v>
      </c>
      <c r="G1879" s="16">
        <v>2</v>
      </c>
      <c r="H1879" s="16">
        <v>112</v>
      </c>
      <c r="I1879" s="21" t="s">
        <v>15</v>
      </c>
    </row>
    <row r="1880" spans="1:9" x14ac:dyDescent="0.3">
      <c r="A1880" s="16">
        <v>14245</v>
      </c>
      <c r="B1880" s="16">
        <v>220</v>
      </c>
      <c r="C1880" s="16">
        <v>2</v>
      </c>
      <c r="D1880" s="17">
        <v>1693.45</v>
      </c>
      <c r="E1880" s="16">
        <v>2</v>
      </c>
      <c r="F1880" s="16">
        <v>2</v>
      </c>
      <c r="G1880" s="16">
        <v>4</v>
      </c>
      <c r="H1880" s="16">
        <v>224</v>
      </c>
      <c r="I1880" s="22" t="s">
        <v>12</v>
      </c>
    </row>
    <row r="1881" spans="1:9" x14ac:dyDescent="0.3">
      <c r="A1881" s="16">
        <v>14246</v>
      </c>
      <c r="B1881" s="16">
        <v>111</v>
      </c>
      <c r="C1881" s="16">
        <v>3</v>
      </c>
      <c r="D1881" s="17">
        <v>1474.06</v>
      </c>
      <c r="E1881" s="16">
        <v>3</v>
      </c>
      <c r="F1881" s="16">
        <v>3</v>
      </c>
      <c r="G1881" s="16">
        <v>4</v>
      </c>
      <c r="H1881" s="16">
        <v>334</v>
      </c>
      <c r="I1881" s="20" t="s">
        <v>11</v>
      </c>
    </row>
    <row r="1882" spans="1:9" x14ac:dyDescent="0.3">
      <c r="A1882" s="16">
        <v>14247</v>
      </c>
      <c r="B1882" s="16">
        <v>278</v>
      </c>
      <c r="C1882" s="16">
        <v>5</v>
      </c>
      <c r="D1882" s="17">
        <v>753.56</v>
      </c>
      <c r="E1882" s="16">
        <v>2</v>
      </c>
      <c r="F1882" s="16">
        <v>4</v>
      </c>
      <c r="G1882" s="16">
        <v>3</v>
      </c>
      <c r="H1882" s="16">
        <v>243</v>
      </c>
      <c r="I1882" s="22" t="s">
        <v>12</v>
      </c>
    </row>
    <row r="1883" spans="1:9" x14ac:dyDescent="0.3">
      <c r="A1883" s="16">
        <v>14248</v>
      </c>
      <c r="B1883" s="16">
        <v>318</v>
      </c>
      <c r="C1883" s="16">
        <v>3</v>
      </c>
      <c r="D1883" s="17">
        <v>1032.95</v>
      </c>
      <c r="E1883" s="16">
        <v>2</v>
      </c>
      <c r="F1883" s="16">
        <v>3</v>
      </c>
      <c r="G1883" s="16">
        <v>3</v>
      </c>
      <c r="H1883" s="16">
        <v>233</v>
      </c>
      <c r="I1883" s="22" t="s">
        <v>12</v>
      </c>
    </row>
    <row r="1884" spans="1:9" x14ac:dyDescent="0.3">
      <c r="A1884" s="16">
        <v>14249</v>
      </c>
      <c r="B1884" s="16">
        <v>411</v>
      </c>
      <c r="C1884" s="16">
        <v>12</v>
      </c>
      <c r="D1884" s="17">
        <v>5400.4610000000002</v>
      </c>
      <c r="E1884" s="16">
        <v>1</v>
      </c>
      <c r="F1884" s="16">
        <v>5</v>
      </c>
      <c r="G1884" s="16">
        <v>5</v>
      </c>
      <c r="H1884" s="16">
        <v>155</v>
      </c>
      <c r="I1884" s="18" t="s">
        <v>13</v>
      </c>
    </row>
    <row r="1885" spans="1:9" x14ac:dyDescent="0.3">
      <c r="A1885" s="16">
        <v>14250</v>
      </c>
      <c r="B1885" s="16">
        <v>7</v>
      </c>
      <c r="C1885" s="16">
        <v>3</v>
      </c>
      <c r="D1885" s="17">
        <v>1904.05</v>
      </c>
      <c r="E1885" s="16">
        <v>5</v>
      </c>
      <c r="F1885" s="16">
        <v>3</v>
      </c>
      <c r="G1885" s="16">
        <v>4</v>
      </c>
      <c r="H1885" s="16">
        <v>534</v>
      </c>
      <c r="I1885" s="20" t="s">
        <v>11</v>
      </c>
    </row>
    <row r="1886" spans="1:9" x14ac:dyDescent="0.3">
      <c r="A1886" s="16">
        <v>14251</v>
      </c>
      <c r="B1886" s="16">
        <v>2</v>
      </c>
      <c r="C1886" s="16">
        <v>5</v>
      </c>
      <c r="D1886" s="17">
        <v>2879.7</v>
      </c>
      <c r="E1886" s="16">
        <v>5</v>
      </c>
      <c r="F1886" s="16">
        <v>4</v>
      </c>
      <c r="G1886" s="16">
        <v>4</v>
      </c>
      <c r="H1886" s="16">
        <v>544</v>
      </c>
      <c r="I1886" s="19" t="s">
        <v>10</v>
      </c>
    </row>
    <row r="1887" spans="1:9" x14ac:dyDescent="0.3">
      <c r="A1887" s="16">
        <v>14252</v>
      </c>
      <c r="B1887" s="16">
        <v>381</v>
      </c>
      <c r="C1887" s="16">
        <v>1</v>
      </c>
      <c r="D1887" s="17">
        <v>350.99</v>
      </c>
      <c r="E1887" s="16">
        <v>2</v>
      </c>
      <c r="F1887" s="16">
        <v>1</v>
      </c>
      <c r="G1887" s="16">
        <v>2</v>
      </c>
      <c r="H1887" s="16">
        <v>212</v>
      </c>
      <c r="I1887" s="21" t="s">
        <v>15</v>
      </c>
    </row>
    <row r="1888" spans="1:9" x14ac:dyDescent="0.3">
      <c r="A1888" s="16">
        <v>14253</v>
      </c>
      <c r="B1888" s="16">
        <v>493</v>
      </c>
      <c r="C1888" s="16">
        <v>2</v>
      </c>
      <c r="D1888" s="17">
        <v>363.4</v>
      </c>
      <c r="E1888" s="16">
        <v>1</v>
      </c>
      <c r="F1888" s="16">
        <v>2</v>
      </c>
      <c r="G1888" s="16">
        <v>2</v>
      </c>
      <c r="H1888" s="16">
        <v>122</v>
      </c>
      <c r="I1888" s="21" t="s">
        <v>15</v>
      </c>
    </row>
    <row r="1889" spans="1:9" x14ac:dyDescent="0.3">
      <c r="A1889" s="16">
        <v>14254</v>
      </c>
      <c r="B1889" s="16">
        <v>433</v>
      </c>
      <c r="C1889" s="16">
        <v>1</v>
      </c>
      <c r="D1889" s="17">
        <v>601.03</v>
      </c>
      <c r="E1889" s="16">
        <v>1</v>
      </c>
      <c r="F1889" s="16">
        <v>1</v>
      </c>
      <c r="G1889" s="16">
        <v>2</v>
      </c>
      <c r="H1889" s="16">
        <v>112</v>
      </c>
      <c r="I1889" s="21" t="s">
        <v>15</v>
      </c>
    </row>
    <row r="1890" spans="1:9" x14ac:dyDescent="0.3">
      <c r="A1890" s="16">
        <v>14255</v>
      </c>
      <c r="B1890" s="16">
        <v>546</v>
      </c>
      <c r="C1890" s="16">
        <v>1</v>
      </c>
      <c r="D1890" s="17">
        <v>1000.63</v>
      </c>
      <c r="E1890" s="16">
        <v>1</v>
      </c>
      <c r="F1890" s="16">
        <v>1</v>
      </c>
      <c r="G1890" s="16">
        <v>3</v>
      </c>
      <c r="H1890" s="16">
        <v>113</v>
      </c>
      <c r="I1890" s="22" t="s">
        <v>12</v>
      </c>
    </row>
    <row r="1891" spans="1:9" x14ac:dyDescent="0.3">
      <c r="A1891" s="16">
        <v>14256</v>
      </c>
      <c r="B1891" s="16">
        <v>260</v>
      </c>
      <c r="C1891" s="16">
        <v>5</v>
      </c>
      <c r="D1891" s="17">
        <v>2460.79</v>
      </c>
      <c r="E1891" s="16">
        <v>2</v>
      </c>
      <c r="F1891" s="16">
        <v>4</v>
      </c>
      <c r="G1891" s="16">
        <v>4</v>
      </c>
      <c r="H1891" s="16">
        <v>244</v>
      </c>
      <c r="I1891" s="18" t="s">
        <v>13</v>
      </c>
    </row>
    <row r="1892" spans="1:9" x14ac:dyDescent="0.3">
      <c r="A1892" s="16">
        <v>14257</v>
      </c>
      <c r="B1892" s="16">
        <v>64</v>
      </c>
      <c r="C1892" s="16">
        <v>9</v>
      </c>
      <c r="D1892" s="17">
        <v>5954.45</v>
      </c>
      <c r="E1892" s="16">
        <v>3</v>
      </c>
      <c r="F1892" s="16">
        <v>5</v>
      </c>
      <c r="G1892" s="16">
        <v>5</v>
      </c>
      <c r="H1892" s="16">
        <v>355</v>
      </c>
      <c r="I1892" s="20" t="s">
        <v>11</v>
      </c>
    </row>
    <row r="1893" spans="1:9" x14ac:dyDescent="0.3">
      <c r="A1893" s="16">
        <v>14258</v>
      </c>
      <c r="B1893" s="16">
        <v>9</v>
      </c>
      <c r="C1893" s="16">
        <v>25</v>
      </c>
      <c r="D1893" s="17">
        <v>32051.34</v>
      </c>
      <c r="E1893" s="16">
        <v>5</v>
      </c>
      <c r="F1893" s="16">
        <v>5</v>
      </c>
      <c r="G1893" s="16">
        <v>5</v>
      </c>
      <c r="H1893" s="16">
        <v>555</v>
      </c>
      <c r="I1893" s="19" t="s">
        <v>10</v>
      </c>
    </row>
    <row r="1894" spans="1:9" x14ac:dyDescent="0.3">
      <c r="A1894" s="16">
        <v>14259</v>
      </c>
      <c r="B1894" s="16">
        <v>142</v>
      </c>
      <c r="C1894" s="16">
        <v>1</v>
      </c>
      <c r="D1894" s="17">
        <v>120</v>
      </c>
      <c r="E1894" s="16">
        <v>3</v>
      </c>
      <c r="F1894" s="16">
        <v>1</v>
      </c>
      <c r="G1894" s="16">
        <v>1</v>
      </c>
      <c r="H1894" s="16">
        <v>311</v>
      </c>
      <c r="I1894" s="22" t="s">
        <v>12</v>
      </c>
    </row>
    <row r="1895" spans="1:9" x14ac:dyDescent="0.3">
      <c r="A1895" s="16">
        <v>14260</v>
      </c>
      <c r="B1895" s="16">
        <v>471</v>
      </c>
      <c r="C1895" s="16">
        <v>3</v>
      </c>
      <c r="D1895" s="17">
        <v>824.28</v>
      </c>
      <c r="E1895" s="16">
        <v>1</v>
      </c>
      <c r="F1895" s="16">
        <v>3</v>
      </c>
      <c r="G1895" s="16">
        <v>3</v>
      </c>
      <c r="H1895" s="16">
        <v>133</v>
      </c>
      <c r="I1895" s="22" t="s">
        <v>12</v>
      </c>
    </row>
    <row r="1896" spans="1:9" x14ac:dyDescent="0.3">
      <c r="A1896" s="16">
        <v>14261</v>
      </c>
      <c r="B1896" s="16">
        <v>51</v>
      </c>
      <c r="C1896" s="16">
        <v>2</v>
      </c>
      <c r="D1896" s="17">
        <v>1163.45</v>
      </c>
      <c r="E1896" s="16">
        <v>4</v>
      </c>
      <c r="F1896" s="16">
        <v>2</v>
      </c>
      <c r="G1896" s="16">
        <v>3</v>
      </c>
      <c r="H1896" s="16">
        <v>423</v>
      </c>
      <c r="I1896" s="23" t="s">
        <v>14</v>
      </c>
    </row>
    <row r="1897" spans="1:9" x14ac:dyDescent="0.3">
      <c r="A1897" s="16">
        <v>14262</v>
      </c>
      <c r="B1897" s="16">
        <v>8</v>
      </c>
      <c r="C1897" s="16">
        <v>8</v>
      </c>
      <c r="D1897" s="17">
        <v>2618.23</v>
      </c>
      <c r="E1897" s="16">
        <v>5</v>
      </c>
      <c r="F1897" s="16">
        <v>4</v>
      </c>
      <c r="G1897" s="16">
        <v>4</v>
      </c>
      <c r="H1897" s="16">
        <v>544</v>
      </c>
      <c r="I1897" s="19" t="s">
        <v>10</v>
      </c>
    </row>
    <row r="1898" spans="1:9" x14ac:dyDescent="0.3">
      <c r="A1898" s="16">
        <v>14263</v>
      </c>
      <c r="B1898" s="16">
        <v>423</v>
      </c>
      <c r="C1898" s="16">
        <v>1</v>
      </c>
      <c r="D1898" s="17">
        <v>322.93</v>
      </c>
      <c r="E1898" s="16">
        <v>1</v>
      </c>
      <c r="F1898" s="16">
        <v>1</v>
      </c>
      <c r="G1898" s="16">
        <v>2</v>
      </c>
      <c r="H1898" s="16">
        <v>112</v>
      </c>
      <c r="I1898" s="21" t="s">
        <v>15</v>
      </c>
    </row>
    <row r="1899" spans="1:9" x14ac:dyDescent="0.3">
      <c r="A1899" s="16">
        <v>14264</v>
      </c>
      <c r="B1899" s="16">
        <v>155</v>
      </c>
      <c r="C1899" s="16">
        <v>6</v>
      </c>
      <c r="D1899" s="17">
        <v>1517.36</v>
      </c>
      <c r="E1899" s="16">
        <v>3</v>
      </c>
      <c r="F1899" s="16">
        <v>4</v>
      </c>
      <c r="G1899" s="16">
        <v>4</v>
      </c>
      <c r="H1899" s="16">
        <v>344</v>
      </c>
      <c r="I1899" s="20" t="s">
        <v>11</v>
      </c>
    </row>
    <row r="1900" spans="1:9" x14ac:dyDescent="0.3">
      <c r="A1900" s="16">
        <v>14265</v>
      </c>
      <c r="B1900" s="16">
        <v>109</v>
      </c>
      <c r="C1900" s="16">
        <v>4</v>
      </c>
      <c r="D1900" s="17">
        <v>1373.35</v>
      </c>
      <c r="E1900" s="16">
        <v>3</v>
      </c>
      <c r="F1900" s="16">
        <v>3</v>
      </c>
      <c r="G1900" s="16">
        <v>4</v>
      </c>
      <c r="H1900" s="16">
        <v>334</v>
      </c>
      <c r="I1900" s="20" t="s">
        <v>11</v>
      </c>
    </row>
    <row r="1901" spans="1:9" x14ac:dyDescent="0.3">
      <c r="A1901" s="16">
        <v>14266</v>
      </c>
      <c r="B1901" s="16">
        <v>428</v>
      </c>
      <c r="C1901" s="16">
        <v>1</v>
      </c>
      <c r="D1901" s="17">
        <v>40.56</v>
      </c>
      <c r="E1901" s="16">
        <v>1</v>
      </c>
      <c r="F1901" s="16">
        <v>1</v>
      </c>
      <c r="G1901" s="16">
        <v>1</v>
      </c>
      <c r="H1901" s="16">
        <v>111</v>
      </c>
      <c r="I1901" s="21" t="s">
        <v>15</v>
      </c>
    </row>
    <row r="1902" spans="1:9" x14ac:dyDescent="0.3">
      <c r="A1902" s="16">
        <v>14267</v>
      </c>
      <c r="B1902" s="16">
        <v>163</v>
      </c>
      <c r="C1902" s="16">
        <v>3</v>
      </c>
      <c r="D1902" s="17">
        <v>1516.24</v>
      </c>
      <c r="E1902" s="16">
        <v>3</v>
      </c>
      <c r="F1902" s="16">
        <v>3</v>
      </c>
      <c r="G1902" s="16">
        <v>4</v>
      </c>
      <c r="H1902" s="16">
        <v>334</v>
      </c>
      <c r="I1902" s="20" t="s">
        <v>11</v>
      </c>
    </row>
    <row r="1903" spans="1:9" x14ac:dyDescent="0.3">
      <c r="A1903" s="16">
        <v>14268</v>
      </c>
      <c r="B1903" s="16">
        <v>471</v>
      </c>
      <c r="C1903" s="16">
        <v>1</v>
      </c>
      <c r="D1903" s="17">
        <v>354.85</v>
      </c>
      <c r="E1903" s="16">
        <v>1</v>
      </c>
      <c r="F1903" s="16">
        <v>1</v>
      </c>
      <c r="G1903" s="16">
        <v>2</v>
      </c>
      <c r="H1903" s="16">
        <v>112</v>
      </c>
      <c r="I1903" s="21" t="s">
        <v>15</v>
      </c>
    </row>
    <row r="1904" spans="1:9" x14ac:dyDescent="0.3">
      <c r="A1904" s="16">
        <v>14269</v>
      </c>
      <c r="B1904" s="16">
        <v>439</v>
      </c>
      <c r="C1904" s="16">
        <v>1</v>
      </c>
      <c r="D1904" s="17">
        <v>295.73</v>
      </c>
      <c r="E1904" s="16">
        <v>1</v>
      </c>
      <c r="F1904" s="16">
        <v>1</v>
      </c>
      <c r="G1904" s="16">
        <v>2</v>
      </c>
      <c r="H1904" s="16">
        <v>112</v>
      </c>
      <c r="I1904" s="21" t="s">
        <v>15</v>
      </c>
    </row>
    <row r="1905" spans="1:9" x14ac:dyDescent="0.3">
      <c r="A1905" s="16">
        <v>14270</v>
      </c>
      <c r="B1905" s="16">
        <v>332</v>
      </c>
      <c r="C1905" s="16">
        <v>1</v>
      </c>
      <c r="D1905" s="17">
        <v>492.65</v>
      </c>
      <c r="E1905" s="16">
        <v>2</v>
      </c>
      <c r="F1905" s="16">
        <v>1</v>
      </c>
      <c r="G1905" s="16">
        <v>2</v>
      </c>
      <c r="H1905" s="16">
        <v>212</v>
      </c>
      <c r="I1905" s="21" t="s">
        <v>15</v>
      </c>
    </row>
    <row r="1906" spans="1:9" x14ac:dyDescent="0.3">
      <c r="A1906" s="16">
        <v>14271</v>
      </c>
      <c r="B1906" s="16">
        <v>226</v>
      </c>
      <c r="C1906" s="16">
        <v>2</v>
      </c>
      <c r="D1906" s="17">
        <v>214.18</v>
      </c>
      <c r="E1906" s="16">
        <v>2</v>
      </c>
      <c r="F1906" s="16">
        <v>2</v>
      </c>
      <c r="G1906" s="16">
        <v>1</v>
      </c>
      <c r="H1906" s="16">
        <v>221</v>
      </c>
      <c r="I1906" s="21" t="s">
        <v>15</v>
      </c>
    </row>
    <row r="1907" spans="1:9" x14ac:dyDescent="0.3">
      <c r="A1907" s="16">
        <v>14272</v>
      </c>
      <c r="B1907" s="16">
        <v>74</v>
      </c>
      <c r="C1907" s="16">
        <v>4</v>
      </c>
      <c r="D1907" s="17">
        <v>920.81</v>
      </c>
      <c r="E1907" s="16">
        <v>3</v>
      </c>
      <c r="F1907" s="16">
        <v>3</v>
      </c>
      <c r="G1907" s="16">
        <v>3</v>
      </c>
      <c r="H1907" s="16">
        <v>333</v>
      </c>
      <c r="I1907" s="20" t="s">
        <v>11</v>
      </c>
    </row>
    <row r="1908" spans="1:9" x14ac:dyDescent="0.3">
      <c r="A1908" s="16">
        <v>14273</v>
      </c>
      <c r="B1908" s="16">
        <v>51</v>
      </c>
      <c r="C1908" s="16">
        <v>4</v>
      </c>
      <c r="D1908" s="17">
        <v>559.97</v>
      </c>
      <c r="E1908" s="16">
        <v>4</v>
      </c>
      <c r="F1908" s="16">
        <v>3</v>
      </c>
      <c r="G1908" s="16">
        <v>2</v>
      </c>
      <c r="H1908" s="16">
        <v>432</v>
      </c>
      <c r="I1908" s="22" t="s">
        <v>12</v>
      </c>
    </row>
    <row r="1909" spans="1:9" x14ac:dyDescent="0.3">
      <c r="A1909" s="16">
        <v>14274</v>
      </c>
      <c r="B1909" s="16">
        <v>686</v>
      </c>
      <c r="C1909" s="16">
        <v>1</v>
      </c>
      <c r="D1909" s="17">
        <v>256.60000000000002</v>
      </c>
      <c r="E1909" s="16">
        <v>1</v>
      </c>
      <c r="F1909" s="16">
        <v>1</v>
      </c>
      <c r="G1909" s="16">
        <v>1</v>
      </c>
      <c r="H1909" s="16">
        <v>111</v>
      </c>
      <c r="I1909" s="21" t="s">
        <v>15</v>
      </c>
    </row>
    <row r="1910" spans="1:9" x14ac:dyDescent="0.3">
      <c r="A1910" s="16">
        <v>14275</v>
      </c>
      <c r="B1910" s="16">
        <v>396</v>
      </c>
      <c r="C1910" s="16">
        <v>6</v>
      </c>
      <c r="D1910" s="17">
        <v>1189.3800000000001</v>
      </c>
      <c r="E1910" s="16">
        <v>2</v>
      </c>
      <c r="F1910" s="16">
        <v>4</v>
      </c>
      <c r="G1910" s="16">
        <v>3</v>
      </c>
      <c r="H1910" s="16">
        <v>243</v>
      </c>
      <c r="I1910" s="22" t="s">
        <v>12</v>
      </c>
    </row>
    <row r="1911" spans="1:9" x14ac:dyDescent="0.3">
      <c r="A1911" s="16">
        <v>14276</v>
      </c>
      <c r="B1911" s="16">
        <v>99</v>
      </c>
      <c r="C1911" s="16">
        <v>7</v>
      </c>
      <c r="D1911" s="17">
        <v>2102.6799999999998</v>
      </c>
      <c r="E1911" s="16">
        <v>3</v>
      </c>
      <c r="F1911" s="16">
        <v>4</v>
      </c>
      <c r="G1911" s="16">
        <v>4</v>
      </c>
      <c r="H1911" s="16">
        <v>344</v>
      </c>
      <c r="I1911" s="20" t="s">
        <v>11</v>
      </c>
    </row>
    <row r="1912" spans="1:9" x14ac:dyDescent="0.3">
      <c r="A1912" s="16">
        <v>14277</v>
      </c>
      <c r="B1912" s="16">
        <v>15</v>
      </c>
      <c r="C1912" s="16">
        <v>9</v>
      </c>
      <c r="D1912" s="17">
        <v>17197.61</v>
      </c>
      <c r="E1912" s="16">
        <v>5</v>
      </c>
      <c r="F1912" s="16">
        <v>5</v>
      </c>
      <c r="G1912" s="16">
        <v>5</v>
      </c>
      <c r="H1912" s="16">
        <v>555</v>
      </c>
      <c r="I1912" s="19" t="s">
        <v>10</v>
      </c>
    </row>
    <row r="1913" spans="1:9" x14ac:dyDescent="0.3">
      <c r="A1913" s="16">
        <v>14278</v>
      </c>
      <c r="B1913" s="16">
        <v>410</v>
      </c>
      <c r="C1913" s="16">
        <v>1</v>
      </c>
      <c r="D1913" s="17">
        <v>205.83</v>
      </c>
      <c r="E1913" s="16">
        <v>2</v>
      </c>
      <c r="F1913" s="16">
        <v>1</v>
      </c>
      <c r="G1913" s="16">
        <v>1</v>
      </c>
      <c r="H1913" s="16">
        <v>211</v>
      </c>
      <c r="I1913" s="21" t="s">
        <v>15</v>
      </c>
    </row>
    <row r="1914" spans="1:9" x14ac:dyDescent="0.3">
      <c r="A1914" s="16">
        <v>14279</v>
      </c>
      <c r="B1914" s="16">
        <v>521</v>
      </c>
      <c r="C1914" s="16">
        <v>2</v>
      </c>
      <c r="D1914" s="17">
        <v>191.86</v>
      </c>
      <c r="E1914" s="16">
        <v>1</v>
      </c>
      <c r="F1914" s="16">
        <v>2</v>
      </c>
      <c r="G1914" s="16">
        <v>1</v>
      </c>
      <c r="H1914" s="16">
        <v>121</v>
      </c>
      <c r="I1914" s="21" t="s">
        <v>15</v>
      </c>
    </row>
    <row r="1915" spans="1:9" x14ac:dyDescent="0.3">
      <c r="A1915" s="16">
        <v>14280</v>
      </c>
      <c r="B1915" s="16">
        <v>197</v>
      </c>
      <c r="C1915" s="16">
        <v>1</v>
      </c>
      <c r="D1915" s="17">
        <v>134.04</v>
      </c>
      <c r="E1915" s="16">
        <v>2</v>
      </c>
      <c r="F1915" s="16">
        <v>1</v>
      </c>
      <c r="G1915" s="16">
        <v>1</v>
      </c>
      <c r="H1915" s="16">
        <v>211</v>
      </c>
      <c r="I1915" s="21" t="s">
        <v>15</v>
      </c>
    </row>
    <row r="1916" spans="1:9" x14ac:dyDescent="0.3">
      <c r="A1916" s="16">
        <v>14281</v>
      </c>
      <c r="B1916" s="16">
        <v>408</v>
      </c>
      <c r="C1916" s="16">
        <v>1</v>
      </c>
      <c r="D1916" s="17">
        <v>245.15</v>
      </c>
      <c r="E1916" s="16">
        <v>2</v>
      </c>
      <c r="F1916" s="16">
        <v>1</v>
      </c>
      <c r="G1916" s="16">
        <v>1</v>
      </c>
      <c r="H1916" s="16">
        <v>211</v>
      </c>
      <c r="I1916" s="21" t="s">
        <v>15</v>
      </c>
    </row>
    <row r="1917" spans="1:9" x14ac:dyDescent="0.3">
      <c r="A1917" s="16">
        <v>14282</v>
      </c>
      <c r="B1917" s="16">
        <v>3</v>
      </c>
      <c r="C1917" s="16">
        <v>25</v>
      </c>
      <c r="D1917" s="17">
        <v>7250.76</v>
      </c>
      <c r="E1917" s="16">
        <v>5</v>
      </c>
      <c r="F1917" s="16">
        <v>5</v>
      </c>
      <c r="G1917" s="16">
        <v>5</v>
      </c>
      <c r="H1917" s="16">
        <v>555</v>
      </c>
      <c r="I1917" s="19" t="s">
        <v>10</v>
      </c>
    </row>
    <row r="1918" spans="1:9" x14ac:dyDescent="0.3">
      <c r="A1918" s="16">
        <v>14283</v>
      </c>
      <c r="B1918" s="16">
        <v>463</v>
      </c>
      <c r="C1918" s="16">
        <v>4</v>
      </c>
      <c r="D1918" s="17">
        <v>628.44000000000005</v>
      </c>
      <c r="E1918" s="16">
        <v>1</v>
      </c>
      <c r="F1918" s="16">
        <v>3</v>
      </c>
      <c r="G1918" s="16">
        <v>3</v>
      </c>
      <c r="H1918" s="16">
        <v>133</v>
      </c>
      <c r="I1918" s="22" t="s">
        <v>12</v>
      </c>
    </row>
    <row r="1919" spans="1:9" x14ac:dyDescent="0.3">
      <c r="A1919" s="16">
        <v>14284</v>
      </c>
      <c r="B1919" s="16">
        <v>31</v>
      </c>
      <c r="C1919" s="16">
        <v>3</v>
      </c>
      <c r="D1919" s="17">
        <v>1299.6500000000001</v>
      </c>
      <c r="E1919" s="16">
        <v>4</v>
      </c>
      <c r="F1919" s="16">
        <v>3</v>
      </c>
      <c r="G1919" s="16">
        <v>4</v>
      </c>
      <c r="H1919" s="16">
        <v>434</v>
      </c>
      <c r="I1919" s="20" t="s">
        <v>11</v>
      </c>
    </row>
    <row r="1920" spans="1:9" x14ac:dyDescent="0.3">
      <c r="A1920" s="16">
        <v>14285</v>
      </c>
      <c r="B1920" s="16">
        <v>21</v>
      </c>
      <c r="C1920" s="16">
        <v>8</v>
      </c>
      <c r="D1920" s="17">
        <v>3284.42</v>
      </c>
      <c r="E1920" s="16">
        <v>4</v>
      </c>
      <c r="F1920" s="16">
        <v>4</v>
      </c>
      <c r="G1920" s="16">
        <v>5</v>
      </c>
      <c r="H1920" s="16">
        <v>445</v>
      </c>
      <c r="I1920" s="19" t="s">
        <v>10</v>
      </c>
    </row>
    <row r="1921" spans="1:9" x14ac:dyDescent="0.3">
      <c r="A1921" s="16">
        <v>14286</v>
      </c>
      <c r="B1921" s="16">
        <v>24</v>
      </c>
      <c r="C1921" s="16">
        <v>7</v>
      </c>
      <c r="D1921" s="17">
        <v>8479.76</v>
      </c>
      <c r="E1921" s="16">
        <v>4</v>
      </c>
      <c r="F1921" s="16">
        <v>4</v>
      </c>
      <c r="G1921" s="16">
        <v>5</v>
      </c>
      <c r="H1921" s="16">
        <v>445</v>
      </c>
      <c r="I1921" s="19" t="s">
        <v>10</v>
      </c>
    </row>
    <row r="1922" spans="1:9" x14ac:dyDescent="0.3">
      <c r="A1922" s="16">
        <v>14287</v>
      </c>
      <c r="B1922" s="16">
        <v>8</v>
      </c>
      <c r="C1922" s="16">
        <v>3</v>
      </c>
      <c r="D1922" s="17">
        <v>176.63</v>
      </c>
      <c r="E1922" s="16">
        <v>5</v>
      </c>
      <c r="F1922" s="16">
        <v>3</v>
      </c>
      <c r="G1922" s="16">
        <v>1</v>
      </c>
      <c r="H1922" s="16">
        <v>531</v>
      </c>
      <c r="I1922" s="22" t="s">
        <v>12</v>
      </c>
    </row>
    <row r="1923" spans="1:9" x14ac:dyDescent="0.3">
      <c r="A1923" s="16">
        <v>14288</v>
      </c>
      <c r="B1923" s="16">
        <v>213</v>
      </c>
      <c r="C1923" s="16">
        <v>1</v>
      </c>
      <c r="D1923" s="17">
        <v>426.6</v>
      </c>
      <c r="E1923" s="16">
        <v>2</v>
      </c>
      <c r="F1923" s="16">
        <v>1</v>
      </c>
      <c r="G1923" s="16">
        <v>2</v>
      </c>
      <c r="H1923" s="16">
        <v>212</v>
      </c>
      <c r="I1923" s="21" t="s">
        <v>15</v>
      </c>
    </row>
    <row r="1924" spans="1:9" x14ac:dyDescent="0.3">
      <c r="A1924" s="16">
        <v>14289</v>
      </c>
      <c r="B1924" s="16">
        <v>9</v>
      </c>
      <c r="C1924" s="16">
        <v>6</v>
      </c>
      <c r="D1924" s="17">
        <v>911.26</v>
      </c>
      <c r="E1924" s="16">
        <v>5</v>
      </c>
      <c r="F1924" s="16">
        <v>4</v>
      </c>
      <c r="G1924" s="16">
        <v>3</v>
      </c>
      <c r="H1924" s="16">
        <v>543</v>
      </c>
      <c r="I1924" s="20" t="s">
        <v>11</v>
      </c>
    </row>
    <row r="1925" spans="1:9" x14ac:dyDescent="0.3">
      <c r="A1925" s="16">
        <v>14290</v>
      </c>
      <c r="B1925" s="16">
        <v>11</v>
      </c>
      <c r="C1925" s="16">
        <v>8</v>
      </c>
      <c r="D1925" s="17">
        <v>4516.5600000000004</v>
      </c>
      <c r="E1925" s="16">
        <v>5</v>
      </c>
      <c r="F1925" s="16">
        <v>4</v>
      </c>
      <c r="G1925" s="16">
        <v>5</v>
      </c>
      <c r="H1925" s="16">
        <v>545</v>
      </c>
      <c r="I1925" s="19" t="s">
        <v>10</v>
      </c>
    </row>
    <row r="1926" spans="1:9" x14ac:dyDescent="0.3">
      <c r="A1926" s="16">
        <v>14291</v>
      </c>
      <c r="B1926" s="16">
        <v>2</v>
      </c>
      <c r="C1926" s="16">
        <v>23</v>
      </c>
      <c r="D1926" s="17">
        <v>7904.1</v>
      </c>
      <c r="E1926" s="16">
        <v>5</v>
      </c>
      <c r="F1926" s="16">
        <v>5</v>
      </c>
      <c r="G1926" s="16">
        <v>5</v>
      </c>
      <c r="H1926" s="16">
        <v>555</v>
      </c>
      <c r="I1926" s="19" t="s">
        <v>10</v>
      </c>
    </row>
    <row r="1927" spans="1:9" x14ac:dyDescent="0.3">
      <c r="A1927" s="16">
        <v>14292</v>
      </c>
      <c r="B1927" s="16">
        <v>8</v>
      </c>
      <c r="C1927" s="16">
        <v>16</v>
      </c>
      <c r="D1927" s="17">
        <v>9226.25</v>
      </c>
      <c r="E1927" s="16">
        <v>5</v>
      </c>
      <c r="F1927" s="16">
        <v>5</v>
      </c>
      <c r="G1927" s="16">
        <v>5</v>
      </c>
      <c r="H1927" s="16">
        <v>555</v>
      </c>
      <c r="I1927" s="19" t="s">
        <v>10</v>
      </c>
    </row>
    <row r="1928" spans="1:9" x14ac:dyDescent="0.3">
      <c r="A1928" s="16">
        <v>14293</v>
      </c>
      <c r="B1928" s="16">
        <v>3</v>
      </c>
      <c r="C1928" s="16">
        <v>9</v>
      </c>
      <c r="D1928" s="17">
        <v>2903.01</v>
      </c>
      <c r="E1928" s="16">
        <v>5</v>
      </c>
      <c r="F1928" s="16">
        <v>5</v>
      </c>
      <c r="G1928" s="16">
        <v>4</v>
      </c>
      <c r="H1928" s="16">
        <v>554</v>
      </c>
      <c r="I1928" s="19" t="s">
        <v>10</v>
      </c>
    </row>
    <row r="1929" spans="1:9" x14ac:dyDescent="0.3">
      <c r="A1929" s="16">
        <v>14294</v>
      </c>
      <c r="B1929" s="16">
        <v>407</v>
      </c>
      <c r="C1929" s="16">
        <v>1</v>
      </c>
      <c r="D1929" s="17">
        <v>375.34</v>
      </c>
      <c r="E1929" s="16">
        <v>2</v>
      </c>
      <c r="F1929" s="16">
        <v>1</v>
      </c>
      <c r="G1929" s="16">
        <v>2</v>
      </c>
      <c r="H1929" s="16">
        <v>212</v>
      </c>
      <c r="I1929" s="21" t="s">
        <v>15</v>
      </c>
    </row>
    <row r="1930" spans="1:9" x14ac:dyDescent="0.3">
      <c r="A1930" s="16">
        <v>14295</v>
      </c>
      <c r="B1930" s="16">
        <v>40</v>
      </c>
      <c r="C1930" s="16">
        <v>5</v>
      </c>
      <c r="D1930" s="17">
        <v>2362.91</v>
      </c>
      <c r="E1930" s="16">
        <v>4</v>
      </c>
      <c r="F1930" s="16">
        <v>4</v>
      </c>
      <c r="G1930" s="16">
        <v>4</v>
      </c>
      <c r="H1930" s="16">
        <v>444</v>
      </c>
      <c r="I1930" s="19" t="s">
        <v>10</v>
      </c>
    </row>
    <row r="1931" spans="1:9" x14ac:dyDescent="0.3">
      <c r="A1931" s="16">
        <v>14296</v>
      </c>
      <c r="B1931" s="16">
        <v>421</v>
      </c>
      <c r="C1931" s="16">
        <v>2</v>
      </c>
      <c r="D1931" s="17">
        <v>456.4</v>
      </c>
      <c r="E1931" s="16">
        <v>1</v>
      </c>
      <c r="F1931" s="16">
        <v>2</v>
      </c>
      <c r="G1931" s="16">
        <v>2</v>
      </c>
      <c r="H1931" s="16">
        <v>122</v>
      </c>
      <c r="I1931" s="21" t="s">
        <v>15</v>
      </c>
    </row>
    <row r="1932" spans="1:9" x14ac:dyDescent="0.3">
      <c r="A1932" s="16">
        <v>14297</v>
      </c>
      <c r="B1932" s="16">
        <v>18</v>
      </c>
      <c r="C1932" s="16">
        <v>4</v>
      </c>
      <c r="D1932" s="17">
        <v>1305.33</v>
      </c>
      <c r="E1932" s="16">
        <v>5</v>
      </c>
      <c r="F1932" s="16">
        <v>3</v>
      </c>
      <c r="G1932" s="16">
        <v>4</v>
      </c>
      <c r="H1932" s="16">
        <v>534</v>
      </c>
      <c r="I1932" s="20" t="s">
        <v>11</v>
      </c>
    </row>
    <row r="1933" spans="1:9" x14ac:dyDescent="0.3">
      <c r="A1933" s="16">
        <v>14298</v>
      </c>
      <c r="B1933" s="16">
        <v>8</v>
      </c>
      <c r="C1933" s="16">
        <v>82</v>
      </c>
      <c r="D1933" s="17">
        <v>91194.49</v>
      </c>
      <c r="E1933" s="16">
        <v>5</v>
      </c>
      <c r="F1933" s="16">
        <v>5</v>
      </c>
      <c r="G1933" s="16">
        <v>5</v>
      </c>
      <c r="H1933" s="16">
        <v>555</v>
      </c>
      <c r="I1933" s="19" t="s">
        <v>10</v>
      </c>
    </row>
    <row r="1934" spans="1:9" x14ac:dyDescent="0.3">
      <c r="A1934" s="16">
        <v>14299</v>
      </c>
      <c r="B1934" s="16">
        <v>8</v>
      </c>
      <c r="C1934" s="16">
        <v>27</v>
      </c>
      <c r="D1934" s="17">
        <v>14070.25</v>
      </c>
      <c r="E1934" s="16">
        <v>5</v>
      </c>
      <c r="F1934" s="16">
        <v>5</v>
      </c>
      <c r="G1934" s="16">
        <v>5</v>
      </c>
      <c r="H1934" s="16">
        <v>555</v>
      </c>
      <c r="I1934" s="19" t="s">
        <v>10</v>
      </c>
    </row>
    <row r="1935" spans="1:9" x14ac:dyDescent="0.3">
      <c r="A1935" s="16">
        <v>14300</v>
      </c>
      <c r="B1935" s="16">
        <v>19</v>
      </c>
      <c r="C1935" s="16">
        <v>1</v>
      </c>
      <c r="D1935" s="17">
        <v>43.2</v>
      </c>
      <c r="E1935" s="16">
        <v>5</v>
      </c>
      <c r="F1935" s="16">
        <v>1</v>
      </c>
      <c r="G1935" s="16">
        <v>1</v>
      </c>
      <c r="H1935" s="16">
        <v>511</v>
      </c>
      <c r="I1935" s="23" t="s">
        <v>14</v>
      </c>
    </row>
    <row r="1936" spans="1:9" x14ac:dyDescent="0.3">
      <c r="A1936" s="16">
        <v>14301</v>
      </c>
      <c r="B1936" s="16">
        <v>117</v>
      </c>
      <c r="C1936" s="16">
        <v>4</v>
      </c>
      <c r="D1936" s="17">
        <v>1992.18</v>
      </c>
      <c r="E1936" s="16">
        <v>3</v>
      </c>
      <c r="F1936" s="16">
        <v>3</v>
      </c>
      <c r="G1936" s="16">
        <v>4</v>
      </c>
      <c r="H1936" s="16">
        <v>334</v>
      </c>
      <c r="I1936" s="20" t="s">
        <v>11</v>
      </c>
    </row>
    <row r="1937" spans="1:9" x14ac:dyDescent="0.3">
      <c r="A1937" s="16">
        <v>14302</v>
      </c>
      <c r="B1937" s="16">
        <v>431</v>
      </c>
      <c r="C1937" s="16">
        <v>3</v>
      </c>
      <c r="D1937" s="17">
        <v>742.9</v>
      </c>
      <c r="E1937" s="16">
        <v>1</v>
      </c>
      <c r="F1937" s="16">
        <v>3</v>
      </c>
      <c r="G1937" s="16">
        <v>3</v>
      </c>
      <c r="H1937" s="16">
        <v>133</v>
      </c>
      <c r="I1937" s="22" t="s">
        <v>12</v>
      </c>
    </row>
    <row r="1938" spans="1:9" x14ac:dyDescent="0.3">
      <c r="A1938" s="16">
        <v>14303</v>
      </c>
      <c r="B1938" s="16">
        <v>407</v>
      </c>
      <c r="C1938" s="16">
        <v>2</v>
      </c>
      <c r="D1938" s="17">
        <v>277.94</v>
      </c>
      <c r="E1938" s="16">
        <v>2</v>
      </c>
      <c r="F1938" s="16">
        <v>2</v>
      </c>
      <c r="G1938" s="16">
        <v>1</v>
      </c>
      <c r="H1938" s="16">
        <v>221</v>
      </c>
      <c r="I1938" s="21" t="s">
        <v>15</v>
      </c>
    </row>
    <row r="1939" spans="1:9" x14ac:dyDescent="0.3">
      <c r="A1939" s="16">
        <v>14304</v>
      </c>
      <c r="B1939" s="16">
        <v>223</v>
      </c>
      <c r="C1939" s="16">
        <v>3</v>
      </c>
      <c r="D1939" s="17">
        <v>1725.01</v>
      </c>
      <c r="E1939" s="16">
        <v>2</v>
      </c>
      <c r="F1939" s="16">
        <v>3</v>
      </c>
      <c r="G1939" s="16">
        <v>4</v>
      </c>
      <c r="H1939" s="16">
        <v>234</v>
      </c>
      <c r="I1939" s="22" t="s">
        <v>12</v>
      </c>
    </row>
    <row r="1940" spans="1:9" x14ac:dyDescent="0.3">
      <c r="A1940" s="16">
        <v>14305</v>
      </c>
      <c r="B1940" s="16">
        <v>71</v>
      </c>
      <c r="C1940" s="16">
        <v>3</v>
      </c>
      <c r="D1940" s="17">
        <v>1858.96</v>
      </c>
      <c r="E1940" s="16">
        <v>3</v>
      </c>
      <c r="F1940" s="16">
        <v>3</v>
      </c>
      <c r="G1940" s="16">
        <v>4</v>
      </c>
      <c r="H1940" s="16">
        <v>334</v>
      </c>
      <c r="I1940" s="20" t="s">
        <v>11</v>
      </c>
    </row>
    <row r="1941" spans="1:9" x14ac:dyDescent="0.3">
      <c r="A1941" s="16">
        <v>14306</v>
      </c>
      <c r="B1941" s="16">
        <v>51</v>
      </c>
      <c r="C1941" s="16">
        <v>6</v>
      </c>
      <c r="D1941" s="17">
        <v>3151.4</v>
      </c>
      <c r="E1941" s="16">
        <v>4</v>
      </c>
      <c r="F1941" s="16">
        <v>4</v>
      </c>
      <c r="G1941" s="16">
        <v>5</v>
      </c>
      <c r="H1941" s="16">
        <v>445</v>
      </c>
      <c r="I1941" s="19" t="s">
        <v>10</v>
      </c>
    </row>
    <row r="1942" spans="1:9" x14ac:dyDescent="0.3">
      <c r="A1942" s="16">
        <v>14307</v>
      </c>
      <c r="B1942" s="16">
        <v>89</v>
      </c>
      <c r="C1942" s="16">
        <v>10</v>
      </c>
      <c r="D1942" s="17">
        <v>4287.92</v>
      </c>
      <c r="E1942" s="16">
        <v>3</v>
      </c>
      <c r="F1942" s="16">
        <v>5</v>
      </c>
      <c r="G1942" s="16">
        <v>5</v>
      </c>
      <c r="H1942" s="16">
        <v>355</v>
      </c>
      <c r="I1942" s="20" t="s">
        <v>11</v>
      </c>
    </row>
    <row r="1943" spans="1:9" x14ac:dyDescent="0.3">
      <c r="A1943" s="16">
        <v>14308</v>
      </c>
      <c r="B1943" s="16">
        <v>549</v>
      </c>
      <c r="C1943" s="16">
        <v>2</v>
      </c>
      <c r="D1943" s="17">
        <v>1147.02</v>
      </c>
      <c r="E1943" s="16">
        <v>1</v>
      </c>
      <c r="F1943" s="16">
        <v>2</v>
      </c>
      <c r="G1943" s="16">
        <v>3</v>
      </c>
      <c r="H1943" s="16">
        <v>123</v>
      </c>
      <c r="I1943" s="22" t="s">
        <v>12</v>
      </c>
    </row>
    <row r="1944" spans="1:9" x14ac:dyDescent="0.3">
      <c r="A1944" s="16">
        <v>14309</v>
      </c>
      <c r="B1944" s="16">
        <v>8</v>
      </c>
      <c r="C1944" s="16">
        <v>11</v>
      </c>
      <c r="D1944" s="17">
        <v>3780.81</v>
      </c>
      <c r="E1944" s="16">
        <v>5</v>
      </c>
      <c r="F1944" s="16">
        <v>5</v>
      </c>
      <c r="G1944" s="16">
        <v>5</v>
      </c>
      <c r="H1944" s="16">
        <v>555</v>
      </c>
      <c r="I1944" s="19" t="s">
        <v>10</v>
      </c>
    </row>
    <row r="1945" spans="1:9" x14ac:dyDescent="0.3">
      <c r="A1945" s="16">
        <v>14310</v>
      </c>
      <c r="B1945" s="16">
        <v>433</v>
      </c>
      <c r="C1945" s="16">
        <v>1</v>
      </c>
      <c r="D1945" s="17">
        <v>492.1</v>
      </c>
      <c r="E1945" s="16">
        <v>1</v>
      </c>
      <c r="F1945" s="16">
        <v>1</v>
      </c>
      <c r="G1945" s="16">
        <v>2</v>
      </c>
      <c r="H1945" s="16">
        <v>112</v>
      </c>
      <c r="I1945" s="21" t="s">
        <v>15</v>
      </c>
    </row>
    <row r="1946" spans="1:9" x14ac:dyDescent="0.3">
      <c r="A1946" s="16">
        <v>14311</v>
      </c>
      <c r="B1946" s="16">
        <v>243</v>
      </c>
      <c r="C1946" s="16">
        <v>2</v>
      </c>
      <c r="D1946" s="17">
        <v>516.45000000000005</v>
      </c>
      <c r="E1946" s="16">
        <v>2</v>
      </c>
      <c r="F1946" s="16">
        <v>2</v>
      </c>
      <c r="G1946" s="16">
        <v>2</v>
      </c>
      <c r="H1946" s="16">
        <v>222</v>
      </c>
      <c r="I1946" s="21" t="s">
        <v>15</v>
      </c>
    </row>
    <row r="1947" spans="1:9" x14ac:dyDescent="0.3">
      <c r="A1947" s="16">
        <v>14312</v>
      </c>
      <c r="B1947" s="16">
        <v>47</v>
      </c>
      <c r="C1947" s="16">
        <v>11</v>
      </c>
      <c r="D1947" s="17">
        <v>3090.29</v>
      </c>
      <c r="E1947" s="16">
        <v>4</v>
      </c>
      <c r="F1947" s="16">
        <v>5</v>
      </c>
      <c r="G1947" s="16">
        <v>5</v>
      </c>
      <c r="H1947" s="16">
        <v>455</v>
      </c>
      <c r="I1947" s="19" t="s">
        <v>10</v>
      </c>
    </row>
    <row r="1948" spans="1:9" x14ac:dyDescent="0.3">
      <c r="A1948" s="16">
        <v>14314</v>
      </c>
      <c r="B1948" s="16">
        <v>107</v>
      </c>
      <c r="C1948" s="16">
        <v>2</v>
      </c>
      <c r="D1948" s="17">
        <v>229.8</v>
      </c>
      <c r="E1948" s="16">
        <v>3</v>
      </c>
      <c r="F1948" s="16">
        <v>2</v>
      </c>
      <c r="G1948" s="16">
        <v>1</v>
      </c>
      <c r="H1948" s="16">
        <v>321</v>
      </c>
      <c r="I1948" s="22" t="s">
        <v>12</v>
      </c>
    </row>
    <row r="1949" spans="1:9" x14ac:dyDescent="0.3">
      <c r="A1949" s="16">
        <v>14315</v>
      </c>
      <c r="B1949" s="16">
        <v>45</v>
      </c>
      <c r="C1949" s="16">
        <v>8</v>
      </c>
      <c r="D1949" s="17">
        <v>3197.82</v>
      </c>
      <c r="E1949" s="16">
        <v>4</v>
      </c>
      <c r="F1949" s="16">
        <v>4</v>
      </c>
      <c r="G1949" s="16">
        <v>5</v>
      </c>
      <c r="H1949" s="16">
        <v>445</v>
      </c>
      <c r="I1949" s="19" t="s">
        <v>10</v>
      </c>
    </row>
    <row r="1950" spans="1:9" x14ac:dyDescent="0.3">
      <c r="A1950" s="16">
        <v>14316</v>
      </c>
      <c r="B1950" s="16">
        <v>422</v>
      </c>
      <c r="C1950" s="16">
        <v>5</v>
      </c>
      <c r="D1950" s="17">
        <v>1370.34</v>
      </c>
      <c r="E1950" s="16">
        <v>1</v>
      </c>
      <c r="F1950" s="16">
        <v>4</v>
      </c>
      <c r="G1950" s="16">
        <v>4</v>
      </c>
      <c r="H1950" s="16">
        <v>144</v>
      </c>
      <c r="I1950" s="18" t="s">
        <v>13</v>
      </c>
    </row>
    <row r="1951" spans="1:9" x14ac:dyDescent="0.3">
      <c r="A1951" s="16">
        <v>14317</v>
      </c>
      <c r="B1951" s="16">
        <v>65</v>
      </c>
      <c r="C1951" s="16">
        <v>1</v>
      </c>
      <c r="D1951" s="17">
        <v>508.58</v>
      </c>
      <c r="E1951" s="16">
        <v>3</v>
      </c>
      <c r="F1951" s="16">
        <v>1</v>
      </c>
      <c r="G1951" s="16">
        <v>2</v>
      </c>
      <c r="H1951" s="16">
        <v>312</v>
      </c>
      <c r="I1951" s="22" t="s">
        <v>12</v>
      </c>
    </row>
    <row r="1952" spans="1:9" x14ac:dyDescent="0.3">
      <c r="A1952" s="16">
        <v>14318</v>
      </c>
      <c r="B1952" s="16">
        <v>460</v>
      </c>
      <c r="C1952" s="16">
        <v>1</v>
      </c>
      <c r="D1952" s="17">
        <v>158.02000000000001</v>
      </c>
      <c r="E1952" s="16">
        <v>1</v>
      </c>
      <c r="F1952" s="16">
        <v>1</v>
      </c>
      <c r="G1952" s="16">
        <v>1</v>
      </c>
      <c r="H1952" s="16">
        <v>111</v>
      </c>
      <c r="I1952" s="21" t="s">
        <v>15</v>
      </c>
    </row>
    <row r="1953" spans="1:9" x14ac:dyDescent="0.3">
      <c r="A1953" s="16">
        <v>14319</v>
      </c>
      <c r="B1953" s="16">
        <v>424</v>
      </c>
      <c r="C1953" s="16">
        <v>1</v>
      </c>
      <c r="D1953" s="17">
        <v>494.85</v>
      </c>
      <c r="E1953" s="16">
        <v>1</v>
      </c>
      <c r="F1953" s="16">
        <v>1</v>
      </c>
      <c r="G1953" s="16">
        <v>2</v>
      </c>
      <c r="H1953" s="16">
        <v>112</v>
      </c>
      <c r="I1953" s="21" t="s">
        <v>15</v>
      </c>
    </row>
    <row r="1954" spans="1:9" x14ac:dyDescent="0.3">
      <c r="A1954" s="16">
        <v>14320</v>
      </c>
      <c r="B1954" s="16">
        <v>207</v>
      </c>
      <c r="C1954" s="16">
        <v>5</v>
      </c>
      <c r="D1954" s="17">
        <v>1346.75</v>
      </c>
      <c r="E1954" s="16">
        <v>2</v>
      </c>
      <c r="F1954" s="16">
        <v>4</v>
      </c>
      <c r="G1954" s="16">
        <v>4</v>
      </c>
      <c r="H1954" s="16">
        <v>244</v>
      </c>
      <c r="I1954" s="18" t="s">
        <v>13</v>
      </c>
    </row>
    <row r="1955" spans="1:9" x14ac:dyDescent="0.3">
      <c r="A1955" s="16">
        <v>14321</v>
      </c>
      <c r="B1955" s="16">
        <v>11</v>
      </c>
      <c r="C1955" s="16">
        <v>7</v>
      </c>
      <c r="D1955" s="17">
        <v>2218.06</v>
      </c>
      <c r="E1955" s="16">
        <v>5</v>
      </c>
      <c r="F1955" s="16">
        <v>4</v>
      </c>
      <c r="G1955" s="16">
        <v>4</v>
      </c>
      <c r="H1955" s="16">
        <v>544</v>
      </c>
      <c r="I1955" s="19" t="s">
        <v>10</v>
      </c>
    </row>
    <row r="1956" spans="1:9" x14ac:dyDescent="0.3">
      <c r="A1956" s="16">
        <v>14322</v>
      </c>
      <c r="B1956" s="16">
        <v>429</v>
      </c>
      <c r="C1956" s="16">
        <v>4</v>
      </c>
      <c r="D1956" s="17">
        <v>474.1</v>
      </c>
      <c r="E1956" s="16">
        <v>1</v>
      </c>
      <c r="F1956" s="16">
        <v>3</v>
      </c>
      <c r="G1956" s="16">
        <v>2</v>
      </c>
      <c r="H1956" s="16">
        <v>132</v>
      </c>
      <c r="I1956" s="22" t="s">
        <v>12</v>
      </c>
    </row>
    <row r="1957" spans="1:9" x14ac:dyDescent="0.3">
      <c r="A1957" s="16">
        <v>14323</v>
      </c>
      <c r="B1957" s="16">
        <v>115</v>
      </c>
      <c r="C1957" s="16">
        <v>2</v>
      </c>
      <c r="D1957" s="17">
        <v>605.05999999999995</v>
      </c>
      <c r="E1957" s="16">
        <v>3</v>
      </c>
      <c r="F1957" s="16">
        <v>2</v>
      </c>
      <c r="G1957" s="16">
        <v>2</v>
      </c>
      <c r="H1957" s="16">
        <v>322</v>
      </c>
      <c r="I1957" s="22" t="s">
        <v>12</v>
      </c>
    </row>
    <row r="1958" spans="1:9" x14ac:dyDescent="0.3">
      <c r="A1958" s="16">
        <v>14324</v>
      </c>
      <c r="B1958" s="16">
        <v>410</v>
      </c>
      <c r="C1958" s="16">
        <v>2</v>
      </c>
      <c r="D1958" s="17">
        <v>701.61</v>
      </c>
      <c r="E1958" s="16">
        <v>2</v>
      </c>
      <c r="F1958" s="16">
        <v>2</v>
      </c>
      <c r="G1958" s="16">
        <v>3</v>
      </c>
      <c r="H1958" s="16">
        <v>223</v>
      </c>
      <c r="I1958" s="22" t="s">
        <v>12</v>
      </c>
    </row>
    <row r="1959" spans="1:9" x14ac:dyDescent="0.3">
      <c r="A1959" s="16">
        <v>14325</v>
      </c>
      <c r="B1959" s="16">
        <v>570</v>
      </c>
      <c r="C1959" s="16">
        <v>1</v>
      </c>
      <c r="D1959" s="17">
        <v>245.48</v>
      </c>
      <c r="E1959" s="16">
        <v>1</v>
      </c>
      <c r="F1959" s="16">
        <v>1</v>
      </c>
      <c r="G1959" s="16">
        <v>1</v>
      </c>
      <c r="H1959" s="16">
        <v>111</v>
      </c>
      <c r="I1959" s="21" t="s">
        <v>15</v>
      </c>
    </row>
    <row r="1960" spans="1:9" x14ac:dyDescent="0.3">
      <c r="A1960" s="16">
        <v>14326</v>
      </c>
      <c r="B1960" s="16">
        <v>242</v>
      </c>
      <c r="C1960" s="16">
        <v>3</v>
      </c>
      <c r="D1960" s="17">
        <v>940.98</v>
      </c>
      <c r="E1960" s="16">
        <v>2</v>
      </c>
      <c r="F1960" s="16">
        <v>3</v>
      </c>
      <c r="G1960" s="16">
        <v>3</v>
      </c>
      <c r="H1960" s="16">
        <v>233</v>
      </c>
      <c r="I1960" s="22" t="s">
        <v>12</v>
      </c>
    </row>
    <row r="1961" spans="1:9" x14ac:dyDescent="0.3">
      <c r="A1961" s="16">
        <v>14327</v>
      </c>
      <c r="B1961" s="16">
        <v>163</v>
      </c>
      <c r="C1961" s="16">
        <v>6</v>
      </c>
      <c r="D1961" s="17">
        <v>1894.93</v>
      </c>
      <c r="E1961" s="16">
        <v>3</v>
      </c>
      <c r="F1961" s="16">
        <v>4</v>
      </c>
      <c r="G1961" s="16">
        <v>4</v>
      </c>
      <c r="H1961" s="16">
        <v>344</v>
      </c>
      <c r="I1961" s="20" t="s">
        <v>11</v>
      </c>
    </row>
    <row r="1962" spans="1:9" x14ac:dyDescent="0.3">
      <c r="A1962" s="16">
        <v>14328</v>
      </c>
      <c r="B1962" s="16">
        <v>438</v>
      </c>
      <c r="C1962" s="16">
        <v>1</v>
      </c>
      <c r="D1962" s="17">
        <v>445.05</v>
      </c>
      <c r="E1962" s="16">
        <v>1</v>
      </c>
      <c r="F1962" s="16">
        <v>1</v>
      </c>
      <c r="G1962" s="16">
        <v>2</v>
      </c>
      <c r="H1962" s="16">
        <v>112</v>
      </c>
      <c r="I1962" s="21" t="s">
        <v>15</v>
      </c>
    </row>
    <row r="1963" spans="1:9" x14ac:dyDescent="0.3">
      <c r="A1963" s="16">
        <v>14329</v>
      </c>
      <c r="B1963" s="16">
        <v>17</v>
      </c>
      <c r="C1963" s="16">
        <v>15</v>
      </c>
      <c r="D1963" s="17">
        <v>9887.6200000000008</v>
      </c>
      <c r="E1963" s="16">
        <v>5</v>
      </c>
      <c r="F1963" s="16">
        <v>5</v>
      </c>
      <c r="G1963" s="16">
        <v>5</v>
      </c>
      <c r="H1963" s="16">
        <v>555</v>
      </c>
      <c r="I1963" s="19" t="s">
        <v>10</v>
      </c>
    </row>
    <row r="1964" spans="1:9" x14ac:dyDescent="0.3">
      <c r="A1964" s="16">
        <v>14330</v>
      </c>
      <c r="B1964" s="16">
        <v>624</v>
      </c>
      <c r="C1964" s="16">
        <v>1</v>
      </c>
      <c r="D1964" s="17">
        <v>200.63</v>
      </c>
      <c r="E1964" s="16">
        <v>1</v>
      </c>
      <c r="F1964" s="16">
        <v>1</v>
      </c>
      <c r="G1964" s="16">
        <v>1</v>
      </c>
      <c r="H1964" s="16">
        <v>111</v>
      </c>
      <c r="I1964" s="21" t="s">
        <v>15</v>
      </c>
    </row>
    <row r="1965" spans="1:9" x14ac:dyDescent="0.3">
      <c r="A1965" s="16">
        <v>14331</v>
      </c>
      <c r="B1965" s="16">
        <v>124</v>
      </c>
      <c r="C1965" s="16">
        <v>2</v>
      </c>
      <c r="D1965" s="17">
        <v>462.66</v>
      </c>
      <c r="E1965" s="16">
        <v>3</v>
      </c>
      <c r="F1965" s="16">
        <v>2</v>
      </c>
      <c r="G1965" s="16">
        <v>2</v>
      </c>
      <c r="H1965" s="16">
        <v>322</v>
      </c>
      <c r="I1965" s="22" t="s">
        <v>12</v>
      </c>
    </row>
    <row r="1966" spans="1:9" x14ac:dyDescent="0.3">
      <c r="A1966" s="16">
        <v>14332</v>
      </c>
      <c r="B1966" s="16">
        <v>23</v>
      </c>
      <c r="C1966" s="16">
        <v>5</v>
      </c>
      <c r="D1966" s="17">
        <v>1917.41</v>
      </c>
      <c r="E1966" s="16">
        <v>4</v>
      </c>
      <c r="F1966" s="16">
        <v>4</v>
      </c>
      <c r="G1966" s="16">
        <v>4</v>
      </c>
      <c r="H1966" s="16">
        <v>444</v>
      </c>
      <c r="I1966" s="19" t="s">
        <v>10</v>
      </c>
    </row>
    <row r="1967" spans="1:9" x14ac:dyDescent="0.3">
      <c r="A1967" s="16">
        <v>14333</v>
      </c>
      <c r="B1967" s="16">
        <v>68</v>
      </c>
      <c r="C1967" s="16">
        <v>1</v>
      </c>
      <c r="D1967" s="17">
        <v>415.2</v>
      </c>
      <c r="E1967" s="16">
        <v>3</v>
      </c>
      <c r="F1967" s="16">
        <v>1</v>
      </c>
      <c r="G1967" s="16">
        <v>2</v>
      </c>
      <c r="H1967" s="16">
        <v>312</v>
      </c>
      <c r="I1967" s="22" t="s">
        <v>12</v>
      </c>
    </row>
    <row r="1968" spans="1:9" x14ac:dyDescent="0.3">
      <c r="A1968" s="16">
        <v>14334</v>
      </c>
      <c r="B1968" s="16">
        <v>17</v>
      </c>
      <c r="C1968" s="16">
        <v>12</v>
      </c>
      <c r="D1968" s="17">
        <v>4318.4799999999996</v>
      </c>
      <c r="E1968" s="16">
        <v>5</v>
      </c>
      <c r="F1968" s="16">
        <v>5</v>
      </c>
      <c r="G1968" s="16">
        <v>5</v>
      </c>
      <c r="H1968" s="16">
        <v>555</v>
      </c>
      <c r="I1968" s="19" t="s">
        <v>10</v>
      </c>
    </row>
    <row r="1969" spans="1:9" x14ac:dyDescent="0.3">
      <c r="A1969" s="16">
        <v>14335</v>
      </c>
      <c r="B1969" s="16">
        <v>16</v>
      </c>
      <c r="C1969" s="16">
        <v>2</v>
      </c>
      <c r="D1969" s="17">
        <v>454.86</v>
      </c>
      <c r="E1969" s="16">
        <v>5</v>
      </c>
      <c r="F1969" s="16">
        <v>2</v>
      </c>
      <c r="G1969" s="16">
        <v>2</v>
      </c>
      <c r="H1969" s="16">
        <v>522</v>
      </c>
      <c r="I1969" s="23" t="s">
        <v>14</v>
      </c>
    </row>
    <row r="1970" spans="1:9" x14ac:dyDescent="0.3">
      <c r="A1970" s="16">
        <v>14336</v>
      </c>
      <c r="B1970" s="16">
        <v>17</v>
      </c>
      <c r="C1970" s="16">
        <v>4</v>
      </c>
      <c r="D1970" s="17">
        <v>1614.91</v>
      </c>
      <c r="E1970" s="16">
        <v>5</v>
      </c>
      <c r="F1970" s="16">
        <v>3</v>
      </c>
      <c r="G1970" s="16">
        <v>4</v>
      </c>
      <c r="H1970" s="16">
        <v>534</v>
      </c>
      <c r="I1970" s="20" t="s">
        <v>11</v>
      </c>
    </row>
    <row r="1971" spans="1:9" x14ac:dyDescent="0.3">
      <c r="A1971" s="16">
        <v>14338</v>
      </c>
      <c r="B1971" s="16">
        <v>161</v>
      </c>
      <c r="C1971" s="16">
        <v>3</v>
      </c>
      <c r="D1971" s="17">
        <v>928.1</v>
      </c>
      <c r="E1971" s="16">
        <v>3</v>
      </c>
      <c r="F1971" s="16">
        <v>3</v>
      </c>
      <c r="G1971" s="16">
        <v>3</v>
      </c>
      <c r="H1971" s="16">
        <v>333</v>
      </c>
      <c r="I1971" s="20" t="s">
        <v>11</v>
      </c>
    </row>
    <row r="1972" spans="1:9" x14ac:dyDescent="0.3">
      <c r="A1972" s="16">
        <v>14339</v>
      </c>
      <c r="B1972" s="16">
        <v>243</v>
      </c>
      <c r="C1972" s="16">
        <v>2</v>
      </c>
      <c r="D1972" s="17">
        <v>620.27</v>
      </c>
      <c r="E1972" s="16">
        <v>2</v>
      </c>
      <c r="F1972" s="16">
        <v>2</v>
      </c>
      <c r="G1972" s="16">
        <v>3</v>
      </c>
      <c r="H1972" s="16">
        <v>223</v>
      </c>
      <c r="I1972" s="22" t="s">
        <v>12</v>
      </c>
    </row>
    <row r="1973" spans="1:9" x14ac:dyDescent="0.3">
      <c r="A1973" s="16">
        <v>14340</v>
      </c>
      <c r="B1973" s="16">
        <v>219</v>
      </c>
      <c r="C1973" s="16">
        <v>1</v>
      </c>
      <c r="D1973" s="17">
        <v>134.69999999999999</v>
      </c>
      <c r="E1973" s="16">
        <v>2</v>
      </c>
      <c r="F1973" s="16">
        <v>1</v>
      </c>
      <c r="G1973" s="16">
        <v>1</v>
      </c>
      <c r="H1973" s="16">
        <v>211</v>
      </c>
      <c r="I1973" s="21" t="s">
        <v>15</v>
      </c>
    </row>
    <row r="1974" spans="1:9" x14ac:dyDescent="0.3">
      <c r="A1974" s="16">
        <v>14341</v>
      </c>
      <c r="B1974" s="16">
        <v>45</v>
      </c>
      <c r="C1974" s="16">
        <v>18</v>
      </c>
      <c r="D1974" s="17">
        <v>4452.0200000000004</v>
      </c>
      <c r="E1974" s="16">
        <v>4</v>
      </c>
      <c r="F1974" s="16">
        <v>5</v>
      </c>
      <c r="G1974" s="16">
        <v>5</v>
      </c>
      <c r="H1974" s="16">
        <v>455</v>
      </c>
      <c r="I1974" s="19" t="s">
        <v>10</v>
      </c>
    </row>
    <row r="1975" spans="1:9" x14ac:dyDescent="0.3">
      <c r="A1975" s="16">
        <v>14342</v>
      </c>
      <c r="B1975" s="16">
        <v>21</v>
      </c>
      <c r="C1975" s="16">
        <v>6</v>
      </c>
      <c r="D1975" s="17">
        <v>918.44</v>
      </c>
      <c r="E1975" s="16">
        <v>4</v>
      </c>
      <c r="F1975" s="16">
        <v>4</v>
      </c>
      <c r="G1975" s="16">
        <v>3</v>
      </c>
      <c r="H1975" s="16">
        <v>443</v>
      </c>
      <c r="I1975" s="20" t="s">
        <v>11</v>
      </c>
    </row>
    <row r="1976" spans="1:9" x14ac:dyDescent="0.3">
      <c r="A1976" s="16">
        <v>14343</v>
      </c>
      <c r="B1976" s="16">
        <v>421</v>
      </c>
      <c r="C1976" s="16">
        <v>4</v>
      </c>
      <c r="D1976" s="17">
        <v>1079.6600000000001</v>
      </c>
      <c r="E1976" s="16">
        <v>1</v>
      </c>
      <c r="F1976" s="16">
        <v>3</v>
      </c>
      <c r="G1976" s="16">
        <v>3</v>
      </c>
      <c r="H1976" s="16">
        <v>133</v>
      </c>
      <c r="I1976" s="22" t="s">
        <v>12</v>
      </c>
    </row>
    <row r="1977" spans="1:9" x14ac:dyDescent="0.3">
      <c r="A1977" s="16">
        <v>14344</v>
      </c>
      <c r="B1977" s="16">
        <v>127</v>
      </c>
      <c r="C1977" s="16">
        <v>20</v>
      </c>
      <c r="D1977" s="17">
        <v>2993.05</v>
      </c>
      <c r="E1977" s="16">
        <v>3</v>
      </c>
      <c r="F1977" s="16">
        <v>5</v>
      </c>
      <c r="G1977" s="16">
        <v>5</v>
      </c>
      <c r="H1977" s="16">
        <v>355</v>
      </c>
      <c r="I1977" s="20" t="s">
        <v>11</v>
      </c>
    </row>
    <row r="1978" spans="1:9" x14ac:dyDescent="0.3">
      <c r="A1978" s="16">
        <v>14345</v>
      </c>
      <c r="B1978" s="16">
        <v>39</v>
      </c>
      <c r="C1978" s="16">
        <v>1</v>
      </c>
      <c r="D1978" s="17">
        <v>108.98</v>
      </c>
      <c r="E1978" s="16">
        <v>4</v>
      </c>
      <c r="F1978" s="16">
        <v>1</v>
      </c>
      <c r="G1978" s="16">
        <v>1</v>
      </c>
      <c r="H1978" s="16">
        <v>411</v>
      </c>
      <c r="I1978" s="23" t="s">
        <v>14</v>
      </c>
    </row>
    <row r="1979" spans="1:9" x14ac:dyDescent="0.3">
      <c r="A1979" s="16">
        <v>14346</v>
      </c>
      <c r="B1979" s="16">
        <v>121</v>
      </c>
      <c r="C1979" s="16">
        <v>5</v>
      </c>
      <c r="D1979" s="17">
        <v>2315.75</v>
      </c>
      <c r="E1979" s="16">
        <v>3</v>
      </c>
      <c r="F1979" s="16">
        <v>4</v>
      </c>
      <c r="G1979" s="16">
        <v>4</v>
      </c>
      <c r="H1979" s="16">
        <v>344</v>
      </c>
      <c r="I1979" s="20" t="s">
        <v>11</v>
      </c>
    </row>
    <row r="1980" spans="1:9" x14ac:dyDescent="0.3">
      <c r="A1980" s="16">
        <v>14347</v>
      </c>
      <c r="B1980" s="16">
        <v>737</v>
      </c>
      <c r="C1980" s="16">
        <v>1</v>
      </c>
      <c r="D1980" s="17">
        <v>82.6</v>
      </c>
      <c r="E1980" s="16">
        <v>1</v>
      </c>
      <c r="F1980" s="16">
        <v>1</v>
      </c>
      <c r="G1980" s="16">
        <v>1</v>
      </c>
      <c r="H1980" s="16">
        <v>111</v>
      </c>
      <c r="I1980" s="21" t="s">
        <v>15</v>
      </c>
    </row>
    <row r="1981" spans="1:9" x14ac:dyDescent="0.3">
      <c r="A1981" s="16">
        <v>14348</v>
      </c>
      <c r="B1981" s="16">
        <v>260</v>
      </c>
      <c r="C1981" s="16">
        <v>1</v>
      </c>
      <c r="D1981" s="17">
        <v>409.57</v>
      </c>
      <c r="E1981" s="16">
        <v>2</v>
      </c>
      <c r="F1981" s="16">
        <v>1</v>
      </c>
      <c r="G1981" s="16">
        <v>2</v>
      </c>
      <c r="H1981" s="16">
        <v>212</v>
      </c>
      <c r="I1981" s="21" t="s">
        <v>15</v>
      </c>
    </row>
    <row r="1982" spans="1:9" x14ac:dyDescent="0.3">
      <c r="A1982" s="16">
        <v>14349</v>
      </c>
      <c r="B1982" s="16">
        <v>10</v>
      </c>
      <c r="C1982" s="16">
        <v>1</v>
      </c>
      <c r="D1982" s="17">
        <v>133.5</v>
      </c>
      <c r="E1982" s="16">
        <v>5</v>
      </c>
      <c r="F1982" s="16">
        <v>1</v>
      </c>
      <c r="G1982" s="16">
        <v>1</v>
      </c>
      <c r="H1982" s="16">
        <v>511</v>
      </c>
      <c r="I1982" s="23" t="s">
        <v>14</v>
      </c>
    </row>
    <row r="1983" spans="1:9" x14ac:dyDescent="0.3">
      <c r="A1983" s="16">
        <v>14350</v>
      </c>
      <c r="B1983" s="16">
        <v>274</v>
      </c>
      <c r="C1983" s="16">
        <v>3</v>
      </c>
      <c r="D1983" s="17">
        <v>972.03</v>
      </c>
      <c r="E1983" s="16">
        <v>2</v>
      </c>
      <c r="F1983" s="16">
        <v>3</v>
      </c>
      <c r="G1983" s="16">
        <v>3</v>
      </c>
      <c r="H1983" s="16">
        <v>233</v>
      </c>
      <c r="I1983" s="22" t="s">
        <v>12</v>
      </c>
    </row>
    <row r="1984" spans="1:9" x14ac:dyDescent="0.3">
      <c r="A1984" s="16">
        <v>14351</v>
      </c>
      <c r="B1984" s="16">
        <v>165</v>
      </c>
      <c r="C1984" s="16">
        <v>1</v>
      </c>
      <c r="D1984" s="17">
        <v>51</v>
      </c>
      <c r="E1984" s="16">
        <v>3</v>
      </c>
      <c r="F1984" s="16">
        <v>1</v>
      </c>
      <c r="G1984" s="16">
        <v>1</v>
      </c>
      <c r="H1984" s="16">
        <v>311</v>
      </c>
      <c r="I1984" s="22" t="s">
        <v>12</v>
      </c>
    </row>
    <row r="1985" spans="1:9" x14ac:dyDescent="0.3">
      <c r="A1985" s="16">
        <v>14352</v>
      </c>
      <c r="B1985" s="16">
        <v>157</v>
      </c>
      <c r="C1985" s="16">
        <v>4</v>
      </c>
      <c r="D1985" s="17">
        <v>1078.96</v>
      </c>
      <c r="E1985" s="16">
        <v>3</v>
      </c>
      <c r="F1985" s="16">
        <v>3</v>
      </c>
      <c r="G1985" s="16">
        <v>3</v>
      </c>
      <c r="H1985" s="16">
        <v>333</v>
      </c>
      <c r="I1985" s="20" t="s">
        <v>11</v>
      </c>
    </row>
    <row r="1986" spans="1:9" x14ac:dyDescent="0.3">
      <c r="A1986" s="16">
        <v>14353</v>
      </c>
      <c r="B1986" s="16">
        <v>215</v>
      </c>
      <c r="C1986" s="16">
        <v>3</v>
      </c>
      <c r="D1986" s="17">
        <v>376.5</v>
      </c>
      <c r="E1986" s="16">
        <v>2</v>
      </c>
      <c r="F1986" s="16">
        <v>3</v>
      </c>
      <c r="G1986" s="16">
        <v>2</v>
      </c>
      <c r="H1986" s="16">
        <v>232</v>
      </c>
      <c r="I1986" s="22" t="s">
        <v>12</v>
      </c>
    </row>
    <row r="1987" spans="1:9" x14ac:dyDescent="0.3">
      <c r="A1987" s="16">
        <v>14354</v>
      </c>
      <c r="B1987" s="16">
        <v>6</v>
      </c>
      <c r="C1987" s="16">
        <v>2</v>
      </c>
      <c r="D1987" s="17">
        <v>163.62</v>
      </c>
      <c r="E1987" s="16">
        <v>5</v>
      </c>
      <c r="F1987" s="16">
        <v>2</v>
      </c>
      <c r="G1987" s="16">
        <v>1</v>
      </c>
      <c r="H1987" s="16">
        <v>521</v>
      </c>
      <c r="I1987" s="23" t="s">
        <v>14</v>
      </c>
    </row>
    <row r="1988" spans="1:9" x14ac:dyDescent="0.3">
      <c r="A1988" s="16">
        <v>14355</v>
      </c>
      <c r="B1988" s="16">
        <v>366</v>
      </c>
      <c r="C1988" s="16">
        <v>3</v>
      </c>
      <c r="D1988" s="17">
        <v>840.05</v>
      </c>
      <c r="E1988" s="16">
        <v>2</v>
      </c>
      <c r="F1988" s="16">
        <v>3</v>
      </c>
      <c r="G1988" s="16">
        <v>3</v>
      </c>
      <c r="H1988" s="16">
        <v>233</v>
      </c>
      <c r="I1988" s="22" t="s">
        <v>12</v>
      </c>
    </row>
    <row r="1989" spans="1:9" x14ac:dyDescent="0.3">
      <c r="A1989" s="16">
        <v>14356</v>
      </c>
      <c r="B1989" s="16">
        <v>80</v>
      </c>
      <c r="C1989" s="16">
        <v>2</v>
      </c>
      <c r="D1989" s="17">
        <v>701.23</v>
      </c>
      <c r="E1989" s="16">
        <v>3</v>
      </c>
      <c r="F1989" s="16">
        <v>2</v>
      </c>
      <c r="G1989" s="16">
        <v>3</v>
      </c>
      <c r="H1989" s="16">
        <v>323</v>
      </c>
      <c r="I1989" s="22" t="s">
        <v>12</v>
      </c>
    </row>
    <row r="1990" spans="1:9" x14ac:dyDescent="0.3">
      <c r="A1990" s="16">
        <v>14357</v>
      </c>
      <c r="B1990" s="16">
        <v>43</v>
      </c>
      <c r="C1990" s="16">
        <v>1</v>
      </c>
      <c r="D1990" s="17">
        <v>225.12</v>
      </c>
      <c r="E1990" s="16">
        <v>4</v>
      </c>
      <c r="F1990" s="16">
        <v>1</v>
      </c>
      <c r="G1990" s="16">
        <v>1</v>
      </c>
      <c r="H1990" s="16">
        <v>411</v>
      </c>
      <c r="I1990" s="23" t="s">
        <v>14</v>
      </c>
    </row>
    <row r="1991" spans="1:9" x14ac:dyDescent="0.3">
      <c r="A1991" s="16">
        <v>14358</v>
      </c>
      <c r="B1991" s="16">
        <v>389</v>
      </c>
      <c r="C1991" s="16">
        <v>2</v>
      </c>
      <c r="D1991" s="17">
        <v>400.06</v>
      </c>
      <c r="E1991" s="16">
        <v>2</v>
      </c>
      <c r="F1991" s="16">
        <v>2</v>
      </c>
      <c r="G1991" s="16">
        <v>2</v>
      </c>
      <c r="H1991" s="16">
        <v>222</v>
      </c>
      <c r="I1991" s="21" t="s">
        <v>15</v>
      </c>
    </row>
    <row r="1992" spans="1:9" x14ac:dyDescent="0.3">
      <c r="A1992" s="16">
        <v>14359</v>
      </c>
      <c r="B1992" s="16">
        <v>19</v>
      </c>
      <c r="C1992" s="16">
        <v>3</v>
      </c>
      <c r="D1992" s="17">
        <v>912.18</v>
      </c>
      <c r="E1992" s="16">
        <v>5</v>
      </c>
      <c r="F1992" s="16">
        <v>3</v>
      </c>
      <c r="G1992" s="16">
        <v>3</v>
      </c>
      <c r="H1992" s="16">
        <v>533</v>
      </c>
      <c r="I1992" s="20" t="s">
        <v>11</v>
      </c>
    </row>
    <row r="1993" spans="1:9" x14ac:dyDescent="0.3">
      <c r="A1993" s="16">
        <v>14360</v>
      </c>
      <c r="B1993" s="16">
        <v>32</v>
      </c>
      <c r="C1993" s="16">
        <v>4</v>
      </c>
      <c r="D1993" s="17">
        <v>2118.0300000000002</v>
      </c>
      <c r="E1993" s="16">
        <v>4</v>
      </c>
      <c r="F1993" s="16">
        <v>3</v>
      </c>
      <c r="G1993" s="16">
        <v>4</v>
      </c>
      <c r="H1993" s="16">
        <v>434</v>
      </c>
      <c r="I1993" s="20" t="s">
        <v>11</v>
      </c>
    </row>
    <row r="1994" spans="1:9" x14ac:dyDescent="0.3">
      <c r="A1994" s="16">
        <v>14361</v>
      </c>
      <c r="B1994" s="16">
        <v>579</v>
      </c>
      <c r="C1994" s="16">
        <v>1</v>
      </c>
      <c r="D1994" s="17">
        <v>214.71</v>
      </c>
      <c r="E1994" s="16">
        <v>1</v>
      </c>
      <c r="F1994" s="16">
        <v>1</v>
      </c>
      <c r="G1994" s="16">
        <v>1</v>
      </c>
      <c r="H1994" s="16">
        <v>111</v>
      </c>
      <c r="I1994" s="21" t="s">
        <v>15</v>
      </c>
    </row>
    <row r="1995" spans="1:9" x14ac:dyDescent="0.3">
      <c r="A1995" s="16">
        <v>14362</v>
      </c>
      <c r="B1995" s="16">
        <v>22</v>
      </c>
      <c r="C1995" s="16">
        <v>1</v>
      </c>
      <c r="D1995" s="17">
        <v>151.5</v>
      </c>
      <c r="E1995" s="16">
        <v>4</v>
      </c>
      <c r="F1995" s="16">
        <v>1</v>
      </c>
      <c r="G1995" s="16">
        <v>1</v>
      </c>
      <c r="H1995" s="16">
        <v>411</v>
      </c>
      <c r="I1995" s="23" t="s">
        <v>14</v>
      </c>
    </row>
    <row r="1996" spans="1:9" x14ac:dyDescent="0.3">
      <c r="A1996" s="16">
        <v>14363</v>
      </c>
      <c r="B1996" s="16">
        <v>402</v>
      </c>
      <c r="C1996" s="16">
        <v>2</v>
      </c>
      <c r="D1996" s="17">
        <v>227.47</v>
      </c>
      <c r="E1996" s="16">
        <v>2</v>
      </c>
      <c r="F1996" s="16">
        <v>2</v>
      </c>
      <c r="G1996" s="16">
        <v>1</v>
      </c>
      <c r="H1996" s="16">
        <v>221</v>
      </c>
      <c r="I1996" s="21" t="s">
        <v>15</v>
      </c>
    </row>
    <row r="1997" spans="1:9" x14ac:dyDescent="0.3">
      <c r="A1997" s="16">
        <v>14364</v>
      </c>
      <c r="B1997" s="16">
        <v>109</v>
      </c>
      <c r="C1997" s="16">
        <v>8</v>
      </c>
      <c r="D1997" s="17">
        <v>3717.35</v>
      </c>
      <c r="E1997" s="16">
        <v>3</v>
      </c>
      <c r="F1997" s="16">
        <v>4</v>
      </c>
      <c r="G1997" s="16">
        <v>5</v>
      </c>
      <c r="H1997" s="16">
        <v>345</v>
      </c>
      <c r="I1997" s="20" t="s">
        <v>11</v>
      </c>
    </row>
    <row r="1998" spans="1:9" x14ac:dyDescent="0.3">
      <c r="A1998" s="16">
        <v>14365</v>
      </c>
      <c r="B1998" s="16">
        <v>395</v>
      </c>
      <c r="C1998" s="16">
        <v>2</v>
      </c>
      <c r="D1998" s="17">
        <v>634.67999999999995</v>
      </c>
      <c r="E1998" s="16">
        <v>2</v>
      </c>
      <c r="F1998" s="16">
        <v>2</v>
      </c>
      <c r="G1998" s="16">
        <v>3</v>
      </c>
      <c r="H1998" s="16">
        <v>223</v>
      </c>
      <c r="I1998" s="22" t="s">
        <v>12</v>
      </c>
    </row>
    <row r="1999" spans="1:9" x14ac:dyDescent="0.3">
      <c r="A1999" s="16">
        <v>14366</v>
      </c>
      <c r="B1999" s="16">
        <v>525</v>
      </c>
      <c r="C1999" s="16">
        <v>1</v>
      </c>
      <c r="D1999" s="17">
        <v>136</v>
      </c>
      <c r="E1999" s="16">
        <v>1</v>
      </c>
      <c r="F1999" s="16">
        <v>1</v>
      </c>
      <c r="G1999" s="16">
        <v>1</v>
      </c>
      <c r="H1999" s="16">
        <v>111</v>
      </c>
      <c r="I1999" s="21" t="s">
        <v>15</v>
      </c>
    </row>
    <row r="2000" spans="1:9" x14ac:dyDescent="0.3">
      <c r="A2000" s="16">
        <v>14367</v>
      </c>
      <c r="B2000" s="16">
        <v>8</v>
      </c>
      <c r="C2000" s="16">
        <v>16</v>
      </c>
      <c r="D2000" s="17">
        <v>9227.82</v>
      </c>
      <c r="E2000" s="16">
        <v>5</v>
      </c>
      <c r="F2000" s="16">
        <v>5</v>
      </c>
      <c r="G2000" s="16">
        <v>5</v>
      </c>
      <c r="H2000" s="16">
        <v>555</v>
      </c>
      <c r="I2000" s="19" t="s">
        <v>10</v>
      </c>
    </row>
    <row r="2001" spans="1:9" x14ac:dyDescent="0.3">
      <c r="A2001" s="16">
        <v>14368</v>
      </c>
      <c r="B2001" s="16">
        <v>320</v>
      </c>
      <c r="C2001" s="16">
        <v>1</v>
      </c>
      <c r="D2001" s="17">
        <v>155</v>
      </c>
      <c r="E2001" s="16">
        <v>2</v>
      </c>
      <c r="F2001" s="16">
        <v>1</v>
      </c>
      <c r="G2001" s="16">
        <v>1</v>
      </c>
      <c r="H2001" s="16">
        <v>211</v>
      </c>
      <c r="I2001" s="21" t="s">
        <v>15</v>
      </c>
    </row>
    <row r="2002" spans="1:9" x14ac:dyDescent="0.3">
      <c r="A2002" s="16">
        <v>14369</v>
      </c>
      <c r="B2002" s="16">
        <v>642</v>
      </c>
      <c r="C2002" s="16">
        <v>2</v>
      </c>
      <c r="D2002" s="17">
        <v>469.13</v>
      </c>
      <c r="E2002" s="16">
        <v>1</v>
      </c>
      <c r="F2002" s="16">
        <v>2</v>
      </c>
      <c r="G2002" s="16">
        <v>2</v>
      </c>
      <c r="H2002" s="16">
        <v>122</v>
      </c>
      <c r="I2002" s="21" t="s">
        <v>15</v>
      </c>
    </row>
    <row r="2003" spans="1:9" x14ac:dyDescent="0.3">
      <c r="A2003" s="16">
        <v>14370</v>
      </c>
      <c r="B2003" s="16">
        <v>451</v>
      </c>
      <c r="C2003" s="16">
        <v>6</v>
      </c>
      <c r="D2003" s="17">
        <v>1175.78</v>
      </c>
      <c r="E2003" s="16">
        <v>1</v>
      </c>
      <c r="F2003" s="16">
        <v>4</v>
      </c>
      <c r="G2003" s="16">
        <v>3</v>
      </c>
      <c r="H2003" s="16">
        <v>143</v>
      </c>
      <c r="I2003" s="22" t="s">
        <v>12</v>
      </c>
    </row>
    <row r="2004" spans="1:9" x14ac:dyDescent="0.3">
      <c r="A2004" s="16">
        <v>14371</v>
      </c>
      <c r="B2004" s="16">
        <v>295</v>
      </c>
      <c r="C2004" s="16">
        <v>1</v>
      </c>
      <c r="D2004" s="17">
        <v>100.5</v>
      </c>
      <c r="E2004" s="16">
        <v>2</v>
      </c>
      <c r="F2004" s="16">
        <v>1</v>
      </c>
      <c r="G2004" s="16">
        <v>1</v>
      </c>
      <c r="H2004" s="16">
        <v>211</v>
      </c>
      <c r="I2004" s="21" t="s">
        <v>15</v>
      </c>
    </row>
    <row r="2005" spans="1:9" x14ac:dyDescent="0.3">
      <c r="A2005" s="16">
        <v>14372</v>
      </c>
      <c r="B2005" s="16">
        <v>443</v>
      </c>
      <c r="C2005" s="16">
        <v>2</v>
      </c>
      <c r="D2005" s="17">
        <v>860.08</v>
      </c>
      <c r="E2005" s="16">
        <v>1</v>
      </c>
      <c r="F2005" s="16">
        <v>2</v>
      </c>
      <c r="G2005" s="16">
        <v>3</v>
      </c>
      <c r="H2005" s="16">
        <v>123</v>
      </c>
      <c r="I2005" s="22" t="s">
        <v>12</v>
      </c>
    </row>
    <row r="2006" spans="1:9" x14ac:dyDescent="0.3">
      <c r="A2006" s="16">
        <v>14373</v>
      </c>
      <c r="B2006" s="16">
        <v>358</v>
      </c>
      <c r="C2006" s="16">
        <v>1</v>
      </c>
      <c r="D2006" s="17">
        <v>76.55</v>
      </c>
      <c r="E2006" s="16">
        <v>2</v>
      </c>
      <c r="F2006" s="16">
        <v>1</v>
      </c>
      <c r="G2006" s="16">
        <v>1</v>
      </c>
      <c r="H2006" s="16">
        <v>211</v>
      </c>
      <c r="I2006" s="21" t="s">
        <v>15</v>
      </c>
    </row>
    <row r="2007" spans="1:9" x14ac:dyDescent="0.3">
      <c r="A2007" s="16">
        <v>14374</v>
      </c>
      <c r="B2007" s="16">
        <v>541</v>
      </c>
      <c r="C2007" s="16">
        <v>1</v>
      </c>
      <c r="D2007" s="17">
        <v>108</v>
      </c>
      <c r="E2007" s="16">
        <v>1</v>
      </c>
      <c r="F2007" s="16">
        <v>1</v>
      </c>
      <c r="G2007" s="16">
        <v>1</v>
      </c>
      <c r="H2007" s="16">
        <v>111</v>
      </c>
      <c r="I2007" s="21" t="s">
        <v>15</v>
      </c>
    </row>
    <row r="2008" spans="1:9" x14ac:dyDescent="0.3">
      <c r="A2008" s="16">
        <v>14375</v>
      </c>
      <c r="B2008" s="16">
        <v>185</v>
      </c>
      <c r="C2008" s="16">
        <v>3</v>
      </c>
      <c r="D2008" s="17">
        <v>1106.82</v>
      </c>
      <c r="E2008" s="16">
        <v>3</v>
      </c>
      <c r="F2008" s="16">
        <v>3</v>
      </c>
      <c r="G2008" s="16">
        <v>3</v>
      </c>
      <c r="H2008" s="16">
        <v>333</v>
      </c>
      <c r="I2008" s="20" t="s">
        <v>11</v>
      </c>
    </row>
    <row r="2009" spans="1:9" x14ac:dyDescent="0.3">
      <c r="A2009" s="16">
        <v>14376</v>
      </c>
      <c r="B2009" s="16">
        <v>683</v>
      </c>
      <c r="C2009" s="16">
        <v>1</v>
      </c>
      <c r="D2009" s="17">
        <v>215.46</v>
      </c>
      <c r="E2009" s="16">
        <v>1</v>
      </c>
      <c r="F2009" s="16">
        <v>1</v>
      </c>
      <c r="G2009" s="16">
        <v>1</v>
      </c>
      <c r="H2009" s="16">
        <v>111</v>
      </c>
      <c r="I2009" s="21" t="s">
        <v>15</v>
      </c>
    </row>
    <row r="2010" spans="1:9" x14ac:dyDescent="0.3">
      <c r="A2010" s="16">
        <v>14377</v>
      </c>
      <c r="B2010" s="16">
        <v>191</v>
      </c>
      <c r="C2010" s="16">
        <v>2</v>
      </c>
      <c r="D2010" s="17">
        <v>617.04999999999995</v>
      </c>
      <c r="E2010" s="16">
        <v>2</v>
      </c>
      <c r="F2010" s="16">
        <v>2</v>
      </c>
      <c r="G2010" s="16">
        <v>3</v>
      </c>
      <c r="H2010" s="16">
        <v>223</v>
      </c>
      <c r="I2010" s="22" t="s">
        <v>12</v>
      </c>
    </row>
    <row r="2011" spans="1:9" x14ac:dyDescent="0.3">
      <c r="A2011" s="16">
        <v>14378</v>
      </c>
      <c r="B2011" s="16">
        <v>622</v>
      </c>
      <c r="C2011" s="16">
        <v>1</v>
      </c>
      <c r="D2011" s="17">
        <v>131.25</v>
      </c>
      <c r="E2011" s="16">
        <v>1</v>
      </c>
      <c r="F2011" s="16">
        <v>1</v>
      </c>
      <c r="G2011" s="16">
        <v>1</v>
      </c>
      <c r="H2011" s="16">
        <v>111</v>
      </c>
      <c r="I2011" s="21" t="s">
        <v>15</v>
      </c>
    </row>
    <row r="2012" spans="1:9" x14ac:dyDescent="0.3">
      <c r="A2012" s="16">
        <v>14379</v>
      </c>
      <c r="B2012" s="16">
        <v>44</v>
      </c>
      <c r="C2012" s="16">
        <v>4</v>
      </c>
      <c r="D2012" s="17">
        <v>1265.1600000000001</v>
      </c>
      <c r="E2012" s="16">
        <v>4</v>
      </c>
      <c r="F2012" s="16">
        <v>3</v>
      </c>
      <c r="G2012" s="16">
        <v>4</v>
      </c>
      <c r="H2012" s="16">
        <v>434</v>
      </c>
      <c r="I2012" s="20" t="s">
        <v>11</v>
      </c>
    </row>
    <row r="2013" spans="1:9" x14ac:dyDescent="0.3">
      <c r="A2013" s="16">
        <v>14380</v>
      </c>
      <c r="B2013" s="16">
        <v>682</v>
      </c>
      <c r="C2013" s="16">
        <v>1</v>
      </c>
      <c r="D2013" s="17">
        <v>48.96</v>
      </c>
      <c r="E2013" s="16">
        <v>1</v>
      </c>
      <c r="F2013" s="16">
        <v>1</v>
      </c>
      <c r="G2013" s="16">
        <v>1</v>
      </c>
      <c r="H2013" s="16">
        <v>111</v>
      </c>
      <c r="I2013" s="21" t="s">
        <v>15</v>
      </c>
    </row>
    <row r="2014" spans="1:9" x14ac:dyDescent="0.3">
      <c r="A2014" s="16">
        <v>14381</v>
      </c>
      <c r="B2014" s="16">
        <v>52</v>
      </c>
      <c r="C2014" s="16">
        <v>2</v>
      </c>
      <c r="D2014" s="17">
        <v>625.94000000000005</v>
      </c>
      <c r="E2014" s="16">
        <v>4</v>
      </c>
      <c r="F2014" s="16">
        <v>2</v>
      </c>
      <c r="G2014" s="16">
        <v>3</v>
      </c>
      <c r="H2014" s="16">
        <v>423</v>
      </c>
      <c r="I2014" s="23" t="s">
        <v>14</v>
      </c>
    </row>
    <row r="2015" spans="1:9" x14ac:dyDescent="0.3">
      <c r="A2015" s="16">
        <v>14382</v>
      </c>
      <c r="B2015" s="16">
        <v>26</v>
      </c>
      <c r="C2015" s="16">
        <v>2</v>
      </c>
      <c r="D2015" s="17">
        <v>1193.6300000000001</v>
      </c>
      <c r="E2015" s="16">
        <v>4</v>
      </c>
      <c r="F2015" s="16">
        <v>2</v>
      </c>
      <c r="G2015" s="16">
        <v>3</v>
      </c>
      <c r="H2015" s="16">
        <v>423</v>
      </c>
      <c r="I2015" s="23" t="s">
        <v>14</v>
      </c>
    </row>
    <row r="2016" spans="1:9" x14ac:dyDescent="0.3">
      <c r="A2016" s="16">
        <v>14383</v>
      </c>
      <c r="B2016" s="16">
        <v>38</v>
      </c>
      <c r="C2016" s="16">
        <v>3</v>
      </c>
      <c r="D2016" s="17">
        <v>1247.69</v>
      </c>
      <c r="E2016" s="16">
        <v>4</v>
      </c>
      <c r="F2016" s="16">
        <v>3</v>
      </c>
      <c r="G2016" s="16">
        <v>4</v>
      </c>
      <c r="H2016" s="16">
        <v>434</v>
      </c>
      <c r="I2016" s="20" t="s">
        <v>11</v>
      </c>
    </row>
    <row r="2017" spans="1:9" x14ac:dyDescent="0.3">
      <c r="A2017" s="16">
        <v>14384</v>
      </c>
      <c r="B2017" s="16">
        <v>501</v>
      </c>
      <c r="C2017" s="16">
        <v>1</v>
      </c>
      <c r="D2017" s="17">
        <v>58.5</v>
      </c>
      <c r="E2017" s="16">
        <v>1</v>
      </c>
      <c r="F2017" s="16">
        <v>1</v>
      </c>
      <c r="G2017" s="16">
        <v>1</v>
      </c>
      <c r="H2017" s="16">
        <v>111</v>
      </c>
      <c r="I2017" s="21" t="s">
        <v>15</v>
      </c>
    </row>
    <row r="2018" spans="1:9" x14ac:dyDescent="0.3">
      <c r="A2018" s="16">
        <v>14385</v>
      </c>
      <c r="B2018" s="16">
        <v>9</v>
      </c>
      <c r="C2018" s="16">
        <v>3</v>
      </c>
      <c r="D2018" s="17">
        <v>202.11</v>
      </c>
      <c r="E2018" s="16">
        <v>5</v>
      </c>
      <c r="F2018" s="16">
        <v>3</v>
      </c>
      <c r="G2018" s="16">
        <v>1</v>
      </c>
      <c r="H2018" s="16">
        <v>531</v>
      </c>
      <c r="I2018" s="22" t="s">
        <v>12</v>
      </c>
    </row>
    <row r="2019" spans="1:9" x14ac:dyDescent="0.3">
      <c r="A2019" s="16">
        <v>14386</v>
      </c>
      <c r="B2019" s="16">
        <v>297</v>
      </c>
      <c r="C2019" s="16">
        <v>1</v>
      </c>
      <c r="D2019" s="17">
        <v>142.4</v>
      </c>
      <c r="E2019" s="16">
        <v>2</v>
      </c>
      <c r="F2019" s="16">
        <v>1</v>
      </c>
      <c r="G2019" s="16">
        <v>1</v>
      </c>
      <c r="H2019" s="16">
        <v>211</v>
      </c>
      <c r="I2019" s="21" t="s">
        <v>15</v>
      </c>
    </row>
    <row r="2020" spans="1:9" x14ac:dyDescent="0.3">
      <c r="A2020" s="16">
        <v>14387</v>
      </c>
      <c r="B2020" s="16">
        <v>33</v>
      </c>
      <c r="C2020" s="16">
        <v>3</v>
      </c>
      <c r="D2020" s="17">
        <v>1727.6</v>
      </c>
      <c r="E2020" s="16">
        <v>4</v>
      </c>
      <c r="F2020" s="16">
        <v>3</v>
      </c>
      <c r="G2020" s="16">
        <v>4</v>
      </c>
      <c r="H2020" s="16">
        <v>434</v>
      </c>
      <c r="I2020" s="20" t="s">
        <v>11</v>
      </c>
    </row>
    <row r="2021" spans="1:9" x14ac:dyDescent="0.3">
      <c r="A2021" s="16">
        <v>14388</v>
      </c>
      <c r="B2021" s="16">
        <v>10</v>
      </c>
      <c r="C2021" s="16">
        <v>16</v>
      </c>
      <c r="D2021" s="17">
        <v>6388.2</v>
      </c>
      <c r="E2021" s="16">
        <v>5</v>
      </c>
      <c r="F2021" s="16">
        <v>5</v>
      </c>
      <c r="G2021" s="16">
        <v>5</v>
      </c>
      <c r="H2021" s="16">
        <v>555</v>
      </c>
      <c r="I2021" s="19" t="s">
        <v>10</v>
      </c>
    </row>
    <row r="2022" spans="1:9" x14ac:dyDescent="0.3">
      <c r="A2022" s="16">
        <v>14389</v>
      </c>
      <c r="B2022" s="16">
        <v>65</v>
      </c>
      <c r="C2022" s="16">
        <v>5</v>
      </c>
      <c r="D2022" s="17">
        <v>1898.01</v>
      </c>
      <c r="E2022" s="16">
        <v>3</v>
      </c>
      <c r="F2022" s="16">
        <v>4</v>
      </c>
      <c r="G2022" s="16">
        <v>4</v>
      </c>
      <c r="H2022" s="16">
        <v>344</v>
      </c>
      <c r="I2022" s="20" t="s">
        <v>11</v>
      </c>
    </row>
    <row r="2023" spans="1:9" x14ac:dyDescent="0.3">
      <c r="A2023" s="16">
        <v>14390</v>
      </c>
      <c r="B2023" s="16">
        <v>10</v>
      </c>
      <c r="C2023" s="16">
        <v>13</v>
      </c>
      <c r="D2023" s="17">
        <v>6150.03</v>
      </c>
      <c r="E2023" s="16">
        <v>5</v>
      </c>
      <c r="F2023" s="16">
        <v>5</v>
      </c>
      <c r="G2023" s="16">
        <v>5</v>
      </c>
      <c r="H2023" s="16">
        <v>555</v>
      </c>
      <c r="I2023" s="19" t="s">
        <v>10</v>
      </c>
    </row>
    <row r="2024" spans="1:9" x14ac:dyDescent="0.3">
      <c r="A2024" s="16">
        <v>14391</v>
      </c>
      <c r="B2024" s="16">
        <v>577</v>
      </c>
      <c r="C2024" s="16">
        <v>1</v>
      </c>
      <c r="D2024" s="17">
        <v>135.6</v>
      </c>
      <c r="E2024" s="16">
        <v>1</v>
      </c>
      <c r="F2024" s="16">
        <v>1</v>
      </c>
      <c r="G2024" s="16">
        <v>1</v>
      </c>
      <c r="H2024" s="16">
        <v>111</v>
      </c>
      <c r="I2024" s="21" t="s">
        <v>15</v>
      </c>
    </row>
    <row r="2025" spans="1:9" x14ac:dyDescent="0.3">
      <c r="A2025" s="16">
        <v>14392</v>
      </c>
      <c r="B2025" s="16">
        <v>432</v>
      </c>
      <c r="C2025" s="16">
        <v>1</v>
      </c>
      <c r="D2025" s="17">
        <v>266.39999999999998</v>
      </c>
      <c r="E2025" s="16">
        <v>1</v>
      </c>
      <c r="F2025" s="16">
        <v>1</v>
      </c>
      <c r="G2025" s="16">
        <v>1</v>
      </c>
      <c r="H2025" s="16">
        <v>111</v>
      </c>
      <c r="I2025" s="21" t="s">
        <v>15</v>
      </c>
    </row>
    <row r="2026" spans="1:9" x14ac:dyDescent="0.3">
      <c r="A2026" s="16">
        <v>14393</v>
      </c>
      <c r="B2026" s="16">
        <v>218</v>
      </c>
      <c r="C2026" s="16">
        <v>1</v>
      </c>
      <c r="D2026" s="17">
        <v>67.95</v>
      </c>
      <c r="E2026" s="16">
        <v>2</v>
      </c>
      <c r="F2026" s="16">
        <v>1</v>
      </c>
      <c r="G2026" s="16">
        <v>1</v>
      </c>
      <c r="H2026" s="16">
        <v>211</v>
      </c>
      <c r="I2026" s="21" t="s">
        <v>15</v>
      </c>
    </row>
    <row r="2027" spans="1:9" x14ac:dyDescent="0.3">
      <c r="A2027" s="16">
        <v>14394</v>
      </c>
      <c r="B2027" s="16">
        <v>565</v>
      </c>
      <c r="C2027" s="16">
        <v>1</v>
      </c>
      <c r="D2027" s="17">
        <v>93.8</v>
      </c>
      <c r="E2027" s="16">
        <v>1</v>
      </c>
      <c r="F2027" s="16">
        <v>1</v>
      </c>
      <c r="G2027" s="16">
        <v>1</v>
      </c>
      <c r="H2027" s="16">
        <v>111</v>
      </c>
      <c r="I2027" s="21" t="s">
        <v>15</v>
      </c>
    </row>
    <row r="2028" spans="1:9" x14ac:dyDescent="0.3">
      <c r="A2028" s="16">
        <v>14395</v>
      </c>
      <c r="B2028" s="16">
        <v>2</v>
      </c>
      <c r="C2028" s="16">
        <v>20</v>
      </c>
      <c r="D2028" s="17">
        <v>7801.93</v>
      </c>
      <c r="E2028" s="16">
        <v>5</v>
      </c>
      <c r="F2028" s="16">
        <v>5</v>
      </c>
      <c r="G2028" s="16">
        <v>5</v>
      </c>
      <c r="H2028" s="16">
        <v>555</v>
      </c>
      <c r="I2028" s="19" t="s">
        <v>10</v>
      </c>
    </row>
    <row r="2029" spans="1:9" x14ac:dyDescent="0.3">
      <c r="A2029" s="16">
        <v>14396</v>
      </c>
      <c r="B2029" s="16">
        <v>65</v>
      </c>
      <c r="C2029" s="16">
        <v>7</v>
      </c>
      <c r="D2029" s="17">
        <v>1969.38</v>
      </c>
      <c r="E2029" s="16">
        <v>3</v>
      </c>
      <c r="F2029" s="16">
        <v>4</v>
      </c>
      <c r="G2029" s="16">
        <v>4</v>
      </c>
      <c r="H2029" s="16">
        <v>344</v>
      </c>
      <c r="I2029" s="20" t="s">
        <v>11</v>
      </c>
    </row>
    <row r="2030" spans="1:9" x14ac:dyDescent="0.3">
      <c r="A2030" s="16">
        <v>14397</v>
      </c>
      <c r="B2030" s="16">
        <v>3</v>
      </c>
      <c r="C2030" s="16">
        <v>19</v>
      </c>
      <c r="D2030" s="17">
        <v>2612.96</v>
      </c>
      <c r="E2030" s="16">
        <v>5</v>
      </c>
      <c r="F2030" s="16">
        <v>5</v>
      </c>
      <c r="G2030" s="16">
        <v>4</v>
      </c>
      <c r="H2030" s="16">
        <v>554</v>
      </c>
      <c r="I2030" s="19" t="s">
        <v>10</v>
      </c>
    </row>
    <row r="2031" spans="1:9" x14ac:dyDescent="0.3">
      <c r="A2031" s="16">
        <v>14398</v>
      </c>
      <c r="B2031" s="16">
        <v>401</v>
      </c>
      <c r="C2031" s="16">
        <v>2</v>
      </c>
      <c r="D2031" s="17">
        <v>707.79</v>
      </c>
      <c r="E2031" s="16">
        <v>2</v>
      </c>
      <c r="F2031" s="16">
        <v>2</v>
      </c>
      <c r="G2031" s="16">
        <v>3</v>
      </c>
      <c r="H2031" s="16">
        <v>223</v>
      </c>
      <c r="I2031" s="22" t="s">
        <v>12</v>
      </c>
    </row>
    <row r="2032" spans="1:9" x14ac:dyDescent="0.3">
      <c r="A2032" s="16">
        <v>14399</v>
      </c>
      <c r="B2032" s="16">
        <v>394</v>
      </c>
      <c r="C2032" s="16">
        <v>8</v>
      </c>
      <c r="D2032" s="17">
        <v>2108.21</v>
      </c>
      <c r="E2032" s="16">
        <v>2</v>
      </c>
      <c r="F2032" s="16">
        <v>4</v>
      </c>
      <c r="G2032" s="16">
        <v>4</v>
      </c>
      <c r="H2032" s="16">
        <v>244</v>
      </c>
      <c r="I2032" s="18" t="s">
        <v>13</v>
      </c>
    </row>
    <row r="2033" spans="1:9" x14ac:dyDescent="0.3">
      <c r="A2033" s="16">
        <v>14400</v>
      </c>
      <c r="B2033" s="16">
        <v>149</v>
      </c>
      <c r="C2033" s="16">
        <v>3</v>
      </c>
      <c r="D2033" s="17">
        <v>1732.47</v>
      </c>
      <c r="E2033" s="16">
        <v>3</v>
      </c>
      <c r="F2033" s="16">
        <v>3</v>
      </c>
      <c r="G2033" s="16">
        <v>4</v>
      </c>
      <c r="H2033" s="16">
        <v>334</v>
      </c>
      <c r="I2033" s="20" t="s">
        <v>11</v>
      </c>
    </row>
    <row r="2034" spans="1:9" x14ac:dyDescent="0.3">
      <c r="A2034" s="16">
        <v>14401</v>
      </c>
      <c r="B2034" s="16">
        <v>4</v>
      </c>
      <c r="C2034" s="16">
        <v>22</v>
      </c>
      <c r="D2034" s="17">
        <v>6795.9</v>
      </c>
      <c r="E2034" s="16">
        <v>5</v>
      </c>
      <c r="F2034" s="16">
        <v>5</v>
      </c>
      <c r="G2034" s="16">
        <v>5</v>
      </c>
      <c r="H2034" s="16">
        <v>555</v>
      </c>
      <c r="I2034" s="19" t="s">
        <v>10</v>
      </c>
    </row>
    <row r="2035" spans="1:9" x14ac:dyDescent="0.3">
      <c r="A2035" s="16">
        <v>14402</v>
      </c>
      <c r="B2035" s="16">
        <v>652</v>
      </c>
      <c r="C2035" s="16">
        <v>1</v>
      </c>
      <c r="D2035" s="17">
        <v>285.60000000000002</v>
      </c>
      <c r="E2035" s="16">
        <v>1</v>
      </c>
      <c r="F2035" s="16">
        <v>1</v>
      </c>
      <c r="G2035" s="16">
        <v>2</v>
      </c>
      <c r="H2035" s="16">
        <v>112</v>
      </c>
      <c r="I2035" s="21" t="s">
        <v>15</v>
      </c>
    </row>
    <row r="2036" spans="1:9" x14ac:dyDescent="0.3">
      <c r="A2036" s="16">
        <v>14403</v>
      </c>
      <c r="B2036" s="16">
        <v>130</v>
      </c>
      <c r="C2036" s="16">
        <v>6</v>
      </c>
      <c r="D2036" s="17">
        <v>1880.51</v>
      </c>
      <c r="E2036" s="16">
        <v>3</v>
      </c>
      <c r="F2036" s="16">
        <v>4</v>
      </c>
      <c r="G2036" s="16">
        <v>4</v>
      </c>
      <c r="H2036" s="16">
        <v>344</v>
      </c>
      <c r="I2036" s="20" t="s">
        <v>11</v>
      </c>
    </row>
    <row r="2037" spans="1:9" x14ac:dyDescent="0.3">
      <c r="A2037" s="16">
        <v>14404</v>
      </c>
      <c r="B2037" s="16">
        <v>34</v>
      </c>
      <c r="C2037" s="16">
        <v>13</v>
      </c>
      <c r="D2037" s="17">
        <v>2724.13</v>
      </c>
      <c r="E2037" s="16">
        <v>4</v>
      </c>
      <c r="F2037" s="16">
        <v>5</v>
      </c>
      <c r="G2037" s="16">
        <v>4</v>
      </c>
      <c r="H2037" s="16">
        <v>454</v>
      </c>
      <c r="I2037" s="19" t="s">
        <v>10</v>
      </c>
    </row>
    <row r="2038" spans="1:9" x14ac:dyDescent="0.3">
      <c r="A2038" s="16">
        <v>14405</v>
      </c>
      <c r="B2038" s="16">
        <v>387</v>
      </c>
      <c r="C2038" s="16">
        <v>1</v>
      </c>
      <c r="D2038" s="17">
        <v>195</v>
      </c>
      <c r="E2038" s="16">
        <v>2</v>
      </c>
      <c r="F2038" s="16">
        <v>1</v>
      </c>
      <c r="G2038" s="16">
        <v>1</v>
      </c>
      <c r="H2038" s="16">
        <v>211</v>
      </c>
      <c r="I2038" s="21" t="s">
        <v>15</v>
      </c>
    </row>
    <row r="2039" spans="1:9" x14ac:dyDescent="0.3">
      <c r="A2039" s="16">
        <v>14406</v>
      </c>
      <c r="B2039" s="16">
        <v>119</v>
      </c>
      <c r="C2039" s="16">
        <v>1</v>
      </c>
      <c r="D2039" s="17">
        <v>156.75</v>
      </c>
      <c r="E2039" s="16">
        <v>3</v>
      </c>
      <c r="F2039" s="16">
        <v>1</v>
      </c>
      <c r="G2039" s="16">
        <v>1</v>
      </c>
      <c r="H2039" s="16">
        <v>311</v>
      </c>
      <c r="I2039" s="22" t="s">
        <v>12</v>
      </c>
    </row>
    <row r="2040" spans="1:9" x14ac:dyDescent="0.3">
      <c r="A2040" s="16">
        <v>14407</v>
      </c>
      <c r="B2040" s="16">
        <v>107</v>
      </c>
      <c r="C2040" s="16">
        <v>6</v>
      </c>
      <c r="D2040" s="17">
        <v>2157.73</v>
      </c>
      <c r="E2040" s="16">
        <v>3</v>
      </c>
      <c r="F2040" s="16">
        <v>4</v>
      </c>
      <c r="G2040" s="16">
        <v>4</v>
      </c>
      <c r="H2040" s="16">
        <v>344</v>
      </c>
      <c r="I2040" s="20" t="s">
        <v>11</v>
      </c>
    </row>
    <row r="2041" spans="1:9" x14ac:dyDescent="0.3">
      <c r="A2041" s="16">
        <v>14408</v>
      </c>
      <c r="B2041" s="16">
        <v>11</v>
      </c>
      <c r="C2041" s="16">
        <v>11</v>
      </c>
      <c r="D2041" s="17">
        <v>4102.2700000000004</v>
      </c>
      <c r="E2041" s="16">
        <v>5</v>
      </c>
      <c r="F2041" s="16">
        <v>5</v>
      </c>
      <c r="G2041" s="16">
        <v>5</v>
      </c>
      <c r="H2041" s="16">
        <v>555</v>
      </c>
      <c r="I2041" s="19" t="s">
        <v>10</v>
      </c>
    </row>
    <row r="2042" spans="1:9" x14ac:dyDescent="0.3">
      <c r="A2042" s="16">
        <v>14409</v>
      </c>
      <c r="B2042" s="16">
        <v>71</v>
      </c>
      <c r="C2042" s="16">
        <v>9</v>
      </c>
      <c r="D2042" s="17">
        <v>3427.29</v>
      </c>
      <c r="E2042" s="16">
        <v>3</v>
      </c>
      <c r="F2042" s="16">
        <v>5</v>
      </c>
      <c r="G2042" s="16">
        <v>5</v>
      </c>
      <c r="H2042" s="16">
        <v>355</v>
      </c>
      <c r="I2042" s="20" t="s">
        <v>11</v>
      </c>
    </row>
    <row r="2043" spans="1:9" x14ac:dyDescent="0.3">
      <c r="A2043" s="16">
        <v>14410</v>
      </c>
      <c r="B2043" s="16">
        <v>92</v>
      </c>
      <c r="C2043" s="16">
        <v>11</v>
      </c>
      <c r="D2043" s="17">
        <v>2631.9</v>
      </c>
      <c r="E2043" s="16">
        <v>3</v>
      </c>
      <c r="F2043" s="16">
        <v>5</v>
      </c>
      <c r="G2043" s="16">
        <v>4</v>
      </c>
      <c r="H2043" s="16">
        <v>354</v>
      </c>
      <c r="I2043" s="20" t="s">
        <v>11</v>
      </c>
    </row>
    <row r="2044" spans="1:9" x14ac:dyDescent="0.3">
      <c r="A2044" s="16">
        <v>14411</v>
      </c>
      <c r="B2044" s="16">
        <v>311</v>
      </c>
      <c r="C2044" s="16">
        <v>1</v>
      </c>
      <c r="D2044" s="17">
        <v>1063</v>
      </c>
      <c r="E2044" s="16">
        <v>2</v>
      </c>
      <c r="F2044" s="16">
        <v>1</v>
      </c>
      <c r="G2044" s="16">
        <v>3</v>
      </c>
      <c r="H2044" s="16">
        <v>213</v>
      </c>
      <c r="I2044" s="22" t="s">
        <v>12</v>
      </c>
    </row>
    <row r="2045" spans="1:9" x14ac:dyDescent="0.3">
      <c r="A2045" s="16">
        <v>14412</v>
      </c>
      <c r="B2045" s="16">
        <v>43</v>
      </c>
      <c r="C2045" s="16">
        <v>3</v>
      </c>
      <c r="D2045" s="17">
        <v>1426.19</v>
      </c>
      <c r="E2045" s="16">
        <v>4</v>
      </c>
      <c r="F2045" s="16">
        <v>3</v>
      </c>
      <c r="G2045" s="16">
        <v>4</v>
      </c>
      <c r="H2045" s="16">
        <v>434</v>
      </c>
      <c r="I2045" s="20" t="s">
        <v>11</v>
      </c>
    </row>
    <row r="2046" spans="1:9" x14ac:dyDescent="0.3">
      <c r="A2046" s="16">
        <v>14413</v>
      </c>
      <c r="B2046" s="16">
        <v>362</v>
      </c>
      <c r="C2046" s="16">
        <v>4</v>
      </c>
      <c r="D2046" s="17">
        <v>764.52</v>
      </c>
      <c r="E2046" s="16">
        <v>2</v>
      </c>
      <c r="F2046" s="16">
        <v>3</v>
      </c>
      <c r="G2046" s="16">
        <v>3</v>
      </c>
      <c r="H2046" s="16">
        <v>233</v>
      </c>
      <c r="I2046" s="22" t="s">
        <v>12</v>
      </c>
    </row>
    <row r="2047" spans="1:9" x14ac:dyDescent="0.3">
      <c r="A2047" s="16">
        <v>14414</v>
      </c>
      <c r="B2047" s="16">
        <v>92</v>
      </c>
      <c r="C2047" s="16">
        <v>8</v>
      </c>
      <c r="D2047" s="17">
        <v>2399.33</v>
      </c>
      <c r="E2047" s="16">
        <v>3</v>
      </c>
      <c r="F2047" s="16">
        <v>4</v>
      </c>
      <c r="G2047" s="16">
        <v>4</v>
      </c>
      <c r="H2047" s="16">
        <v>344</v>
      </c>
      <c r="I2047" s="20" t="s">
        <v>11</v>
      </c>
    </row>
    <row r="2048" spans="1:9" x14ac:dyDescent="0.3">
      <c r="A2048" s="16">
        <v>14415</v>
      </c>
      <c r="B2048" s="16">
        <v>1</v>
      </c>
      <c r="C2048" s="16">
        <v>23</v>
      </c>
      <c r="D2048" s="17">
        <v>11980.09</v>
      </c>
      <c r="E2048" s="16">
        <v>5</v>
      </c>
      <c r="F2048" s="16">
        <v>5</v>
      </c>
      <c r="G2048" s="16">
        <v>5</v>
      </c>
      <c r="H2048" s="16">
        <v>555</v>
      </c>
      <c r="I2048" s="19" t="s">
        <v>10</v>
      </c>
    </row>
    <row r="2049" spans="1:9" x14ac:dyDescent="0.3">
      <c r="A2049" s="16">
        <v>14416</v>
      </c>
      <c r="B2049" s="16">
        <v>22</v>
      </c>
      <c r="C2049" s="16">
        <v>2</v>
      </c>
      <c r="D2049" s="17">
        <v>490.22</v>
      </c>
      <c r="E2049" s="16">
        <v>4</v>
      </c>
      <c r="F2049" s="16">
        <v>2</v>
      </c>
      <c r="G2049" s="16">
        <v>2</v>
      </c>
      <c r="H2049" s="16">
        <v>422</v>
      </c>
      <c r="I2049" s="23" t="s">
        <v>14</v>
      </c>
    </row>
    <row r="2050" spans="1:9" x14ac:dyDescent="0.3">
      <c r="A2050" s="16">
        <v>14417</v>
      </c>
      <c r="B2050" s="16">
        <v>388</v>
      </c>
      <c r="C2050" s="16">
        <v>1</v>
      </c>
      <c r="D2050" s="17">
        <v>524.65</v>
      </c>
      <c r="E2050" s="16">
        <v>2</v>
      </c>
      <c r="F2050" s="16">
        <v>1</v>
      </c>
      <c r="G2050" s="16">
        <v>2</v>
      </c>
      <c r="H2050" s="16">
        <v>212</v>
      </c>
      <c r="I2050" s="21" t="s">
        <v>15</v>
      </c>
    </row>
    <row r="2051" spans="1:9" x14ac:dyDescent="0.3">
      <c r="A2051" s="16">
        <v>14418</v>
      </c>
      <c r="B2051" s="16">
        <v>4</v>
      </c>
      <c r="C2051" s="16">
        <v>3</v>
      </c>
      <c r="D2051" s="17">
        <v>1937.25</v>
      </c>
      <c r="E2051" s="16">
        <v>5</v>
      </c>
      <c r="F2051" s="16">
        <v>3</v>
      </c>
      <c r="G2051" s="16">
        <v>4</v>
      </c>
      <c r="H2051" s="16">
        <v>534</v>
      </c>
      <c r="I2051" s="20" t="s">
        <v>11</v>
      </c>
    </row>
    <row r="2052" spans="1:9" x14ac:dyDescent="0.3">
      <c r="A2052" s="16">
        <v>14419</v>
      </c>
      <c r="B2052" s="16">
        <v>11</v>
      </c>
      <c r="C2052" s="16">
        <v>7</v>
      </c>
      <c r="D2052" s="17">
        <v>1254.6400000000001</v>
      </c>
      <c r="E2052" s="16">
        <v>5</v>
      </c>
      <c r="F2052" s="16">
        <v>4</v>
      </c>
      <c r="G2052" s="16">
        <v>4</v>
      </c>
      <c r="H2052" s="16">
        <v>544</v>
      </c>
      <c r="I2052" s="19" t="s">
        <v>10</v>
      </c>
    </row>
    <row r="2053" spans="1:9" x14ac:dyDescent="0.3">
      <c r="A2053" s="16">
        <v>14420</v>
      </c>
      <c r="B2053" s="16">
        <v>99</v>
      </c>
      <c r="C2053" s="16">
        <v>4</v>
      </c>
      <c r="D2053" s="17">
        <v>1639.17</v>
      </c>
      <c r="E2053" s="16">
        <v>3</v>
      </c>
      <c r="F2053" s="16">
        <v>3</v>
      </c>
      <c r="G2053" s="16">
        <v>4</v>
      </c>
      <c r="H2053" s="16">
        <v>334</v>
      </c>
      <c r="I2053" s="20" t="s">
        <v>11</v>
      </c>
    </row>
    <row r="2054" spans="1:9" x14ac:dyDescent="0.3">
      <c r="A2054" s="16">
        <v>14421</v>
      </c>
      <c r="B2054" s="16">
        <v>57</v>
      </c>
      <c r="C2054" s="16">
        <v>6</v>
      </c>
      <c r="D2054" s="17">
        <v>2469.37</v>
      </c>
      <c r="E2054" s="16">
        <v>4</v>
      </c>
      <c r="F2054" s="16">
        <v>4</v>
      </c>
      <c r="G2054" s="16">
        <v>4</v>
      </c>
      <c r="H2054" s="16">
        <v>444</v>
      </c>
      <c r="I2054" s="19" t="s">
        <v>10</v>
      </c>
    </row>
    <row r="2055" spans="1:9" x14ac:dyDescent="0.3">
      <c r="A2055" s="16">
        <v>14422</v>
      </c>
      <c r="B2055" s="16">
        <v>1</v>
      </c>
      <c r="C2055" s="16">
        <v>19</v>
      </c>
      <c r="D2055" s="17">
        <v>10271.52</v>
      </c>
      <c r="E2055" s="16">
        <v>5</v>
      </c>
      <c r="F2055" s="16">
        <v>5</v>
      </c>
      <c r="G2055" s="16">
        <v>5</v>
      </c>
      <c r="H2055" s="16">
        <v>555</v>
      </c>
      <c r="I2055" s="19" t="s">
        <v>10</v>
      </c>
    </row>
    <row r="2056" spans="1:9" x14ac:dyDescent="0.3">
      <c r="A2056" s="16">
        <v>14423</v>
      </c>
      <c r="B2056" s="16">
        <v>218</v>
      </c>
      <c r="C2056" s="16">
        <v>3</v>
      </c>
      <c r="D2056" s="17">
        <v>916.61</v>
      </c>
      <c r="E2056" s="16">
        <v>2</v>
      </c>
      <c r="F2056" s="16">
        <v>3</v>
      </c>
      <c r="G2056" s="16">
        <v>3</v>
      </c>
      <c r="H2056" s="16">
        <v>233</v>
      </c>
      <c r="I2056" s="22" t="s">
        <v>12</v>
      </c>
    </row>
    <row r="2057" spans="1:9" x14ac:dyDescent="0.3">
      <c r="A2057" s="16">
        <v>14424</v>
      </c>
      <c r="B2057" s="16">
        <v>18</v>
      </c>
      <c r="C2057" s="16">
        <v>1</v>
      </c>
      <c r="D2057" s="17">
        <v>322.08</v>
      </c>
      <c r="E2057" s="16">
        <v>5</v>
      </c>
      <c r="F2057" s="16">
        <v>1</v>
      </c>
      <c r="G2057" s="16">
        <v>2</v>
      </c>
      <c r="H2057" s="16">
        <v>512</v>
      </c>
      <c r="I2057" s="23" t="s">
        <v>14</v>
      </c>
    </row>
    <row r="2058" spans="1:9" x14ac:dyDescent="0.3">
      <c r="A2058" s="16">
        <v>14425</v>
      </c>
      <c r="B2058" s="16">
        <v>435</v>
      </c>
      <c r="C2058" s="16">
        <v>3</v>
      </c>
      <c r="D2058" s="17">
        <v>661.39</v>
      </c>
      <c r="E2058" s="16">
        <v>1</v>
      </c>
      <c r="F2058" s="16">
        <v>3</v>
      </c>
      <c r="G2058" s="16">
        <v>3</v>
      </c>
      <c r="H2058" s="16">
        <v>133</v>
      </c>
      <c r="I2058" s="22" t="s">
        <v>12</v>
      </c>
    </row>
    <row r="2059" spans="1:9" x14ac:dyDescent="0.3">
      <c r="A2059" s="16">
        <v>14426</v>
      </c>
      <c r="B2059" s="16">
        <v>24</v>
      </c>
      <c r="C2059" s="16">
        <v>17</v>
      </c>
      <c r="D2059" s="17">
        <v>11727.94</v>
      </c>
      <c r="E2059" s="16">
        <v>4</v>
      </c>
      <c r="F2059" s="16">
        <v>5</v>
      </c>
      <c r="G2059" s="16">
        <v>5</v>
      </c>
      <c r="H2059" s="16">
        <v>455</v>
      </c>
      <c r="I2059" s="19" t="s">
        <v>10</v>
      </c>
    </row>
    <row r="2060" spans="1:9" x14ac:dyDescent="0.3">
      <c r="A2060" s="16">
        <v>14427</v>
      </c>
      <c r="B2060" s="16">
        <v>50</v>
      </c>
      <c r="C2060" s="16">
        <v>4</v>
      </c>
      <c r="D2060" s="17">
        <v>1263.52</v>
      </c>
      <c r="E2060" s="16">
        <v>4</v>
      </c>
      <c r="F2060" s="16">
        <v>3</v>
      </c>
      <c r="G2060" s="16">
        <v>4</v>
      </c>
      <c r="H2060" s="16">
        <v>434</v>
      </c>
      <c r="I2060" s="20" t="s">
        <v>11</v>
      </c>
    </row>
    <row r="2061" spans="1:9" x14ac:dyDescent="0.3">
      <c r="A2061" s="16">
        <v>14428</v>
      </c>
      <c r="B2061" s="16">
        <v>7</v>
      </c>
      <c r="C2061" s="16">
        <v>5</v>
      </c>
      <c r="D2061" s="17">
        <v>1224.06</v>
      </c>
      <c r="E2061" s="16">
        <v>5</v>
      </c>
      <c r="F2061" s="16">
        <v>4</v>
      </c>
      <c r="G2061" s="16">
        <v>4</v>
      </c>
      <c r="H2061" s="16">
        <v>544</v>
      </c>
      <c r="I2061" s="19" t="s">
        <v>10</v>
      </c>
    </row>
    <row r="2062" spans="1:9" x14ac:dyDescent="0.3">
      <c r="A2062" s="16">
        <v>14429</v>
      </c>
      <c r="B2062" s="16">
        <v>404</v>
      </c>
      <c r="C2062" s="16">
        <v>1</v>
      </c>
      <c r="D2062" s="17">
        <v>516.28</v>
      </c>
      <c r="E2062" s="16">
        <v>2</v>
      </c>
      <c r="F2062" s="16">
        <v>1</v>
      </c>
      <c r="G2062" s="16">
        <v>2</v>
      </c>
      <c r="H2062" s="16">
        <v>212</v>
      </c>
      <c r="I2062" s="21" t="s">
        <v>15</v>
      </c>
    </row>
    <row r="2063" spans="1:9" x14ac:dyDescent="0.3">
      <c r="A2063" s="16">
        <v>14430</v>
      </c>
      <c r="B2063" s="16">
        <v>512</v>
      </c>
      <c r="C2063" s="16">
        <v>3</v>
      </c>
      <c r="D2063" s="17">
        <v>1220.9000000000001</v>
      </c>
      <c r="E2063" s="16">
        <v>1</v>
      </c>
      <c r="F2063" s="16">
        <v>3</v>
      </c>
      <c r="G2063" s="16">
        <v>3</v>
      </c>
      <c r="H2063" s="16">
        <v>133</v>
      </c>
      <c r="I2063" s="22" t="s">
        <v>12</v>
      </c>
    </row>
    <row r="2064" spans="1:9" x14ac:dyDescent="0.3">
      <c r="A2064" s="16">
        <v>14431</v>
      </c>
      <c r="B2064" s="16">
        <v>303</v>
      </c>
      <c r="C2064" s="16">
        <v>4</v>
      </c>
      <c r="D2064" s="17">
        <v>2614.1999999999998</v>
      </c>
      <c r="E2064" s="16">
        <v>2</v>
      </c>
      <c r="F2064" s="16">
        <v>3</v>
      </c>
      <c r="G2064" s="16">
        <v>4</v>
      </c>
      <c r="H2064" s="16">
        <v>234</v>
      </c>
      <c r="I2064" s="22" t="s">
        <v>12</v>
      </c>
    </row>
    <row r="2065" spans="1:9" x14ac:dyDescent="0.3">
      <c r="A2065" s="16">
        <v>14432</v>
      </c>
      <c r="B2065" s="16">
        <v>10</v>
      </c>
      <c r="C2065" s="16">
        <v>6</v>
      </c>
      <c r="D2065" s="17">
        <v>2248.5</v>
      </c>
      <c r="E2065" s="16">
        <v>5</v>
      </c>
      <c r="F2065" s="16">
        <v>4</v>
      </c>
      <c r="G2065" s="16">
        <v>4</v>
      </c>
      <c r="H2065" s="16">
        <v>544</v>
      </c>
      <c r="I2065" s="19" t="s">
        <v>10</v>
      </c>
    </row>
    <row r="2066" spans="1:9" x14ac:dyDescent="0.3">
      <c r="A2066" s="16">
        <v>14433</v>
      </c>
      <c r="B2066" s="16">
        <v>466</v>
      </c>
      <c r="C2066" s="16">
        <v>1</v>
      </c>
      <c r="D2066" s="17">
        <v>280.7</v>
      </c>
      <c r="E2066" s="16">
        <v>1</v>
      </c>
      <c r="F2066" s="16">
        <v>1</v>
      </c>
      <c r="G2066" s="16">
        <v>1</v>
      </c>
      <c r="H2066" s="16">
        <v>111</v>
      </c>
      <c r="I2066" s="21" t="s">
        <v>15</v>
      </c>
    </row>
    <row r="2067" spans="1:9" x14ac:dyDescent="0.3">
      <c r="A2067" s="16">
        <v>14434</v>
      </c>
      <c r="B2067" s="16">
        <v>22</v>
      </c>
      <c r="C2067" s="16">
        <v>6</v>
      </c>
      <c r="D2067" s="17">
        <v>1372.8</v>
      </c>
      <c r="E2067" s="16">
        <v>4</v>
      </c>
      <c r="F2067" s="16">
        <v>4</v>
      </c>
      <c r="G2067" s="16">
        <v>4</v>
      </c>
      <c r="H2067" s="16">
        <v>444</v>
      </c>
      <c r="I2067" s="19" t="s">
        <v>10</v>
      </c>
    </row>
    <row r="2068" spans="1:9" x14ac:dyDescent="0.3">
      <c r="A2068" s="16">
        <v>14435</v>
      </c>
      <c r="B2068" s="16">
        <v>502</v>
      </c>
      <c r="C2068" s="16">
        <v>1</v>
      </c>
      <c r="D2068" s="17">
        <v>90.42</v>
      </c>
      <c r="E2068" s="16">
        <v>1</v>
      </c>
      <c r="F2068" s="16">
        <v>1</v>
      </c>
      <c r="G2068" s="16">
        <v>1</v>
      </c>
      <c r="H2068" s="16">
        <v>111</v>
      </c>
      <c r="I2068" s="21" t="s">
        <v>15</v>
      </c>
    </row>
    <row r="2069" spans="1:9" x14ac:dyDescent="0.3">
      <c r="A2069" s="16">
        <v>14436</v>
      </c>
      <c r="B2069" s="16">
        <v>99</v>
      </c>
      <c r="C2069" s="16">
        <v>2</v>
      </c>
      <c r="D2069" s="17">
        <v>271.7</v>
      </c>
      <c r="E2069" s="16">
        <v>3</v>
      </c>
      <c r="F2069" s="16">
        <v>2</v>
      </c>
      <c r="G2069" s="16">
        <v>1</v>
      </c>
      <c r="H2069" s="16">
        <v>321</v>
      </c>
      <c r="I2069" s="22" t="s">
        <v>12</v>
      </c>
    </row>
    <row r="2070" spans="1:9" x14ac:dyDescent="0.3">
      <c r="A2070" s="16">
        <v>14437</v>
      </c>
      <c r="B2070" s="16">
        <v>366</v>
      </c>
      <c r="C2070" s="16">
        <v>5</v>
      </c>
      <c r="D2070" s="17">
        <v>873.34</v>
      </c>
      <c r="E2070" s="16">
        <v>2</v>
      </c>
      <c r="F2070" s="16">
        <v>4</v>
      </c>
      <c r="G2070" s="16">
        <v>3</v>
      </c>
      <c r="H2070" s="16">
        <v>243</v>
      </c>
      <c r="I2070" s="22" t="s">
        <v>12</v>
      </c>
    </row>
    <row r="2071" spans="1:9" x14ac:dyDescent="0.3">
      <c r="A2071" s="16">
        <v>14438</v>
      </c>
      <c r="B2071" s="16">
        <v>306</v>
      </c>
      <c r="C2071" s="16">
        <v>1</v>
      </c>
      <c r="D2071" s="17">
        <v>131.9</v>
      </c>
      <c r="E2071" s="16">
        <v>2</v>
      </c>
      <c r="F2071" s="16">
        <v>1</v>
      </c>
      <c r="G2071" s="16">
        <v>1</v>
      </c>
      <c r="H2071" s="16">
        <v>211</v>
      </c>
      <c r="I2071" s="21" t="s">
        <v>15</v>
      </c>
    </row>
    <row r="2072" spans="1:9" x14ac:dyDescent="0.3">
      <c r="A2072" s="16">
        <v>14439</v>
      </c>
      <c r="B2072" s="16">
        <v>320</v>
      </c>
      <c r="C2072" s="16">
        <v>5</v>
      </c>
      <c r="D2072" s="17">
        <v>9443.0400000000009</v>
      </c>
      <c r="E2072" s="16">
        <v>2</v>
      </c>
      <c r="F2072" s="16">
        <v>4</v>
      </c>
      <c r="G2072" s="16">
        <v>5</v>
      </c>
      <c r="H2072" s="16">
        <v>245</v>
      </c>
      <c r="I2072" s="18" t="s">
        <v>13</v>
      </c>
    </row>
    <row r="2073" spans="1:9" x14ac:dyDescent="0.3">
      <c r="A2073" s="16">
        <v>14440</v>
      </c>
      <c r="B2073" s="16">
        <v>8</v>
      </c>
      <c r="C2073" s="16">
        <v>13</v>
      </c>
      <c r="D2073" s="17">
        <v>5982.03</v>
      </c>
      <c r="E2073" s="16">
        <v>5</v>
      </c>
      <c r="F2073" s="16">
        <v>5</v>
      </c>
      <c r="G2073" s="16">
        <v>5</v>
      </c>
      <c r="H2073" s="16">
        <v>555</v>
      </c>
      <c r="I2073" s="19" t="s">
        <v>10</v>
      </c>
    </row>
    <row r="2074" spans="1:9" x14ac:dyDescent="0.3">
      <c r="A2074" s="16">
        <v>14441</v>
      </c>
      <c r="B2074" s="16">
        <v>1</v>
      </c>
      <c r="C2074" s="16">
        <v>11</v>
      </c>
      <c r="D2074" s="17">
        <v>4611.6899999999996</v>
      </c>
      <c r="E2074" s="16">
        <v>5</v>
      </c>
      <c r="F2074" s="16">
        <v>5</v>
      </c>
      <c r="G2074" s="16">
        <v>5</v>
      </c>
      <c r="H2074" s="16">
        <v>555</v>
      </c>
      <c r="I2074" s="19" t="s">
        <v>10</v>
      </c>
    </row>
    <row r="2075" spans="1:9" x14ac:dyDescent="0.3">
      <c r="A2075" s="16">
        <v>14442</v>
      </c>
      <c r="B2075" s="16">
        <v>205</v>
      </c>
      <c r="C2075" s="16">
        <v>7</v>
      </c>
      <c r="D2075" s="17">
        <v>5367.02</v>
      </c>
      <c r="E2075" s="16">
        <v>2</v>
      </c>
      <c r="F2075" s="16">
        <v>4</v>
      </c>
      <c r="G2075" s="16">
        <v>5</v>
      </c>
      <c r="H2075" s="16">
        <v>245</v>
      </c>
      <c r="I2075" s="18" t="s">
        <v>13</v>
      </c>
    </row>
    <row r="2076" spans="1:9" x14ac:dyDescent="0.3">
      <c r="A2076" s="16">
        <v>14443</v>
      </c>
      <c r="B2076" s="16">
        <v>54</v>
      </c>
      <c r="C2076" s="16">
        <v>5</v>
      </c>
      <c r="D2076" s="17">
        <v>2082.9699999999998</v>
      </c>
      <c r="E2076" s="16">
        <v>4</v>
      </c>
      <c r="F2076" s="16">
        <v>4</v>
      </c>
      <c r="G2076" s="16">
        <v>4</v>
      </c>
      <c r="H2076" s="16">
        <v>444</v>
      </c>
      <c r="I2076" s="19" t="s">
        <v>10</v>
      </c>
    </row>
    <row r="2077" spans="1:9" x14ac:dyDescent="0.3">
      <c r="A2077" s="16">
        <v>14444</v>
      </c>
      <c r="B2077" s="16">
        <v>456</v>
      </c>
      <c r="C2077" s="16">
        <v>1</v>
      </c>
      <c r="D2077" s="17">
        <v>120.44</v>
      </c>
      <c r="E2077" s="16">
        <v>1</v>
      </c>
      <c r="F2077" s="16">
        <v>1</v>
      </c>
      <c r="G2077" s="16">
        <v>1</v>
      </c>
      <c r="H2077" s="16">
        <v>111</v>
      </c>
      <c r="I2077" s="21" t="s">
        <v>15</v>
      </c>
    </row>
    <row r="2078" spans="1:9" x14ac:dyDescent="0.3">
      <c r="A2078" s="16">
        <v>14445</v>
      </c>
      <c r="B2078" s="16">
        <v>456</v>
      </c>
      <c r="C2078" s="16">
        <v>1</v>
      </c>
      <c r="D2078" s="17">
        <v>221.65</v>
      </c>
      <c r="E2078" s="16">
        <v>1</v>
      </c>
      <c r="F2078" s="16">
        <v>1</v>
      </c>
      <c r="G2078" s="16">
        <v>1</v>
      </c>
      <c r="H2078" s="16">
        <v>111</v>
      </c>
      <c r="I2078" s="21" t="s">
        <v>15</v>
      </c>
    </row>
    <row r="2079" spans="1:9" x14ac:dyDescent="0.3">
      <c r="A2079" s="16">
        <v>14446</v>
      </c>
      <c r="B2079" s="16">
        <v>1</v>
      </c>
      <c r="C2079" s="16">
        <v>5</v>
      </c>
      <c r="D2079" s="17">
        <v>1200.28</v>
      </c>
      <c r="E2079" s="16">
        <v>5</v>
      </c>
      <c r="F2079" s="16">
        <v>4</v>
      </c>
      <c r="G2079" s="16">
        <v>3</v>
      </c>
      <c r="H2079" s="16">
        <v>543</v>
      </c>
      <c r="I2079" s="20" t="s">
        <v>11</v>
      </c>
    </row>
    <row r="2080" spans="1:9" x14ac:dyDescent="0.3">
      <c r="A2080" s="16">
        <v>14447</v>
      </c>
      <c r="B2080" s="16">
        <v>19</v>
      </c>
      <c r="C2080" s="16">
        <v>6</v>
      </c>
      <c r="D2080" s="17">
        <v>1711.73</v>
      </c>
      <c r="E2080" s="16">
        <v>5</v>
      </c>
      <c r="F2080" s="16">
        <v>4</v>
      </c>
      <c r="G2080" s="16">
        <v>4</v>
      </c>
      <c r="H2080" s="16">
        <v>544</v>
      </c>
      <c r="I2080" s="19" t="s">
        <v>10</v>
      </c>
    </row>
    <row r="2081" spans="1:9" x14ac:dyDescent="0.3">
      <c r="A2081" s="16">
        <v>14448</v>
      </c>
      <c r="B2081" s="16">
        <v>9</v>
      </c>
      <c r="C2081" s="16">
        <v>2</v>
      </c>
      <c r="D2081" s="17">
        <v>375.35</v>
      </c>
      <c r="E2081" s="16">
        <v>5</v>
      </c>
      <c r="F2081" s="16">
        <v>2</v>
      </c>
      <c r="G2081" s="16">
        <v>2</v>
      </c>
      <c r="H2081" s="16">
        <v>522</v>
      </c>
      <c r="I2081" s="23" t="s">
        <v>14</v>
      </c>
    </row>
    <row r="2082" spans="1:9" x14ac:dyDescent="0.3">
      <c r="A2082" s="16">
        <v>14449</v>
      </c>
      <c r="B2082" s="16">
        <v>19</v>
      </c>
      <c r="C2082" s="16">
        <v>8</v>
      </c>
      <c r="D2082" s="17">
        <v>2230.96</v>
      </c>
      <c r="E2082" s="16">
        <v>5</v>
      </c>
      <c r="F2082" s="16">
        <v>4</v>
      </c>
      <c r="G2082" s="16">
        <v>4</v>
      </c>
      <c r="H2082" s="16">
        <v>544</v>
      </c>
      <c r="I2082" s="19" t="s">
        <v>10</v>
      </c>
    </row>
    <row r="2083" spans="1:9" x14ac:dyDescent="0.3">
      <c r="A2083" s="16">
        <v>14450</v>
      </c>
      <c r="B2083" s="16">
        <v>181</v>
      </c>
      <c r="C2083" s="16">
        <v>7</v>
      </c>
      <c r="D2083" s="17">
        <v>1128.44</v>
      </c>
      <c r="E2083" s="16">
        <v>3</v>
      </c>
      <c r="F2083" s="16">
        <v>4</v>
      </c>
      <c r="G2083" s="16">
        <v>3</v>
      </c>
      <c r="H2083" s="16">
        <v>343</v>
      </c>
      <c r="I2083" s="20" t="s">
        <v>11</v>
      </c>
    </row>
    <row r="2084" spans="1:9" x14ac:dyDescent="0.3">
      <c r="A2084" s="16">
        <v>14451</v>
      </c>
      <c r="B2084" s="16">
        <v>60</v>
      </c>
      <c r="C2084" s="16">
        <v>12</v>
      </c>
      <c r="D2084" s="17">
        <v>3258.68</v>
      </c>
      <c r="E2084" s="16">
        <v>3</v>
      </c>
      <c r="F2084" s="16">
        <v>5</v>
      </c>
      <c r="G2084" s="16">
        <v>5</v>
      </c>
      <c r="H2084" s="16">
        <v>355</v>
      </c>
      <c r="I2084" s="20" t="s">
        <v>11</v>
      </c>
    </row>
    <row r="2085" spans="1:9" x14ac:dyDescent="0.3">
      <c r="A2085" s="16">
        <v>14452</v>
      </c>
      <c r="B2085" s="16">
        <v>11</v>
      </c>
      <c r="C2085" s="16">
        <v>4</v>
      </c>
      <c r="D2085" s="17">
        <v>658.95</v>
      </c>
      <c r="E2085" s="16">
        <v>5</v>
      </c>
      <c r="F2085" s="16">
        <v>3</v>
      </c>
      <c r="G2085" s="16">
        <v>3</v>
      </c>
      <c r="H2085" s="16">
        <v>533</v>
      </c>
      <c r="I2085" s="20" t="s">
        <v>11</v>
      </c>
    </row>
    <row r="2086" spans="1:9" x14ac:dyDescent="0.3">
      <c r="A2086" s="16">
        <v>14453</v>
      </c>
      <c r="B2086" s="16">
        <v>190</v>
      </c>
      <c r="C2086" s="16">
        <v>1</v>
      </c>
      <c r="D2086" s="17">
        <v>119.93</v>
      </c>
      <c r="E2086" s="16">
        <v>2</v>
      </c>
      <c r="F2086" s="16">
        <v>1</v>
      </c>
      <c r="G2086" s="16">
        <v>1</v>
      </c>
      <c r="H2086" s="16">
        <v>211</v>
      </c>
      <c r="I2086" s="21" t="s">
        <v>15</v>
      </c>
    </row>
    <row r="2087" spans="1:9" x14ac:dyDescent="0.3">
      <c r="A2087" s="16">
        <v>14454</v>
      </c>
      <c r="B2087" s="16">
        <v>376</v>
      </c>
      <c r="C2087" s="16">
        <v>5</v>
      </c>
      <c r="D2087" s="17">
        <v>977.3</v>
      </c>
      <c r="E2087" s="16">
        <v>2</v>
      </c>
      <c r="F2087" s="16">
        <v>4</v>
      </c>
      <c r="G2087" s="16">
        <v>3</v>
      </c>
      <c r="H2087" s="16">
        <v>243</v>
      </c>
      <c r="I2087" s="22" t="s">
        <v>12</v>
      </c>
    </row>
    <row r="2088" spans="1:9" x14ac:dyDescent="0.3">
      <c r="A2088" s="16">
        <v>14455</v>
      </c>
      <c r="B2088" s="16">
        <v>432</v>
      </c>
      <c r="C2088" s="16">
        <v>4</v>
      </c>
      <c r="D2088" s="17">
        <v>617.72</v>
      </c>
      <c r="E2088" s="16">
        <v>1</v>
      </c>
      <c r="F2088" s="16">
        <v>3</v>
      </c>
      <c r="G2088" s="16">
        <v>3</v>
      </c>
      <c r="H2088" s="16">
        <v>133</v>
      </c>
      <c r="I2088" s="22" t="s">
        <v>12</v>
      </c>
    </row>
    <row r="2089" spans="1:9" x14ac:dyDescent="0.3">
      <c r="A2089" s="16">
        <v>14456</v>
      </c>
      <c r="B2089" s="16">
        <v>5</v>
      </c>
      <c r="C2089" s="16">
        <v>9</v>
      </c>
      <c r="D2089" s="17">
        <v>3017.28</v>
      </c>
      <c r="E2089" s="16">
        <v>5</v>
      </c>
      <c r="F2089" s="16">
        <v>5</v>
      </c>
      <c r="G2089" s="16">
        <v>5</v>
      </c>
      <c r="H2089" s="16">
        <v>555</v>
      </c>
      <c r="I2089" s="19" t="s">
        <v>10</v>
      </c>
    </row>
    <row r="2090" spans="1:9" x14ac:dyDescent="0.3">
      <c r="A2090" s="16">
        <v>14457</v>
      </c>
      <c r="B2090" s="16">
        <v>311</v>
      </c>
      <c r="C2090" s="16">
        <v>1</v>
      </c>
      <c r="D2090" s="17">
        <v>113.64</v>
      </c>
      <c r="E2090" s="16">
        <v>2</v>
      </c>
      <c r="F2090" s="16">
        <v>1</v>
      </c>
      <c r="G2090" s="16">
        <v>1</v>
      </c>
      <c r="H2090" s="16">
        <v>211</v>
      </c>
      <c r="I2090" s="21" t="s">
        <v>15</v>
      </c>
    </row>
    <row r="2091" spans="1:9" x14ac:dyDescent="0.3">
      <c r="A2091" s="16">
        <v>14458</v>
      </c>
      <c r="B2091" s="16">
        <v>381</v>
      </c>
      <c r="C2091" s="16">
        <v>1</v>
      </c>
      <c r="D2091" s="17">
        <v>228.07</v>
      </c>
      <c r="E2091" s="16">
        <v>2</v>
      </c>
      <c r="F2091" s="16">
        <v>1</v>
      </c>
      <c r="G2091" s="16">
        <v>1</v>
      </c>
      <c r="H2091" s="16">
        <v>211</v>
      </c>
      <c r="I2091" s="21" t="s">
        <v>15</v>
      </c>
    </row>
    <row r="2092" spans="1:9" x14ac:dyDescent="0.3">
      <c r="A2092" s="16">
        <v>14459</v>
      </c>
      <c r="B2092" s="16">
        <v>155</v>
      </c>
      <c r="C2092" s="16">
        <v>2</v>
      </c>
      <c r="D2092" s="17">
        <v>5375.741</v>
      </c>
      <c r="E2092" s="16">
        <v>3</v>
      </c>
      <c r="F2092" s="16">
        <v>2</v>
      </c>
      <c r="G2092" s="16">
        <v>5</v>
      </c>
      <c r="H2092" s="16">
        <v>325</v>
      </c>
      <c r="I2092" s="22" t="s">
        <v>12</v>
      </c>
    </row>
    <row r="2093" spans="1:9" x14ac:dyDescent="0.3">
      <c r="A2093" s="16">
        <v>14460</v>
      </c>
      <c r="B2093" s="16">
        <v>110</v>
      </c>
      <c r="C2093" s="16">
        <v>9</v>
      </c>
      <c r="D2093" s="17">
        <v>1093.5</v>
      </c>
      <c r="E2093" s="16">
        <v>3</v>
      </c>
      <c r="F2093" s="16">
        <v>5</v>
      </c>
      <c r="G2093" s="16">
        <v>3</v>
      </c>
      <c r="H2093" s="16">
        <v>353</v>
      </c>
      <c r="I2093" s="20" t="s">
        <v>11</v>
      </c>
    </row>
    <row r="2094" spans="1:9" x14ac:dyDescent="0.3">
      <c r="A2094" s="16">
        <v>14461</v>
      </c>
      <c r="B2094" s="16">
        <v>148</v>
      </c>
      <c r="C2094" s="16">
        <v>13</v>
      </c>
      <c r="D2094" s="17">
        <v>6676.91</v>
      </c>
      <c r="E2094" s="16">
        <v>3</v>
      </c>
      <c r="F2094" s="16">
        <v>5</v>
      </c>
      <c r="G2094" s="16">
        <v>5</v>
      </c>
      <c r="H2094" s="16">
        <v>355</v>
      </c>
      <c r="I2094" s="20" t="s">
        <v>11</v>
      </c>
    </row>
    <row r="2095" spans="1:9" x14ac:dyDescent="0.3">
      <c r="A2095" s="16">
        <v>14462</v>
      </c>
      <c r="B2095" s="16">
        <v>66</v>
      </c>
      <c r="C2095" s="16">
        <v>12</v>
      </c>
      <c r="D2095" s="17">
        <v>2242.81</v>
      </c>
      <c r="E2095" s="16">
        <v>3</v>
      </c>
      <c r="F2095" s="16">
        <v>5</v>
      </c>
      <c r="G2095" s="16">
        <v>4</v>
      </c>
      <c r="H2095" s="16">
        <v>354</v>
      </c>
      <c r="I2095" s="20" t="s">
        <v>11</v>
      </c>
    </row>
    <row r="2096" spans="1:9" x14ac:dyDescent="0.3">
      <c r="A2096" s="16">
        <v>14463</v>
      </c>
      <c r="B2096" s="16">
        <v>98</v>
      </c>
      <c r="C2096" s="16">
        <v>4</v>
      </c>
      <c r="D2096" s="17">
        <v>786.57</v>
      </c>
      <c r="E2096" s="16">
        <v>3</v>
      </c>
      <c r="F2096" s="16">
        <v>3</v>
      </c>
      <c r="G2096" s="16">
        <v>3</v>
      </c>
      <c r="H2096" s="16">
        <v>333</v>
      </c>
      <c r="I2096" s="20" t="s">
        <v>11</v>
      </c>
    </row>
    <row r="2097" spans="1:9" x14ac:dyDescent="0.3">
      <c r="A2097" s="16">
        <v>14464</v>
      </c>
      <c r="B2097" s="16">
        <v>568</v>
      </c>
      <c r="C2097" s="16">
        <v>2</v>
      </c>
      <c r="D2097" s="17">
        <v>111</v>
      </c>
      <c r="E2097" s="16">
        <v>1</v>
      </c>
      <c r="F2097" s="16">
        <v>2</v>
      </c>
      <c r="G2097" s="16">
        <v>1</v>
      </c>
      <c r="H2097" s="16">
        <v>121</v>
      </c>
      <c r="I2097" s="21" t="s">
        <v>15</v>
      </c>
    </row>
    <row r="2098" spans="1:9" x14ac:dyDescent="0.3">
      <c r="A2098" s="16">
        <v>14465</v>
      </c>
      <c r="B2098" s="16">
        <v>247</v>
      </c>
      <c r="C2098" s="16">
        <v>11</v>
      </c>
      <c r="D2098" s="17">
        <v>3925.85</v>
      </c>
      <c r="E2098" s="16">
        <v>2</v>
      </c>
      <c r="F2098" s="16">
        <v>5</v>
      </c>
      <c r="G2098" s="16">
        <v>5</v>
      </c>
      <c r="H2098" s="16">
        <v>255</v>
      </c>
      <c r="I2098" s="18" t="s">
        <v>13</v>
      </c>
    </row>
    <row r="2099" spans="1:9" x14ac:dyDescent="0.3">
      <c r="A2099" s="16">
        <v>14466</v>
      </c>
      <c r="B2099" s="16">
        <v>29</v>
      </c>
      <c r="C2099" s="16">
        <v>13</v>
      </c>
      <c r="D2099" s="17">
        <v>4267.1499999999996</v>
      </c>
      <c r="E2099" s="16">
        <v>4</v>
      </c>
      <c r="F2099" s="16">
        <v>5</v>
      </c>
      <c r="G2099" s="16">
        <v>5</v>
      </c>
      <c r="H2099" s="16">
        <v>455</v>
      </c>
      <c r="I2099" s="19" t="s">
        <v>10</v>
      </c>
    </row>
    <row r="2100" spans="1:9" x14ac:dyDescent="0.3">
      <c r="A2100" s="16">
        <v>14467</v>
      </c>
      <c r="B2100" s="16">
        <v>18</v>
      </c>
      <c r="C2100" s="16">
        <v>12</v>
      </c>
      <c r="D2100" s="17">
        <v>2203.2399999999998</v>
      </c>
      <c r="E2100" s="16">
        <v>5</v>
      </c>
      <c r="F2100" s="16">
        <v>5</v>
      </c>
      <c r="G2100" s="16">
        <v>4</v>
      </c>
      <c r="H2100" s="16">
        <v>554</v>
      </c>
      <c r="I2100" s="19" t="s">
        <v>10</v>
      </c>
    </row>
    <row r="2101" spans="1:9" x14ac:dyDescent="0.3">
      <c r="A2101" s="16">
        <v>14468</v>
      </c>
      <c r="B2101" s="16">
        <v>734</v>
      </c>
      <c r="C2101" s="16">
        <v>1</v>
      </c>
      <c r="D2101" s="17">
        <v>204.24</v>
      </c>
      <c r="E2101" s="16">
        <v>1</v>
      </c>
      <c r="F2101" s="16">
        <v>1</v>
      </c>
      <c r="G2101" s="16">
        <v>1</v>
      </c>
      <c r="H2101" s="16">
        <v>111</v>
      </c>
      <c r="I2101" s="21" t="s">
        <v>15</v>
      </c>
    </row>
    <row r="2102" spans="1:9" x14ac:dyDescent="0.3">
      <c r="A2102" s="16">
        <v>14469</v>
      </c>
      <c r="B2102" s="16">
        <v>416</v>
      </c>
      <c r="C2102" s="16">
        <v>4</v>
      </c>
      <c r="D2102" s="17">
        <v>2093.46</v>
      </c>
      <c r="E2102" s="16">
        <v>1</v>
      </c>
      <c r="F2102" s="16">
        <v>3</v>
      </c>
      <c r="G2102" s="16">
        <v>4</v>
      </c>
      <c r="H2102" s="16">
        <v>134</v>
      </c>
      <c r="I2102" s="22" t="s">
        <v>12</v>
      </c>
    </row>
    <row r="2103" spans="1:9" x14ac:dyDescent="0.3">
      <c r="A2103" s="16">
        <v>14470</v>
      </c>
      <c r="B2103" s="16">
        <v>12</v>
      </c>
      <c r="C2103" s="16">
        <v>3</v>
      </c>
      <c r="D2103" s="17">
        <v>712.04</v>
      </c>
      <c r="E2103" s="16">
        <v>5</v>
      </c>
      <c r="F2103" s="16">
        <v>3</v>
      </c>
      <c r="G2103" s="16">
        <v>3</v>
      </c>
      <c r="H2103" s="16">
        <v>533</v>
      </c>
      <c r="I2103" s="20" t="s">
        <v>11</v>
      </c>
    </row>
    <row r="2104" spans="1:9" x14ac:dyDescent="0.3">
      <c r="A2104" s="16">
        <v>14471</v>
      </c>
      <c r="B2104" s="16">
        <v>591</v>
      </c>
      <c r="C2104" s="16">
        <v>2</v>
      </c>
      <c r="D2104" s="17">
        <v>400.95</v>
      </c>
      <c r="E2104" s="16">
        <v>1</v>
      </c>
      <c r="F2104" s="16">
        <v>2</v>
      </c>
      <c r="G2104" s="16">
        <v>2</v>
      </c>
      <c r="H2104" s="16">
        <v>122</v>
      </c>
      <c r="I2104" s="21" t="s">
        <v>15</v>
      </c>
    </row>
    <row r="2105" spans="1:9" x14ac:dyDescent="0.3">
      <c r="A2105" s="16">
        <v>14472</v>
      </c>
      <c r="B2105" s="16">
        <v>104</v>
      </c>
      <c r="C2105" s="16">
        <v>9</v>
      </c>
      <c r="D2105" s="17">
        <v>2118.7199999999998</v>
      </c>
      <c r="E2105" s="16">
        <v>3</v>
      </c>
      <c r="F2105" s="16">
        <v>5</v>
      </c>
      <c r="G2105" s="16">
        <v>4</v>
      </c>
      <c r="H2105" s="16">
        <v>354</v>
      </c>
      <c r="I2105" s="20" t="s">
        <v>11</v>
      </c>
    </row>
    <row r="2106" spans="1:9" x14ac:dyDescent="0.3">
      <c r="A2106" s="16">
        <v>14473</v>
      </c>
      <c r="B2106" s="16">
        <v>74</v>
      </c>
      <c r="C2106" s="16">
        <v>2</v>
      </c>
      <c r="D2106" s="17">
        <v>234.34</v>
      </c>
      <c r="E2106" s="16">
        <v>3</v>
      </c>
      <c r="F2106" s="16">
        <v>2</v>
      </c>
      <c r="G2106" s="16">
        <v>1</v>
      </c>
      <c r="H2106" s="16">
        <v>321</v>
      </c>
      <c r="I2106" s="22" t="s">
        <v>12</v>
      </c>
    </row>
    <row r="2107" spans="1:9" x14ac:dyDescent="0.3">
      <c r="A2107" s="16">
        <v>14474</v>
      </c>
      <c r="B2107" s="16">
        <v>46</v>
      </c>
      <c r="C2107" s="16">
        <v>2</v>
      </c>
      <c r="D2107" s="17">
        <v>1258.8900000000001</v>
      </c>
      <c r="E2107" s="16">
        <v>4</v>
      </c>
      <c r="F2107" s="16">
        <v>2</v>
      </c>
      <c r="G2107" s="16">
        <v>4</v>
      </c>
      <c r="H2107" s="16">
        <v>424</v>
      </c>
      <c r="I2107" s="23" t="s">
        <v>14</v>
      </c>
    </row>
    <row r="2108" spans="1:9" x14ac:dyDescent="0.3">
      <c r="A2108" s="16">
        <v>14475</v>
      </c>
      <c r="B2108" s="16">
        <v>72</v>
      </c>
      <c r="C2108" s="16">
        <v>4</v>
      </c>
      <c r="D2108" s="17">
        <v>1151.1500000000001</v>
      </c>
      <c r="E2108" s="16">
        <v>3</v>
      </c>
      <c r="F2108" s="16">
        <v>3</v>
      </c>
      <c r="G2108" s="16">
        <v>3</v>
      </c>
      <c r="H2108" s="16">
        <v>333</v>
      </c>
      <c r="I2108" s="20" t="s">
        <v>11</v>
      </c>
    </row>
    <row r="2109" spans="1:9" x14ac:dyDescent="0.3">
      <c r="A2109" s="16">
        <v>14476</v>
      </c>
      <c r="B2109" s="16">
        <v>257</v>
      </c>
      <c r="C2109" s="16">
        <v>1</v>
      </c>
      <c r="D2109" s="17">
        <v>193</v>
      </c>
      <c r="E2109" s="16">
        <v>2</v>
      </c>
      <c r="F2109" s="16">
        <v>1</v>
      </c>
      <c r="G2109" s="16">
        <v>1</v>
      </c>
      <c r="H2109" s="16">
        <v>211</v>
      </c>
      <c r="I2109" s="21" t="s">
        <v>15</v>
      </c>
    </row>
    <row r="2110" spans="1:9" x14ac:dyDescent="0.3">
      <c r="A2110" s="16">
        <v>14477</v>
      </c>
      <c r="B2110" s="16">
        <v>20</v>
      </c>
      <c r="C2110" s="16">
        <v>7</v>
      </c>
      <c r="D2110" s="17">
        <v>1969.6</v>
      </c>
      <c r="E2110" s="16">
        <v>4</v>
      </c>
      <c r="F2110" s="16">
        <v>4</v>
      </c>
      <c r="G2110" s="16">
        <v>4</v>
      </c>
      <c r="H2110" s="16">
        <v>444</v>
      </c>
      <c r="I2110" s="19" t="s">
        <v>10</v>
      </c>
    </row>
    <row r="2111" spans="1:9" x14ac:dyDescent="0.3">
      <c r="A2111" s="16">
        <v>14478</v>
      </c>
      <c r="B2111" s="16">
        <v>382</v>
      </c>
      <c r="C2111" s="16">
        <v>4</v>
      </c>
      <c r="D2111" s="17">
        <v>1276.6600000000001</v>
      </c>
      <c r="E2111" s="16">
        <v>2</v>
      </c>
      <c r="F2111" s="16">
        <v>3</v>
      </c>
      <c r="G2111" s="16">
        <v>4</v>
      </c>
      <c r="H2111" s="16">
        <v>234</v>
      </c>
      <c r="I2111" s="22" t="s">
        <v>12</v>
      </c>
    </row>
    <row r="2112" spans="1:9" x14ac:dyDescent="0.3">
      <c r="A2112" s="16">
        <v>14479</v>
      </c>
      <c r="B2112" s="16">
        <v>254</v>
      </c>
      <c r="C2112" s="16">
        <v>4</v>
      </c>
      <c r="D2112" s="17">
        <v>1124.71</v>
      </c>
      <c r="E2112" s="16">
        <v>2</v>
      </c>
      <c r="F2112" s="16">
        <v>3</v>
      </c>
      <c r="G2112" s="16">
        <v>3</v>
      </c>
      <c r="H2112" s="16">
        <v>233</v>
      </c>
      <c r="I2112" s="22" t="s">
        <v>12</v>
      </c>
    </row>
    <row r="2113" spans="1:9" x14ac:dyDescent="0.3">
      <c r="A2113" s="16">
        <v>14480</v>
      </c>
      <c r="B2113" s="16">
        <v>11</v>
      </c>
      <c r="C2113" s="16">
        <v>4</v>
      </c>
      <c r="D2113" s="17">
        <v>1299.52</v>
      </c>
      <c r="E2113" s="16">
        <v>5</v>
      </c>
      <c r="F2113" s="16">
        <v>3</v>
      </c>
      <c r="G2113" s="16">
        <v>4</v>
      </c>
      <c r="H2113" s="16">
        <v>534</v>
      </c>
      <c r="I2113" s="20" t="s">
        <v>11</v>
      </c>
    </row>
    <row r="2114" spans="1:9" x14ac:dyDescent="0.3">
      <c r="A2114" s="16">
        <v>14481</v>
      </c>
      <c r="B2114" s="16">
        <v>165</v>
      </c>
      <c r="C2114" s="16">
        <v>5</v>
      </c>
      <c r="D2114" s="17">
        <v>2284.69</v>
      </c>
      <c r="E2114" s="16">
        <v>3</v>
      </c>
      <c r="F2114" s="16">
        <v>4</v>
      </c>
      <c r="G2114" s="16">
        <v>4</v>
      </c>
      <c r="H2114" s="16">
        <v>344</v>
      </c>
      <c r="I2114" s="20" t="s">
        <v>11</v>
      </c>
    </row>
    <row r="2115" spans="1:9" x14ac:dyDescent="0.3">
      <c r="A2115" s="16">
        <v>14482</v>
      </c>
      <c r="B2115" s="16">
        <v>18</v>
      </c>
      <c r="C2115" s="16">
        <v>12</v>
      </c>
      <c r="D2115" s="17">
        <v>4306.72</v>
      </c>
      <c r="E2115" s="16">
        <v>5</v>
      </c>
      <c r="F2115" s="16">
        <v>5</v>
      </c>
      <c r="G2115" s="16">
        <v>5</v>
      </c>
      <c r="H2115" s="16">
        <v>555</v>
      </c>
      <c r="I2115" s="19" t="s">
        <v>10</v>
      </c>
    </row>
    <row r="2116" spans="1:9" x14ac:dyDescent="0.3">
      <c r="A2116" s="16">
        <v>14483</v>
      </c>
      <c r="B2116" s="16">
        <v>282</v>
      </c>
      <c r="C2116" s="16">
        <v>2</v>
      </c>
      <c r="D2116" s="17">
        <v>257.10000000000002</v>
      </c>
      <c r="E2116" s="16">
        <v>2</v>
      </c>
      <c r="F2116" s="16">
        <v>2</v>
      </c>
      <c r="G2116" s="16">
        <v>1</v>
      </c>
      <c r="H2116" s="16">
        <v>221</v>
      </c>
      <c r="I2116" s="21" t="s">
        <v>15</v>
      </c>
    </row>
    <row r="2117" spans="1:9" x14ac:dyDescent="0.3">
      <c r="A2117" s="16">
        <v>14484</v>
      </c>
      <c r="B2117" s="16">
        <v>50</v>
      </c>
      <c r="C2117" s="16">
        <v>4</v>
      </c>
      <c r="D2117" s="17">
        <v>1070.98</v>
      </c>
      <c r="E2117" s="16">
        <v>4</v>
      </c>
      <c r="F2117" s="16">
        <v>3</v>
      </c>
      <c r="G2117" s="16">
        <v>3</v>
      </c>
      <c r="H2117" s="16">
        <v>433</v>
      </c>
      <c r="I2117" s="20" t="s">
        <v>11</v>
      </c>
    </row>
    <row r="2118" spans="1:9" x14ac:dyDescent="0.3">
      <c r="A2118" s="16">
        <v>14485</v>
      </c>
      <c r="B2118" s="16">
        <v>39</v>
      </c>
      <c r="C2118" s="16">
        <v>1</v>
      </c>
      <c r="D2118" s="17">
        <v>162.80000000000001</v>
      </c>
      <c r="E2118" s="16">
        <v>4</v>
      </c>
      <c r="F2118" s="16">
        <v>1</v>
      </c>
      <c r="G2118" s="16">
        <v>1</v>
      </c>
      <c r="H2118" s="16">
        <v>411</v>
      </c>
      <c r="I2118" s="23" t="s">
        <v>14</v>
      </c>
    </row>
    <row r="2119" spans="1:9" x14ac:dyDescent="0.3">
      <c r="A2119" s="16">
        <v>14486</v>
      </c>
      <c r="B2119" s="16">
        <v>512</v>
      </c>
      <c r="C2119" s="16">
        <v>2</v>
      </c>
      <c r="D2119" s="17">
        <v>175.5</v>
      </c>
      <c r="E2119" s="16">
        <v>1</v>
      </c>
      <c r="F2119" s="16">
        <v>2</v>
      </c>
      <c r="G2119" s="16">
        <v>1</v>
      </c>
      <c r="H2119" s="16">
        <v>121</v>
      </c>
      <c r="I2119" s="21" t="s">
        <v>15</v>
      </c>
    </row>
    <row r="2120" spans="1:9" x14ac:dyDescent="0.3">
      <c r="A2120" s="16">
        <v>14487</v>
      </c>
      <c r="B2120" s="16">
        <v>27</v>
      </c>
      <c r="C2120" s="16">
        <v>7</v>
      </c>
      <c r="D2120" s="17">
        <v>1266.27</v>
      </c>
      <c r="E2120" s="16">
        <v>4</v>
      </c>
      <c r="F2120" s="16">
        <v>4</v>
      </c>
      <c r="G2120" s="16">
        <v>4</v>
      </c>
      <c r="H2120" s="16">
        <v>444</v>
      </c>
      <c r="I2120" s="19" t="s">
        <v>10</v>
      </c>
    </row>
    <row r="2121" spans="1:9" x14ac:dyDescent="0.3">
      <c r="A2121" s="16">
        <v>14488</v>
      </c>
      <c r="B2121" s="16">
        <v>68</v>
      </c>
      <c r="C2121" s="16">
        <v>1</v>
      </c>
      <c r="D2121" s="17">
        <v>1064.28</v>
      </c>
      <c r="E2121" s="16">
        <v>3</v>
      </c>
      <c r="F2121" s="16">
        <v>1</v>
      </c>
      <c r="G2121" s="16">
        <v>3</v>
      </c>
      <c r="H2121" s="16">
        <v>313</v>
      </c>
      <c r="I2121" s="22" t="s">
        <v>12</v>
      </c>
    </row>
    <row r="2122" spans="1:9" x14ac:dyDescent="0.3">
      <c r="A2122" s="16">
        <v>14489</v>
      </c>
      <c r="B2122" s="16">
        <v>207</v>
      </c>
      <c r="C2122" s="16">
        <v>4</v>
      </c>
      <c r="D2122" s="17">
        <v>1574.93</v>
      </c>
      <c r="E2122" s="16">
        <v>2</v>
      </c>
      <c r="F2122" s="16">
        <v>3</v>
      </c>
      <c r="G2122" s="16">
        <v>4</v>
      </c>
      <c r="H2122" s="16">
        <v>234</v>
      </c>
      <c r="I2122" s="22" t="s">
        <v>12</v>
      </c>
    </row>
    <row r="2123" spans="1:9" x14ac:dyDescent="0.3">
      <c r="A2123" s="16">
        <v>14490</v>
      </c>
      <c r="B2123" s="16">
        <v>406</v>
      </c>
      <c r="C2123" s="16">
        <v>2</v>
      </c>
      <c r="D2123" s="17">
        <v>1273.47</v>
      </c>
      <c r="E2123" s="16">
        <v>2</v>
      </c>
      <c r="F2123" s="16">
        <v>2</v>
      </c>
      <c r="G2123" s="16">
        <v>4</v>
      </c>
      <c r="H2123" s="16">
        <v>224</v>
      </c>
      <c r="I2123" s="22" t="s">
        <v>12</v>
      </c>
    </row>
    <row r="2124" spans="1:9" x14ac:dyDescent="0.3">
      <c r="A2124" s="16">
        <v>14491</v>
      </c>
      <c r="B2124" s="16">
        <v>175</v>
      </c>
      <c r="C2124" s="16">
        <v>2</v>
      </c>
      <c r="D2124" s="17">
        <v>340.93</v>
      </c>
      <c r="E2124" s="16">
        <v>3</v>
      </c>
      <c r="F2124" s="16">
        <v>2</v>
      </c>
      <c r="G2124" s="16">
        <v>2</v>
      </c>
      <c r="H2124" s="16">
        <v>322</v>
      </c>
      <c r="I2124" s="22" t="s">
        <v>12</v>
      </c>
    </row>
    <row r="2125" spans="1:9" x14ac:dyDescent="0.3">
      <c r="A2125" s="16">
        <v>14492</v>
      </c>
      <c r="B2125" s="16">
        <v>430</v>
      </c>
      <c r="C2125" s="16">
        <v>7</v>
      </c>
      <c r="D2125" s="17">
        <v>1921.91</v>
      </c>
      <c r="E2125" s="16">
        <v>1</v>
      </c>
      <c r="F2125" s="16">
        <v>4</v>
      </c>
      <c r="G2125" s="16">
        <v>4</v>
      </c>
      <c r="H2125" s="16">
        <v>144</v>
      </c>
      <c r="I2125" s="18" t="s">
        <v>13</v>
      </c>
    </row>
    <row r="2126" spans="1:9" x14ac:dyDescent="0.3">
      <c r="A2126" s="16">
        <v>14493</v>
      </c>
      <c r="B2126" s="16">
        <v>7</v>
      </c>
      <c r="C2126" s="16">
        <v>10</v>
      </c>
      <c r="D2126" s="17">
        <v>5087.8599999999997</v>
      </c>
      <c r="E2126" s="16">
        <v>5</v>
      </c>
      <c r="F2126" s="16">
        <v>5</v>
      </c>
      <c r="G2126" s="16">
        <v>5</v>
      </c>
      <c r="H2126" s="16">
        <v>555</v>
      </c>
      <c r="I2126" s="19" t="s">
        <v>10</v>
      </c>
    </row>
    <row r="2127" spans="1:9" x14ac:dyDescent="0.3">
      <c r="A2127" s="16">
        <v>14494</v>
      </c>
      <c r="B2127" s="16">
        <v>26</v>
      </c>
      <c r="C2127" s="16">
        <v>3</v>
      </c>
      <c r="D2127" s="17">
        <v>401.46</v>
      </c>
      <c r="E2127" s="16">
        <v>4</v>
      </c>
      <c r="F2127" s="16">
        <v>3</v>
      </c>
      <c r="G2127" s="16">
        <v>2</v>
      </c>
      <c r="H2127" s="16">
        <v>432</v>
      </c>
      <c r="I2127" s="22" t="s">
        <v>12</v>
      </c>
    </row>
    <row r="2128" spans="1:9" x14ac:dyDescent="0.3">
      <c r="A2128" s="16">
        <v>14495</v>
      </c>
      <c r="B2128" s="16">
        <v>51</v>
      </c>
      <c r="C2128" s="16">
        <v>3</v>
      </c>
      <c r="D2128" s="17">
        <v>174.8</v>
      </c>
      <c r="E2128" s="16">
        <v>4</v>
      </c>
      <c r="F2128" s="16">
        <v>3</v>
      </c>
      <c r="G2128" s="16">
        <v>1</v>
      </c>
      <c r="H2128" s="16">
        <v>431</v>
      </c>
      <c r="I2128" s="22" t="s">
        <v>12</v>
      </c>
    </row>
    <row r="2129" spans="1:9" x14ac:dyDescent="0.3">
      <c r="A2129" s="16">
        <v>14496</v>
      </c>
      <c r="B2129" s="16">
        <v>312</v>
      </c>
      <c r="C2129" s="16">
        <v>7</v>
      </c>
      <c r="D2129" s="17">
        <v>2363.89</v>
      </c>
      <c r="E2129" s="16">
        <v>2</v>
      </c>
      <c r="F2129" s="16">
        <v>4</v>
      </c>
      <c r="G2129" s="16">
        <v>4</v>
      </c>
      <c r="H2129" s="16">
        <v>244</v>
      </c>
      <c r="I2129" s="18" t="s">
        <v>13</v>
      </c>
    </row>
    <row r="2130" spans="1:9" x14ac:dyDescent="0.3">
      <c r="A2130" s="16">
        <v>14497</v>
      </c>
      <c r="B2130" s="16">
        <v>309</v>
      </c>
      <c r="C2130" s="16">
        <v>2</v>
      </c>
      <c r="D2130" s="17">
        <v>697.06</v>
      </c>
      <c r="E2130" s="16">
        <v>2</v>
      </c>
      <c r="F2130" s="16">
        <v>2</v>
      </c>
      <c r="G2130" s="16">
        <v>3</v>
      </c>
      <c r="H2130" s="16">
        <v>223</v>
      </c>
      <c r="I2130" s="22" t="s">
        <v>12</v>
      </c>
    </row>
    <row r="2131" spans="1:9" x14ac:dyDescent="0.3">
      <c r="A2131" s="16">
        <v>14498</v>
      </c>
      <c r="B2131" s="16">
        <v>43</v>
      </c>
      <c r="C2131" s="16">
        <v>10</v>
      </c>
      <c r="D2131" s="17">
        <v>3900.83</v>
      </c>
      <c r="E2131" s="16">
        <v>4</v>
      </c>
      <c r="F2131" s="16">
        <v>5</v>
      </c>
      <c r="G2131" s="16">
        <v>5</v>
      </c>
      <c r="H2131" s="16">
        <v>455</v>
      </c>
      <c r="I2131" s="19" t="s">
        <v>10</v>
      </c>
    </row>
    <row r="2132" spans="1:9" x14ac:dyDescent="0.3">
      <c r="A2132" s="16">
        <v>14499</v>
      </c>
      <c r="B2132" s="16">
        <v>26</v>
      </c>
      <c r="C2132" s="16">
        <v>7</v>
      </c>
      <c r="D2132" s="17">
        <v>2101.79</v>
      </c>
      <c r="E2132" s="16">
        <v>4</v>
      </c>
      <c r="F2132" s="16">
        <v>4</v>
      </c>
      <c r="G2132" s="16">
        <v>4</v>
      </c>
      <c r="H2132" s="16">
        <v>444</v>
      </c>
      <c r="I2132" s="19" t="s">
        <v>10</v>
      </c>
    </row>
    <row r="2133" spans="1:9" x14ac:dyDescent="0.3">
      <c r="A2133" s="16">
        <v>14500</v>
      </c>
      <c r="B2133" s="16">
        <v>88</v>
      </c>
      <c r="C2133" s="16">
        <v>3</v>
      </c>
      <c r="D2133" s="17">
        <v>356.85</v>
      </c>
      <c r="E2133" s="16">
        <v>3</v>
      </c>
      <c r="F2133" s="16">
        <v>3</v>
      </c>
      <c r="G2133" s="16">
        <v>2</v>
      </c>
      <c r="H2133" s="16">
        <v>332</v>
      </c>
      <c r="I2133" s="22" t="s">
        <v>12</v>
      </c>
    </row>
    <row r="2134" spans="1:9" x14ac:dyDescent="0.3">
      <c r="A2134" s="16">
        <v>14501</v>
      </c>
      <c r="B2134" s="16">
        <v>184</v>
      </c>
      <c r="C2134" s="16">
        <v>2</v>
      </c>
      <c r="D2134" s="17">
        <v>251.21</v>
      </c>
      <c r="E2134" s="16">
        <v>3</v>
      </c>
      <c r="F2134" s="16">
        <v>2</v>
      </c>
      <c r="G2134" s="16">
        <v>1</v>
      </c>
      <c r="H2134" s="16">
        <v>321</v>
      </c>
      <c r="I2134" s="22" t="s">
        <v>12</v>
      </c>
    </row>
    <row r="2135" spans="1:9" x14ac:dyDescent="0.3">
      <c r="A2135" s="16">
        <v>14502</v>
      </c>
      <c r="B2135" s="16">
        <v>20</v>
      </c>
      <c r="C2135" s="16">
        <v>11</v>
      </c>
      <c r="D2135" s="17">
        <v>2429.83</v>
      </c>
      <c r="E2135" s="16">
        <v>4</v>
      </c>
      <c r="F2135" s="16">
        <v>5</v>
      </c>
      <c r="G2135" s="16">
        <v>4</v>
      </c>
      <c r="H2135" s="16">
        <v>454</v>
      </c>
      <c r="I2135" s="19" t="s">
        <v>10</v>
      </c>
    </row>
    <row r="2136" spans="1:9" x14ac:dyDescent="0.3">
      <c r="A2136" s="16">
        <v>14503</v>
      </c>
      <c r="B2136" s="16">
        <v>3</v>
      </c>
      <c r="C2136" s="16">
        <v>6</v>
      </c>
      <c r="D2136" s="17">
        <v>3543.26</v>
      </c>
      <c r="E2136" s="16">
        <v>5</v>
      </c>
      <c r="F2136" s="16">
        <v>4</v>
      </c>
      <c r="G2136" s="16">
        <v>5</v>
      </c>
      <c r="H2136" s="16">
        <v>545</v>
      </c>
      <c r="I2136" s="19" t="s">
        <v>10</v>
      </c>
    </row>
    <row r="2137" spans="1:9" x14ac:dyDescent="0.3">
      <c r="A2137" s="16">
        <v>14504</v>
      </c>
      <c r="B2137" s="16">
        <v>47</v>
      </c>
      <c r="C2137" s="16">
        <v>4</v>
      </c>
      <c r="D2137" s="17">
        <v>673.26</v>
      </c>
      <c r="E2137" s="16">
        <v>4</v>
      </c>
      <c r="F2137" s="16">
        <v>3</v>
      </c>
      <c r="G2137" s="16">
        <v>3</v>
      </c>
      <c r="H2137" s="16">
        <v>433</v>
      </c>
      <c r="I2137" s="20" t="s">
        <v>11</v>
      </c>
    </row>
    <row r="2138" spans="1:9" x14ac:dyDescent="0.3">
      <c r="A2138" s="16">
        <v>14505</v>
      </c>
      <c r="B2138" s="16">
        <v>17</v>
      </c>
      <c r="C2138" s="16">
        <v>19</v>
      </c>
      <c r="D2138" s="17">
        <v>11879.08</v>
      </c>
      <c r="E2138" s="16">
        <v>5</v>
      </c>
      <c r="F2138" s="16">
        <v>5</v>
      </c>
      <c r="G2138" s="16">
        <v>5</v>
      </c>
      <c r="H2138" s="16">
        <v>555</v>
      </c>
      <c r="I2138" s="19" t="s">
        <v>10</v>
      </c>
    </row>
    <row r="2139" spans="1:9" x14ac:dyDescent="0.3">
      <c r="A2139" s="16">
        <v>14506</v>
      </c>
      <c r="B2139" s="16">
        <v>17</v>
      </c>
      <c r="C2139" s="16">
        <v>7</v>
      </c>
      <c r="D2139" s="17">
        <v>2960.25</v>
      </c>
      <c r="E2139" s="16">
        <v>5</v>
      </c>
      <c r="F2139" s="16">
        <v>4</v>
      </c>
      <c r="G2139" s="16">
        <v>5</v>
      </c>
      <c r="H2139" s="16">
        <v>545</v>
      </c>
      <c r="I2139" s="19" t="s">
        <v>10</v>
      </c>
    </row>
    <row r="2140" spans="1:9" x14ac:dyDescent="0.3">
      <c r="A2140" s="16">
        <v>14507</v>
      </c>
      <c r="B2140" s="16">
        <v>24</v>
      </c>
      <c r="C2140" s="16">
        <v>11</v>
      </c>
      <c r="D2140" s="17">
        <v>3216.74</v>
      </c>
      <c r="E2140" s="16">
        <v>4</v>
      </c>
      <c r="F2140" s="16">
        <v>5</v>
      </c>
      <c r="G2140" s="16">
        <v>5</v>
      </c>
      <c r="H2140" s="16">
        <v>455</v>
      </c>
      <c r="I2140" s="19" t="s">
        <v>10</v>
      </c>
    </row>
    <row r="2141" spans="1:9" x14ac:dyDescent="0.3">
      <c r="A2141" s="16">
        <v>14508</v>
      </c>
      <c r="B2141" s="16">
        <v>22</v>
      </c>
      <c r="C2141" s="16">
        <v>5</v>
      </c>
      <c r="D2141" s="17">
        <v>822.92</v>
      </c>
      <c r="E2141" s="16">
        <v>4</v>
      </c>
      <c r="F2141" s="16">
        <v>4</v>
      </c>
      <c r="G2141" s="16">
        <v>3</v>
      </c>
      <c r="H2141" s="16">
        <v>443</v>
      </c>
      <c r="I2141" s="20" t="s">
        <v>11</v>
      </c>
    </row>
    <row r="2142" spans="1:9" x14ac:dyDescent="0.3">
      <c r="A2142" s="16">
        <v>14509</v>
      </c>
      <c r="B2142" s="16">
        <v>534</v>
      </c>
      <c r="C2142" s="16">
        <v>1</v>
      </c>
      <c r="D2142" s="17">
        <v>110.95</v>
      </c>
      <c r="E2142" s="16">
        <v>1</v>
      </c>
      <c r="F2142" s="16">
        <v>1</v>
      </c>
      <c r="G2142" s="16">
        <v>1</v>
      </c>
      <c r="H2142" s="16">
        <v>111</v>
      </c>
      <c r="I2142" s="21" t="s">
        <v>15</v>
      </c>
    </row>
    <row r="2143" spans="1:9" x14ac:dyDescent="0.3">
      <c r="A2143" s="16">
        <v>14510</v>
      </c>
      <c r="B2143" s="16">
        <v>376</v>
      </c>
      <c r="C2143" s="16">
        <v>3</v>
      </c>
      <c r="D2143" s="17">
        <v>979.85</v>
      </c>
      <c r="E2143" s="16">
        <v>2</v>
      </c>
      <c r="F2143" s="16">
        <v>3</v>
      </c>
      <c r="G2143" s="16">
        <v>3</v>
      </c>
      <c r="H2143" s="16">
        <v>233</v>
      </c>
      <c r="I2143" s="22" t="s">
        <v>12</v>
      </c>
    </row>
    <row r="2144" spans="1:9" x14ac:dyDescent="0.3">
      <c r="A2144" s="16">
        <v>14511</v>
      </c>
      <c r="B2144" s="16">
        <v>11</v>
      </c>
      <c r="C2144" s="16">
        <v>5</v>
      </c>
      <c r="D2144" s="17">
        <v>1314.81</v>
      </c>
      <c r="E2144" s="16">
        <v>5</v>
      </c>
      <c r="F2144" s="16">
        <v>4</v>
      </c>
      <c r="G2144" s="16">
        <v>4</v>
      </c>
      <c r="H2144" s="16">
        <v>544</v>
      </c>
      <c r="I2144" s="19" t="s">
        <v>10</v>
      </c>
    </row>
    <row r="2145" spans="1:9" x14ac:dyDescent="0.3">
      <c r="A2145" s="16">
        <v>14512</v>
      </c>
      <c r="B2145" s="16">
        <v>188</v>
      </c>
      <c r="C2145" s="16">
        <v>7</v>
      </c>
      <c r="D2145" s="17">
        <v>1215.97</v>
      </c>
      <c r="E2145" s="16">
        <v>3</v>
      </c>
      <c r="F2145" s="16">
        <v>4</v>
      </c>
      <c r="G2145" s="16">
        <v>3</v>
      </c>
      <c r="H2145" s="16">
        <v>343</v>
      </c>
      <c r="I2145" s="20" t="s">
        <v>11</v>
      </c>
    </row>
    <row r="2146" spans="1:9" x14ac:dyDescent="0.3">
      <c r="A2146" s="16">
        <v>14513</v>
      </c>
      <c r="B2146" s="16">
        <v>101</v>
      </c>
      <c r="C2146" s="16">
        <v>6</v>
      </c>
      <c r="D2146" s="17">
        <v>788.01</v>
      </c>
      <c r="E2146" s="16">
        <v>3</v>
      </c>
      <c r="F2146" s="16">
        <v>4</v>
      </c>
      <c r="G2146" s="16">
        <v>3</v>
      </c>
      <c r="H2146" s="16">
        <v>343</v>
      </c>
      <c r="I2146" s="20" t="s">
        <v>11</v>
      </c>
    </row>
    <row r="2147" spans="1:9" x14ac:dyDescent="0.3">
      <c r="A2147" s="16">
        <v>14514</v>
      </c>
      <c r="B2147" s="16">
        <v>61</v>
      </c>
      <c r="C2147" s="16">
        <v>9</v>
      </c>
      <c r="D2147" s="17">
        <v>4380.04</v>
      </c>
      <c r="E2147" s="16">
        <v>3</v>
      </c>
      <c r="F2147" s="16">
        <v>5</v>
      </c>
      <c r="G2147" s="16">
        <v>5</v>
      </c>
      <c r="H2147" s="16">
        <v>355</v>
      </c>
      <c r="I2147" s="20" t="s">
        <v>11</v>
      </c>
    </row>
    <row r="2148" spans="1:9" x14ac:dyDescent="0.3">
      <c r="A2148" s="16">
        <v>14515</v>
      </c>
      <c r="B2148" s="16">
        <v>18</v>
      </c>
      <c r="C2148" s="16">
        <v>12</v>
      </c>
      <c r="D2148" s="17">
        <v>3724.06</v>
      </c>
      <c r="E2148" s="16">
        <v>5</v>
      </c>
      <c r="F2148" s="16">
        <v>5</v>
      </c>
      <c r="G2148" s="16">
        <v>5</v>
      </c>
      <c r="H2148" s="16">
        <v>555</v>
      </c>
      <c r="I2148" s="19" t="s">
        <v>10</v>
      </c>
    </row>
    <row r="2149" spans="1:9" x14ac:dyDescent="0.3">
      <c r="A2149" s="16">
        <v>14516</v>
      </c>
      <c r="B2149" s="16">
        <v>516</v>
      </c>
      <c r="C2149" s="16">
        <v>1</v>
      </c>
      <c r="D2149" s="17">
        <v>151.16999999999999</v>
      </c>
      <c r="E2149" s="16">
        <v>1</v>
      </c>
      <c r="F2149" s="16">
        <v>1</v>
      </c>
      <c r="G2149" s="16">
        <v>1</v>
      </c>
      <c r="H2149" s="16">
        <v>111</v>
      </c>
      <c r="I2149" s="21" t="s">
        <v>15</v>
      </c>
    </row>
    <row r="2150" spans="1:9" x14ac:dyDescent="0.3">
      <c r="A2150" s="16">
        <v>14517</v>
      </c>
      <c r="B2150" s="16">
        <v>33</v>
      </c>
      <c r="C2150" s="16">
        <v>2</v>
      </c>
      <c r="D2150" s="17">
        <v>330.45</v>
      </c>
      <c r="E2150" s="16">
        <v>4</v>
      </c>
      <c r="F2150" s="16">
        <v>2</v>
      </c>
      <c r="G2150" s="16">
        <v>2</v>
      </c>
      <c r="H2150" s="16">
        <v>422</v>
      </c>
      <c r="I2150" s="23" t="s">
        <v>14</v>
      </c>
    </row>
    <row r="2151" spans="1:9" x14ac:dyDescent="0.3">
      <c r="A2151" s="16">
        <v>14518</v>
      </c>
      <c r="B2151" s="16">
        <v>64</v>
      </c>
      <c r="C2151" s="16">
        <v>1</v>
      </c>
      <c r="D2151" s="17">
        <v>174.37</v>
      </c>
      <c r="E2151" s="16">
        <v>3</v>
      </c>
      <c r="F2151" s="16">
        <v>1</v>
      </c>
      <c r="G2151" s="16">
        <v>1</v>
      </c>
      <c r="H2151" s="16">
        <v>311</v>
      </c>
      <c r="I2151" s="22" t="s">
        <v>12</v>
      </c>
    </row>
    <row r="2152" spans="1:9" x14ac:dyDescent="0.3">
      <c r="A2152" s="16">
        <v>14519</v>
      </c>
      <c r="B2152" s="16">
        <v>684</v>
      </c>
      <c r="C2152" s="16">
        <v>2</v>
      </c>
      <c r="D2152" s="17">
        <v>203.14</v>
      </c>
      <c r="E2152" s="16">
        <v>1</v>
      </c>
      <c r="F2152" s="16">
        <v>2</v>
      </c>
      <c r="G2152" s="16">
        <v>1</v>
      </c>
      <c r="H2152" s="16">
        <v>121</v>
      </c>
      <c r="I2152" s="21" t="s">
        <v>15</v>
      </c>
    </row>
    <row r="2153" spans="1:9" x14ac:dyDescent="0.3">
      <c r="A2153" s="16">
        <v>14520</v>
      </c>
      <c r="B2153" s="16">
        <v>2</v>
      </c>
      <c r="C2153" s="16">
        <v>2</v>
      </c>
      <c r="D2153" s="17">
        <v>270.60000000000002</v>
      </c>
      <c r="E2153" s="16">
        <v>5</v>
      </c>
      <c r="F2153" s="16">
        <v>2</v>
      </c>
      <c r="G2153" s="16">
        <v>1</v>
      </c>
      <c r="H2153" s="16">
        <v>521</v>
      </c>
      <c r="I2153" s="23" t="s">
        <v>14</v>
      </c>
    </row>
    <row r="2154" spans="1:9" x14ac:dyDescent="0.3">
      <c r="A2154" s="16">
        <v>14521</v>
      </c>
      <c r="B2154" s="16">
        <v>491</v>
      </c>
      <c r="C2154" s="16">
        <v>1</v>
      </c>
      <c r="D2154" s="17">
        <v>199.45</v>
      </c>
      <c r="E2154" s="16">
        <v>1</v>
      </c>
      <c r="F2154" s="16">
        <v>1</v>
      </c>
      <c r="G2154" s="16">
        <v>1</v>
      </c>
      <c r="H2154" s="16">
        <v>111</v>
      </c>
      <c r="I2154" s="21" t="s">
        <v>15</v>
      </c>
    </row>
    <row r="2155" spans="1:9" x14ac:dyDescent="0.3">
      <c r="A2155" s="16">
        <v>14522</v>
      </c>
      <c r="B2155" s="16">
        <v>24</v>
      </c>
      <c r="C2155" s="16">
        <v>8</v>
      </c>
      <c r="D2155" s="17">
        <v>1748.42</v>
      </c>
      <c r="E2155" s="16">
        <v>4</v>
      </c>
      <c r="F2155" s="16">
        <v>4</v>
      </c>
      <c r="G2155" s="16">
        <v>4</v>
      </c>
      <c r="H2155" s="16">
        <v>444</v>
      </c>
      <c r="I2155" s="19" t="s">
        <v>10</v>
      </c>
    </row>
    <row r="2156" spans="1:9" x14ac:dyDescent="0.3">
      <c r="A2156" s="16">
        <v>14523</v>
      </c>
      <c r="B2156" s="16">
        <v>108</v>
      </c>
      <c r="C2156" s="16">
        <v>1</v>
      </c>
      <c r="D2156" s="17">
        <v>241.09</v>
      </c>
      <c r="E2156" s="16">
        <v>3</v>
      </c>
      <c r="F2156" s="16">
        <v>1</v>
      </c>
      <c r="G2156" s="16">
        <v>1</v>
      </c>
      <c r="H2156" s="16">
        <v>311</v>
      </c>
      <c r="I2156" s="22" t="s">
        <v>12</v>
      </c>
    </row>
    <row r="2157" spans="1:9" x14ac:dyDescent="0.3">
      <c r="A2157" s="16">
        <v>14524</v>
      </c>
      <c r="B2157" s="16">
        <v>32</v>
      </c>
      <c r="C2157" s="16">
        <v>13</v>
      </c>
      <c r="D2157" s="17">
        <v>2909.86</v>
      </c>
      <c r="E2157" s="16">
        <v>4</v>
      </c>
      <c r="F2157" s="16">
        <v>5</v>
      </c>
      <c r="G2157" s="16">
        <v>4</v>
      </c>
      <c r="H2157" s="16">
        <v>454</v>
      </c>
      <c r="I2157" s="19" t="s">
        <v>10</v>
      </c>
    </row>
    <row r="2158" spans="1:9" x14ac:dyDescent="0.3">
      <c r="A2158" s="16">
        <v>14525</v>
      </c>
      <c r="B2158" s="16">
        <v>20</v>
      </c>
      <c r="C2158" s="16">
        <v>17</v>
      </c>
      <c r="D2158" s="17">
        <v>8026.54</v>
      </c>
      <c r="E2158" s="16">
        <v>4</v>
      </c>
      <c r="F2158" s="16">
        <v>5</v>
      </c>
      <c r="G2158" s="16">
        <v>5</v>
      </c>
      <c r="H2158" s="16">
        <v>455</v>
      </c>
      <c r="I2158" s="19" t="s">
        <v>10</v>
      </c>
    </row>
    <row r="2159" spans="1:9" x14ac:dyDescent="0.3">
      <c r="A2159" s="16">
        <v>14526</v>
      </c>
      <c r="B2159" s="16">
        <v>389</v>
      </c>
      <c r="C2159" s="16">
        <v>1</v>
      </c>
      <c r="D2159" s="17">
        <v>258.64999999999998</v>
      </c>
      <c r="E2159" s="16">
        <v>2</v>
      </c>
      <c r="F2159" s="16">
        <v>1</v>
      </c>
      <c r="G2159" s="16">
        <v>1</v>
      </c>
      <c r="H2159" s="16">
        <v>211</v>
      </c>
      <c r="I2159" s="21" t="s">
        <v>15</v>
      </c>
    </row>
    <row r="2160" spans="1:9" x14ac:dyDescent="0.3">
      <c r="A2160" s="16">
        <v>14527</v>
      </c>
      <c r="B2160" s="16">
        <v>3</v>
      </c>
      <c r="C2160" s="16">
        <v>122</v>
      </c>
      <c r="D2160" s="17">
        <v>27246.880000000001</v>
      </c>
      <c r="E2160" s="16">
        <v>5</v>
      </c>
      <c r="F2160" s="16">
        <v>5</v>
      </c>
      <c r="G2160" s="16">
        <v>5</v>
      </c>
      <c r="H2160" s="16">
        <v>555</v>
      </c>
      <c r="I2160" s="19" t="s">
        <v>10</v>
      </c>
    </row>
    <row r="2161" spans="1:9" x14ac:dyDescent="0.3">
      <c r="A2161" s="16">
        <v>14528</v>
      </c>
      <c r="B2161" s="16">
        <v>37</v>
      </c>
      <c r="C2161" s="16">
        <v>1</v>
      </c>
      <c r="D2161" s="17">
        <v>364.22</v>
      </c>
      <c r="E2161" s="16">
        <v>4</v>
      </c>
      <c r="F2161" s="16">
        <v>1</v>
      </c>
      <c r="G2161" s="16">
        <v>2</v>
      </c>
      <c r="H2161" s="16">
        <v>412</v>
      </c>
      <c r="I2161" s="23" t="s">
        <v>14</v>
      </c>
    </row>
    <row r="2162" spans="1:9" x14ac:dyDescent="0.3">
      <c r="A2162" s="16">
        <v>14529</v>
      </c>
      <c r="B2162" s="16">
        <v>60</v>
      </c>
      <c r="C2162" s="16">
        <v>3</v>
      </c>
      <c r="D2162" s="17">
        <v>578.61</v>
      </c>
      <c r="E2162" s="16">
        <v>3</v>
      </c>
      <c r="F2162" s="16">
        <v>3</v>
      </c>
      <c r="G2162" s="16">
        <v>2</v>
      </c>
      <c r="H2162" s="16">
        <v>332</v>
      </c>
      <c r="I2162" s="22" t="s">
        <v>12</v>
      </c>
    </row>
    <row r="2163" spans="1:9" x14ac:dyDescent="0.3">
      <c r="A2163" s="16">
        <v>14530</v>
      </c>
      <c r="B2163" s="16">
        <v>26</v>
      </c>
      <c r="C2163" s="16">
        <v>16</v>
      </c>
      <c r="D2163" s="17">
        <v>6088.87</v>
      </c>
      <c r="E2163" s="16">
        <v>4</v>
      </c>
      <c r="F2163" s="16">
        <v>5</v>
      </c>
      <c r="G2163" s="16">
        <v>5</v>
      </c>
      <c r="H2163" s="16">
        <v>455</v>
      </c>
      <c r="I2163" s="19" t="s">
        <v>10</v>
      </c>
    </row>
    <row r="2164" spans="1:9" x14ac:dyDescent="0.3">
      <c r="A2164" s="16">
        <v>14531</v>
      </c>
      <c r="B2164" s="16">
        <v>480</v>
      </c>
      <c r="C2164" s="16">
        <v>1</v>
      </c>
      <c r="D2164" s="17">
        <v>376.34</v>
      </c>
      <c r="E2164" s="16">
        <v>1</v>
      </c>
      <c r="F2164" s="16">
        <v>1</v>
      </c>
      <c r="G2164" s="16">
        <v>2</v>
      </c>
      <c r="H2164" s="16">
        <v>112</v>
      </c>
      <c r="I2164" s="21" t="s">
        <v>15</v>
      </c>
    </row>
    <row r="2165" spans="1:9" x14ac:dyDescent="0.3">
      <c r="A2165" s="16">
        <v>14532</v>
      </c>
      <c r="B2165" s="16">
        <v>236</v>
      </c>
      <c r="C2165" s="16">
        <v>11</v>
      </c>
      <c r="D2165" s="17">
        <v>3845.78</v>
      </c>
      <c r="E2165" s="16">
        <v>2</v>
      </c>
      <c r="F2165" s="16">
        <v>5</v>
      </c>
      <c r="G2165" s="16">
        <v>5</v>
      </c>
      <c r="H2165" s="16">
        <v>255</v>
      </c>
      <c r="I2165" s="18" t="s">
        <v>13</v>
      </c>
    </row>
    <row r="2166" spans="1:9" x14ac:dyDescent="0.3">
      <c r="A2166" s="16">
        <v>14533</v>
      </c>
      <c r="B2166" s="16">
        <v>25</v>
      </c>
      <c r="C2166" s="16">
        <v>11</v>
      </c>
      <c r="D2166" s="17">
        <v>3466.37</v>
      </c>
      <c r="E2166" s="16">
        <v>4</v>
      </c>
      <c r="F2166" s="16">
        <v>5</v>
      </c>
      <c r="G2166" s="16">
        <v>5</v>
      </c>
      <c r="H2166" s="16">
        <v>455</v>
      </c>
      <c r="I2166" s="19" t="s">
        <v>10</v>
      </c>
    </row>
    <row r="2167" spans="1:9" x14ac:dyDescent="0.3">
      <c r="A2167" s="16">
        <v>14534</v>
      </c>
      <c r="B2167" s="16">
        <v>3</v>
      </c>
      <c r="C2167" s="16">
        <v>26</v>
      </c>
      <c r="D2167" s="17">
        <v>6187.66</v>
      </c>
      <c r="E2167" s="16">
        <v>5</v>
      </c>
      <c r="F2167" s="16">
        <v>5</v>
      </c>
      <c r="G2167" s="16">
        <v>5</v>
      </c>
      <c r="H2167" s="16">
        <v>555</v>
      </c>
      <c r="I2167" s="19" t="s">
        <v>10</v>
      </c>
    </row>
    <row r="2168" spans="1:9" x14ac:dyDescent="0.3">
      <c r="A2168" s="16">
        <v>14535</v>
      </c>
      <c r="B2168" s="16">
        <v>60</v>
      </c>
      <c r="C2168" s="16">
        <v>9</v>
      </c>
      <c r="D2168" s="17">
        <v>5973.23</v>
      </c>
      <c r="E2168" s="16">
        <v>3</v>
      </c>
      <c r="F2168" s="16">
        <v>5</v>
      </c>
      <c r="G2168" s="16">
        <v>5</v>
      </c>
      <c r="H2168" s="16">
        <v>355</v>
      </c>
      <c r="I2168" s="20" t="s">
        <v>11</v>
      </c>
    </row>
    <row r="2169" spans="1:9" x14ac:dyDescent="0.3">
      <c r="A2169" s="16">
        <v>14536</v>
      </c>
      <c r="B2169" s="16">
        <v>260</v>
      </c>
      <c r="C2169" s="16">
        <v>1</v>
      </c>
      <c r="D2169" s="17">
        <v>170.95</v>
      </c>
      <c r="E2169" s="16">
        <v>2</v>
      </c>
      <c r="F2169" s="16">
        <v>1</v>
      </c>
      <c r="G2169" s="16">
        <v>1</v>
      </c>
      <c r="H2169" s="16">
        <v>211</v>
      </c>
      <c r="I2169" s="21" t="s">
        <v>15</v>
      </c>
    </row>
    <row r="2170" spans="1:9" x14ac:dyDescent="0.3">
      <c r="A2170" s="16">
        <v>14537</v>
      </c>
      <c r="B2170" s="16">
        <v>58</v>
      </c>
      <c r="C2170" s="16">
        <v>2</v>
      </c>
      <c r="D2170" s="17">
        <v>641.4</v>
      </c>
      <c r="E2170" s="16">
        <v>4</v>
      </c>
      <c r="F2170" s="16">
        <v>2</v>
      </c>
      <c r="G2170" s="16">
        <v>3</v>
      </c>
      <c r="H2170" s="16">
        <v>423</v>
      </c>
      <c r="I2170" s="23" t="s">
        <v>14</v>
      </c>
    </row>
    <row r="2171" spans="1:9" x14ac:dyDescent="0.3">
      <c r="A2171" s="16">
        <v>14538</v>
      </c>
      <c r="B2171" s="16">
        <v>65</v>
      </c>
      <c r="C2171" s="16">
        <v>5</v>
      </c>
      <c r="D2171" s="17">
        <v>1370.84</v>
      </c>
      <c r="E2171" s="16">
        <v>3</v>
      </c>
      <c r="F2171" s="16">
        <v>4</v>
      </c>
      <c r="G2171" s="16">
        <v>4</v>
      </c>
      <c r="H2171" s="16">
        <v>344</v>
      </c>
      <c r="I2171" s="20" t="s">
        <v>11</v>
      </c>
    </row>
    <row r="2172" spans="1:9" x14ac:dyDescent="0.3">
      <c r="A2172" s="16">
        <v>14539</v>
      </c>
      <c r="B2172" s="16">
        <v>16</v>
      </c>
      <c r="C2172" s="16">
        <v>2</v>
      </c>
      <c r="D2172" s="17">
        <v>537.48</v>
      </c>
      <c r="E2172" s="16">
        <v>5</v>
      </c>
      <c r="F2172" s="16">
        <v>2</v>
      </c>
      <c r="G2172" s="16">
        <v>2</v>
      </c>
      <c r="H2172" s="16">
        <v>522</v>
      </c>
      <c r="I2172" s="23" t="s">
        <v>14</v>
      </c>
    </row>
    <row r="2173" spans="1:9" x14ac:dyDescent="0.3">
      <c r="A2173" s="16">
        <v>14540</v>
      </c>
      <c r="B2173" s="16">
        <v>10</v>
      </c>
      <c r="C2173" s="16">
        <v>11</v>
      </c>
      <c r="D2173" s="17">
        <v>3709.64</v>
      </c>
      <c r="E2173" s="16">
        <v>5</v>
      </c>
      <c r="F2173" s="16">
        <v>5</v>
      </c>
      <c r="G2173" s="16">
        <v>5</v>
      </c>
      <c r="H2173" s="16">
        <v>555</v>
      </c>
      <c r="I2173" s="19" t="s">
        <v>10</v>
      </c>
    </row>
    <row r="2174" spans="1:9" x14ac:dyDescent="0.3">
      <c r="A2174" s="16">
        <v>14541</v>
      </c>
      <c r="B2174" s="16">
        <v>59</v>
      </c>
      <c r="C2174" s="16">
        <v>14</v>
      </c>
      <c r="D2174" s="17">
        <v>2491.38</v>
      </c>
      <c r="E2174" s="16">
        <v>4</v>
      </c>
      <c r="F2174" s="16">
        <v>5</v>
      </c>
      <c r="G2174" s="16">
        <v>4</v>
      </c>
      <c r="H2174" s="16">
        <v>454</v>
      </c>
      <c r="I2174" s="19" t="s">
        <v>10</v>
      </c>
    </row>
    <row r="2175" spans="1:9" x14ac:dyDescent="0.3">
      <c r="A2175" s="16">
        <v>14542</v>
      </c>
      <c r="B2175" s="16">
        <v>186</v>
      </c>
      <c r="C2175" s="16">
        <v>1</v>
      </c>
      <c r="D2175" s="17">
        <v>103.25</v>
      </c>
      <c r="E2175" s="16">
        <v>3</v>
      </c>
      <c r="F2175" s="16">
        <v>1</v>
      </c>
      <c r="G2175" s="16">
        <v>1</v>
      </c>
      <c r="H2175" s="16">
        <v>311</v>
      </c>
      <c r="I2175" s="22" t="s">
        <v>12</v>
      </c>
    </row>
    <row r="2176" spans="1:9" x14ac:dyDescent="0.3">
      <c r="A2176" s="16">
        <v>14543</v>
      </c>
      <c r="B2176" s="16">
        <v>29</v>
      </c>
      <c r="C2176" s="16">
        <v>39</v>
      </c>
      <c r="D2176" s="17">
        <v>14587.87</v>
      </c>
      <c r="E2176" s="16">
        <v>4</v>
      </c>
      <c r="F2176" s="16">
        <v>5</v>
      </c>
      <c r="G2176" s="16">
        <v>5</v>
      </c>
      <c r="H2176" s="16">
        <v>455</v>
      </c>
      <c r="I2176" s="19" t="s">
        <v>10</v>
      </c>
    </row>
    <row r="2177" spans="1:9" x14ac:dyDescent="0.3">
      <c r="A2177" s="16">
        <v>14544</v>
      </c>
      <c r="B2177" s="16">
        <v>24</v>
      </c>
      <c r="C2177" s="16">
        <v>3</v>
      </c>
      <c r="D2177" s="17">
        <v>2938.53</v>
      </c>
      <c r="E2177" s="16">
        <v>4</v>
      </c>
      <c r="F2177" s="16">
        <v>3</v>
      </c>
      <c r="G2177" s="16">
        <v>5</v>
      </c>
      <c r="H2177" s="16">
        <v>435</v>
      </c>
      <c r="I2177" s="20" t="s">
        <v>11</v>
      </c>
    </row>
    <row r="2178" spans="1:9" x14ac:dyDescent="0.3">
      <c r="A2178" s="16">
        <v>14545</v>
      </c>
      <c r="B2178" s="16">
        <v>674</v>
      </c>
      <c r="C2178" s="16">
        <v>1</v>
      </c>
      <c r="D2178" s="17">
        <v>349.25</v>
      </c>
      <c r="E2178" s="16">
        <v>1</v>
      </c>
      <c r="F2178" s="16">
        <v>1</v>
      </c>
      <c r="G2178" s="16">
        <v>2</v>
      </c>
      <c r="H2178" s="16">
        <v>112</v>
      </c>
      <c r="I2178" s="21" t="s">
        <v>15</v>
      </c>
    </row>
    <row r="2179" spans="1:9" x14ac:dyDescent="0.3">
      <c r="A2179" s="16">
        <v>14546</v>
      </c>
      <c r="B2179" s="16">
        <v>5</v>
      </c>
      <c r="C2179" s="16">
        <v>11</v>
      </c>
      <c r="D2179" s="17">
        <v>5184.84</v>
      </c>
      <c r="E2179" s="16">
        <v>5</v>
      </c>
      <c r="F2179" s="16">
        <v>5</v>
      </c>
      <c r="G2179" s="16">
        <v>5</v>
      </c>
      <c r="H2179" s="16">
        <v>555</v>
      </c>
      <c r="I2179" s="19" t="s">
        <v>10</v>
      </c>
    </row>
    <row r="2180" spans="1:9" x14ac:dyDescent="0.3">
      <c r="A2180" s="16">
        <v>14547</v>
      </c>
      <c r="B2180" s="16">
        <v>4</v>
      </c>
      <c r="C2180" s="16">
        <v>8</v>
      </c>
      <c r="D2180" s="17">
        <v>3974.75</v>
      </c>
      <c r="E2180" s="16">
        <v>5</v>
      </c>
      <c r="F2180" s="16">
        <v>4</v>
      </c>
      <c r="G2180" s="16">
        <v>5</v>
      </c>
      <c r="H2180" s="16">
        <v>545</v>
      </c>
      <c r="I2180" s="19" t="s">
        <v>10</v>
      </c>
    </row>
    <row r="2181" spans="1:9" x14ac:dyDescent="0.3">
      <c r="A2181" s="16">
        <v>14548</v>
      </c>
      <c r="B2181" s="16">
        <v>151</v>
      </c>
      <c r="C2181" s="16">
        <v>9</v>
      </c>
      <c r="D2181" s="17">
        <v>2541.29</v>
      </c>
      <c r="E2181" s="16">
        <v>3</v>
      </c>
      <c r="F2181" s="16">
        <v>5</v>
      </c>
      <c r="G2181" s="16">
        <v>4</v>
      </c>
      <c r="H2181" s="16">
        <v>354</v>
      </c>
      <c r="I2181" s="20" t="s">
        <v>11</v>
      </c>
    </row>
    <row r="2182" spans="1:9" x14ac:dyDescent="0.3">
      <c r="A2182" s="16">
        <v>14549</v>
      </c>
      <c r="B2182" s="16">
        <v>311</v>
      </c>
      <c r="C2182" s="16">
        <v>4</v>
      </c>
      <c r="D2182" s="17">
        <v>913.6</v>
      </c>
      <c r="E2182" s="16">
        <v>2</v>
      </c>
      <c r="F2182" s="16">
        <v>3</v>
      </c>
      <c r="G2182" s="16">
        <v>3</v>
      </c>
      <c r="H2182" s="16">
        <v>233</v>
      </c>
      <c r="I2182" s="22" t="s">
        <v>12</v>
      </c>
    </row>
    <row r="2183" spans="1:9" x14ac:dyDescent="0.3">
      <c r="A2183" s="16">
        <v>14550</v>
      </c>
      <c r="B2183" s="16">
        <v>11</v>
      </c>
      <c r="C2183" s="16">
        <v>4</v>
      </c>
      <c r="D2183" s="17">
        <v>1345.06</v>
      </c>
      <c r="E2183" s="16">
        <v>5</v>
      </c>
      <c r="F2183" s="16">
        <v>3</v>
      </c>
      <c r="G2183" s="16">
        <v>4</v>
      </c>
      <c r="H2183" s="16">
        <v>534</v>
      </c>
      <c r="I2183" s="20" t="s">
        <v>11</v>
      </c>
    </row>
    <row r="2184" spans="1:9" x14ac:dyDescent="0.3">
      <c r="A2184" s="16">
        <v>14551</v>
      </c>
      <c r="B2184" s="16">
        <v>18</v>
      </c>
      <c r="C2184" s="16">
        <v>7</v>
      </c>
      <c r="D2184" s="17">
        <v>878.09</v>
      </c>
      <c r="E2184" s="16">
        <v>5</v>
      </c>
      <c r="F2184" s="16">
        <v>4</v>
      </c>
      <c r="G2184" s="16">
        <v>3</v>
      </c>
      <c r="H2184" s="16">
        <v>543</v>
      </c>
      <c r="I2184" s="20" t="s">
        <v>11</v>
      </c>
    </row>
    <row r="2185" spans="1:9" x14ac:dyDescent="0.3">
      <c r="A2185" s="16">
        <v>14552</v>
      </c>
      <c r="B2185" s="16">
        <v>152</v>
      </c>
      <c r="C2185" s="16">
        <v>3</v>
      </c>
      <c r="D2185" s="17">
        <v>507.93</v>
      </c>
      <c r="E2185" s="16">
        <v>3</v>
      </c>
      <c r="F2185" s="16">
        <v>3</v>
      </c>
      <c r="G2185" s="16">
        <v>2</v>
      </c>
      <c r="H2185" s="16">
        <v>332</v>
      </c>
      <c r="I2185" s="22" t="s">
        <v>12</v>
      </c>
    </row>
    <row r="2186" spans="1:9" x14ac:dyDescent="0.3">
      <c r="A2186" s="16">
        <v>14553</v>
      </c>
      <c r="B2186" s="16">
        <v>19</v>
      </c>
      <c r="C2186" s="16">
        <v>9</v>
      </c>
      <c r="D2186" s="17">
        <v>1818.6</v>
      </c>
      <c r="E2186" s="16">
        <v>5</v>
      </c>
      <c r="F2186" s="16">
        <v>5</v>
      </c>
      <c r="G2186" s="16">
        <v>4</v>
      </c>
      <c r="H2186" s="16">
        <v>554</v>
      </c>
      <c r="I2186" s="19" t="s">
        <v>10</v>
      </c>
    </row>
    <row r="2187" spans="1:9" x14ac:dyDescent="0.3">
      <c r="A2187" s="16">
        <v>14554</v>
      </c>
      <c r="B2187" s="16">
        <v>10</v>
      </c>
      <c r="C2187" s="16">
        <v>4</v>
      </c>
      <c r="D2187" s="17">
        <v>2279.4899999999998</v>
      </c>
      <c r="E2187" s="16">
        <v>5</v>
      </c>
      <c r="F2187" s="16">
        <v>3</v>
      </c>
      <c r="G2187" s="16">
        <v>4</v>
      </c>
      <c r="H2187" s="16">
        <v>534</v>
      </c>
      <c r="I2187" s="20" t="s">
        <v>11</v>
      </c>
    </row>
    <row r="2188" spans="1:9" x14ac:dyDescent="0.3">
      <c r="A2188" s="16">
        <v>14555</v>
      </c>
      <c r="B2188" s="16">
        <v>57</v>
      </c>
      <c r="C2188" s="16">
        <v>6</v>
      </c>
      <c r="D2188" s="17">
        <v>2304.0300000000002</v>
      </c>
      <c r="E2188" s="16">
        <v>4</v>
      </c>
      <c r="F2188" s="16">
        <v>4</v>
      </c>
      <c r="G2188" s="16">
        <v>4</v>
      </c>
      <c r="H2188" s="16">
        <v>444</v>
      </c>
      <c r="I2188" s="19" t="s">
        <v>10</v>
      </c>
    </row>
    <row r="2189" spans="1:9" x14ac:dyDescent="0.3">
      <c r="A2189" s="16">
        <v>14556</v>
      </c>
      <c r="B2189" s="16">
        <v>596</v>
      </c>
      <c r="C2189" s="16">
        <v>3</v>
      </c>
      <c r="D2189" s="17">
        <v>815.69</v>
      </c>
      <c r="E2189" s="16">
        <v>1</v>
      </c>
      <c r="F2189" s="16">
        <v>3</v>
      </c>
      <c r="G2189" s="16">
        <v>3</v>
      </c>
      <c r="H2189" s="16">
        <v>133</v>
      </c>
      <c r="I2189" s="22" t="s">
        <v>12</v>
      </c>
    </row>
    <row r="2190" spans="1:9" x14ac:dyDescent="0.3">
      <c r="A2190" s="16">
        <v>14557</v>
      </c>
      <c r="B2190" s="16">
        <v>85</v>
      </c>
      <c r="C2190" s="16">
        <v>1</v>
      </c>
      <c r="D2190" s="17">
        <v>788.38</v>
      </c>
      <c r="E2190" s="16">
        <v>3</v>
      </c>
      <c r="F2190" s="16">
        <v>1</v>
      </c>
      <c r="G2190" s="16">
        <v>3</v>
      </c>
      <c r="H2190" s="16">
        <v>313</v>
      </c>
      <c r="I2190" s="22" t="s">
        <v>12</v>
      </c>
    </row>
    <row r="2191" spans="1:9" x14ac:dyDescent="0.3">
      <c r="A2191" s="16">
        <v>14558</v>
      </c>
      <c r="B2191" s="16">
        <v>654</v>
      </c>
      <c r="C2191" s="16">
        <v>3</v>
      </c>
      <c r="D2191" s="17">
        <v>655.5</v>
      </c>
      <c r="E2191" s="16">
        <v>1</v>
      </c>
      <c r="F2191" s="16">
        <v>3</v>
      </c>
      <c r="G2191" s="16">
        <v>3</v>
      </c>
      <c r="H2191" s="16">
        <v>133</v>
      </c>
      <c r="I2191" s="22" t="s">
        <v>12</v>
      </c>
    </row>
    <row r="2192" spans="1:9" x14ac:dyDescent="0.3">
      <c r="A2192" s="16">
        <v>14559</v>
      </c>
      <c r="B2192" s="16">
        <v>390</v>
      </c>
      <c r="C2192" s="16">
        <v>1</v>
      </c>
      <c r="D2192" s="17">
        <v>75.599999999999994</v>
      </c>
      <c r="E2192" s="16">
        <v>2</v>
      </c>
      <c r="F2192" s="16">
        <v>1</v>
      </c>
      <c r="G2192" s="16">
        <v>1</v>
      </c>
      <c r="H2192" s="16">
        <v>211</v>
      </c>
      <c r="I2192" s="21" t="s">
        <v>15</v>
      </c>
    </row>
    <row r="2193" spans="1:9" x14ac:dyDescent="0.3">
      <c r="A2193" s="16">
        <v>14560</v>
      </c>
      <c r="B2193" s="16">
        <v>7</v>
      </c>
      <c r="C2193" s="16">
        <v>44</v>
      </c>
      <c r="D2193" s="17">
        <v>6114.03</v>
      </c>
      <c r="E2193" s="16">
        <v>5</v>
      </c>
      <c r="F2193" s="16">
        <v>5</v>
      </c>
      <c r="G2193" s="16">
        <v>5</v>
      </c>
      <c r="H2193" s="16">
        <v>555</v>
      </c>
      <c r="I2193" s="19" t="s">
        <v>10</v>
      </c>
    </row>
    <row r="2194" spans="1:9" x14ac:dyDescent="0.3">
      <c r="A2194" s="16">
        <v>14561</v>
      </c>
      <c r="B2194" s="16">
        <v>76</v>
      </c>
      <c r="C2194" s="16">
        <v>3</v>
      </c>
      <c r="D2194" s="17">
        <v>1080.76</v>
      </c>
      <c r="E2194" s="16">
        <v>3</v>
      </c>
      <c r="F2194" s="16">
        <v>3</v>
      </c>
      <c r="G2194" s="16">
        <v>3</v>
      </c>
      <c r="H2194" s="16">
        <v>333</v>
      </c>
      <c r="I2194" s="20" t="s">
        <v>11</v>
      </c>
    </row>
    <row r="2195" spans="1:9" x14ac:dyDescent="0.3">
      <c r="A2195" s="16">
        <v>14562</v>
      </c>
      <c r="B2195" s="16">
        <v>4</v>
      </c>
      <c r="C2195" s="16">
        <v>26</v>
      </c>
      <c r="D2195" s="17">
        <v>6638.15</v>
      </c>
      <c r="E2195" s="16">
        <v>5</v>
      </c>
      <c r="F2195" s="16">
        <v>5</v>
      </c>
      <c r="G2195" s="16">
        <v>5</v>
      </c>
      <c r="H2195" s="16">
        <v>555</v>
      </c>
      <c r="I2195" s="19" t="s">
        <v>10</v>
      </c>
    </row>
    <row r="2196" spans="1:9" x14ac:dyDescent="0.3">
      <c r="A2196" s="16">
        <v>14563</v>
      </c>
      <c r="B2196" s="16">
        <v>510</v>
      </c>
      <c r="C2196" s="16">
        <v>2</v>
      </c>
      <c r="D2196" s="17">
        <v>640.54</v>
      </c>
      <c r="E2196" s="16">
        <v>1</v>
      </c>
      <c r="F2196" s="16">
        <v>2</v>
      </c>
      <c r="G2196" s="16">
        <v>3</v>
      </c>
      <c r="H2196" s="16">
        <v>123</v>
      </c>
      <c r="I2196" s="22" t="s">
        <v>12</v>
      </c>
    </row>
    <row r="2197" spans="1:9" x14ac:dyDescent="0.3">
      <c r="A2197" s="16">
        <v>14564</v>
      </c>
      <c r="B2197" s="16">
        <v>435</v>
      </c>
      <c r="C2197" s="16">
        <v>2</v>
      </c>
      <c r="D2197" s="17">
        <v>2605.62</v>
      </c>
      <c r="E2197" s="16">
        <v>1</v>
      </c>
      <c r="F2197" s="16">
        <v>2</v>
      </c>
      <c r="G2197" s="16">
        <v>4</v>
      </c>
      <c r="H2197" s="16">
        <v>124</v>
      </c>
      <c r="I2197" s="22" t="s">
        <v>12</v>
      </c>
    </row>
    <row r="2198" spans="1:9" x14ac:dyDescent="0.3">
      <c r="A2198" s="16">
        <v>14565</v>
      </c>
      <c r="B2198" s="16">
        <v>96</v>
      </c>
      <c r="C2198" s="16">
        <v>5</v>
      </c>
      <c r="D2198" s="17">
        <v>3859.22</v>
      </c>
      <c r="E2198" s="16">
        <v>3</v>
      </c>
      <c r="F2198" s="16">
        <v>4</v>
      </c>
      <c r="G2198" s="16">
        <v>5</v>
      </c>
      <c r="H2198" s="16">
        <v>345</v>
      </c>
      <c r="I2198" s="20" t="s">
        <v>11</v>
      </c>
    </row>
    <row r="2199" spans="1:9" x14ac:dyDescent="0.3">
      <c r="A2199" s="16">
        <v>14566</v>
      </c>
      <c r="B2199" s="16">
        <v>111</v>
      </c>
      <c r="C2199" s="16">
        <v>4</v>
      </c>
      <c r="D2199" s="17">
        <v>4092</v>
      </c>
      <c r="E2199" s="16">
        <v>3</v>
      </c>
      <c r="F2199" s="16">
        <v>3</v>
      </c>
      <c r="G2199" s="16">
        <v>5</v>
      </c>
      <c r="H2199" s="16">
        <v>335</v>
      </c>
      <c r="I2199" s="20" t="s">
        <v>11</v>
      </c>
    </row>
    <row r="2200" spans="1:9" x14ac:dyDescent="0.3">
      <c r="A2200" s="16">
        <v>14567</v>
      </c>
      <c r="B2200" s="16">
        <v>57</v>
      </c>
      <c r="C2200" s="16">
        <v>2</v>
      </c>
      <c r="D2200" s="17">
        <v>1530.36</v>
      </c>
      <c r="E2200" s="16">
        <v>4</v>
      </c>
      <c r="F2200" s="16">
        <v>2</v>
      </c>
      <c r="G2200" s="16">
        <v>4</v>
      </c>
      <c r="H2200" s="16">
        <v>424</v>
      </c>
      <c r="I2200" s="23" t="s">
        <v>14</v>
      </c>
    </row>
    <row r="2201" spans="1:9" x14ac:dyDescent="0.3">
      <c r="A2201" s="16">
        <v>14568</v>
      </c>
      <c r="B2201" s="16">
        <v>435</v>
      </c>
      <c r="C2201" s="16">
        <v>1</v>
      </c>
      <c r="D2201" s="17">
        <v>919.7</v>
      </c>
      <c r="E2201" s="16">
        <v>1</v>
      </c>
      <c r="F2201" s="16">
        <v>1</v>
      </c>
      <c r="G2201" s="16">
        <v>3</v>
      </c>
      <c r="H2201" s="16">
        <v>113</v>
      </c>
      <c r="I2201" s="22" t="s">
        <v>12</v>
      </c>
    </row>
    <row r="2202" spans="1:9" x14ac:dyDescent="0.3">
      <c r="A2202" s="16">
        <v>14569</v>
      </c>
      <c r="B2202" s="16">
        <v>1</v>
      </c>
      <c r="C2202" s="16">
        <v>4</v>
      </c>
      <c r="D2202" s="17">
        <v>597.33000000000004</v>
      </c>
      <c r="E2202" s="16">
        <v>5</v>
      </c>
      <c r="F2202" s="16">
        <v>3</v>
      </c>
      <c r="G2202" s="16">
        <v>2</v>
      </c>
      <c r="H2202" s="16">
        <v>532</v>
      </c>
      <c r="I2202" s="22" t="s">
        <v>12</v>
      </c>
    </row>
    <row r="2203" spans="1:9" x14ac:dyDescent="0.3">
      <c r="A2203" s="16">
        <v>14570</v>
      </c>
      <c r="B2203" s="16">
        <v>281</v>
      </c>
      <c r="C2203" s="16">
        <v>3</v>
      </c>
      <c r="D2203" s="17">
        <v>613.75</v>
      </c>
      <c r="E2203" s="16">
        <v>2</v>
      </c>
      <c r="F2203" s="16">
        <v>3</v>
      </c>
      <c r="G2203" s="16">
        <v>3</v>
      </c>
      <c r="H2203" s="16">
        <v>233</v>
      </c>
      <c r="I2203" s="22" t="s">
        <v>12</v>
      </c>
    </row>
    <row r="2204" spans="1:9" x14ac:dyDescent="0.3">
      <c r="A2204" s="16">
        <v>14571</v>
      </c>
      <c r="B2204" s="16">
        <v>425</v>
      </c>
      <c r="C2204" s="16">
        <v>1</v>
      </c>
      <c r="D2204" s="17">
        <v>160</v>
      </c>
      <c r="E2204" s="16">
        <v>1</v>
      </c>
      <c r="F2204" s="16">
        <v>1</v>
      </c>
      <c r="G2204" s="16">
        <v>1</v>
      </c>
      <c r="H2204" s="16">
        <v>111</v>
      </c>
      <c r="I2204" s="21" t="s">
        <v>15</v>
      </c>
    </row>
    <row r="2205" spans="1:9" x14ac:dyDescent="0.3">
      <c r="A2205" s="16">
        <v>14572</v>
      </c>
      <c r="B2205" s="16">
        <v>3</v>
      </c>
      <c r="C2205" s="16">
        <v>11</v>
      </c>
      <c r="D2205" s="17">
        <v>5526.88</v>
      </c>
      <c r="E2205" s="16">
        <v>5</v>
      </c>
      <c r="F2205" s="16">
        <v>5</v>
      </c>
      <c r="G2205" s="16">
        <v>5</v>
      </c>
      <c r="H2205" s="16">
        <v>555</v>
      </c>
      <c r="I2205" s="19" t="s">
        <v>10</v>
      </c>
    </row>
    <row r="2206" spans="1:9" x14ac:dyDescent="0.3">
      <c r="A2206" s="16">
        <v>14573</v>
      </c>
      <c r="B2206" s="16">
        <v>180</v>
      </c>
      <c r="C2206" s="16">
        <v>13</v>
      </c>
      <c r="D2206" s="17">
        <v>2163.12</v>
      </c>
      <c r="E2206" s="16">
        <v>3</v>
      </c>
      <c r="F2206" s="16">
        <v>5</v>
      </c>
      <c r="G2206" s="16">
        <v>4</v>
      </c>
      <c r="H2206" s="16">
        <v>354</v>
      </c>
      <c r="I2206" s="20" t="s">
        <v>11</v>
      </c>
    </row>
    <row r="2207" spans="1:9" x14ac:dyDescent="0.3">
      <c r="A2207" s="16">
        <v>14574</v>
      </c>
      <c r="B2207" s="16">
        <v>733</v>
      </c>
      <c r="C2207" s="16">
        <v>1</v>
      </c>
      <c r="D2207" s="17">
        <v>143.69999999999999</v>
      </c>
      <c r="E2207" s="16">
        <v>1</v>
      </c>
      <c r="F2207" s="16">
        <v>1</v>
      </c>
      <c r="G2207" s="16">
        <v>1</v>
      </c>
      <c r="H2207" s="16">
        <v>111</v>
      </c>
      <c r="I2207" s="21" t="s">
        <v>15</v>
      </c>
    </row>
    <row r="2208" spans="1:9" x14ac:dyDescent="0.3">
      <c r="A2208" s="16">
        <v>14575</v>
      </c>
      <c r="B2208" s="16">
        <v>488</v>
      </c>
      <c r="C2208" s="16">
        <v>1</v>
      </c>
      <c r="D2208" s="17">
        <v>420.22</v>
      </c>
      <c r="E2208" s="16">
        <v>1</v>
      </c>
      <c r="F2208" s="16">
        <v>1</v>
      </c>
      <c r="G2208" s="16">
        <v>2</v>
      </c>
      <c r="H2208" s="16">
        <v>112</v>
      </c>
      <c r="I2208" s="21" t="s">
        <v>15</v>
      </c>
    </row>
    <row r="2209" spans="1:9" x14ac:dyDescent="0.3">
      <c r="A2209" s="16">
        <v>14576</v>
      </c>
      <c r="B2209" s="16">
        <v>372</v>
      </c>
      <c r="C2209" s="16">
        <v>1</v>
      </c>
      <c r="D2209" s="17">
        <v>35.4</v>
      </c>
      <c r="E2209" s="16">
        <v>2</v>
      </c>
      <c r="F2209" s="16">
        <v>1</v>
      </c>
      <c r="G2209" s="16">
        <v>1</v>
      </c>
      <c r="H2209" s="16">
        <v>211</v>
      </c>
      <c r="I2209" s="21" t="s">
        <v>15</v>
      </c>
    </row>
    <row r="2210" spans="1:9" x14ac:dyDescent="0.3">
      <c r="A2210" s="16">
        <v>14577</v>
      </c>
      <c r="B2210" s="16">
        <v>13</v>
      </c>
      <c r="C2210" s="16">
        <v>7</v>
      </c>
      <c r="D2210" s="17">
        <v>1364.15</v>
      </c>
      <c r="E2210" s="16">
        <v>5</v>
      </c>
      <c r="F2210" s="16">
        <v>4</v>
      </c>
      <c r="G2210" s="16">
        <v>4</v>
      </c>
      <c r="H2210" s="16">
        <v>544</v>
      </c>
      <c r="I2210" s="19" t="s">
        <v>10</v>
      </c>
    </row>
    <row r="2211" spans="1:9" x14ac:dyDescent="0.3">
      <c r="A2211" s="16">
        <v>14578</v>
      </c>
      <c r="B2211" s="16">
        <v>3</v>
      </c>
      <c r="C2211" s="16">
        <v>1</v>
      </c>
      <c r="D2211" s="17">
        <v>168.63</v>
      </c>
      <c r="E2211" s="16">
        <v>5</v>
      </c>
      <c r="F2211" s="16">
        <v>1</v>
      </c>
      <c r="G2211" s="16">
        <v>1</v>
      </c>
      <c r="H2211" s="16">
        <v>511</v>
      </c>
      <c r="I2211" s="23" t="s">
        <v>14</v>
      </c>
    </row>
    <row r="2212" spans="1:9" x14ac:dyDescent="0.3">
      <c r="A2212" s="16">
        <v>14579</v>
      </c>
      <c r="B2212" s="16">
        <v>432</v>
      </c>
      <c r="C2212" s="16">
        <v>1</v>
      </c>
      <c r="D2212" s="17">
        <v>105.56</v>
      </c>
      <c r="E2212" s="16">
        <v>1</v>
      </c>
      <c r="F2212" s="16">
        <v>1</v>
      </c>
      <c r="G2212" s="16">
        <v>1</v>
      </c>
      <c r="H2212" s="16">
        <v>111</v>
      </c>
      <c r="I2212" s="21" t="s">
        <v>15</v>
      </c>
    </row>
    <row r="2213" spans="1:9" x14ac:dyDescent="0.3">
      <c r="A2213" s="16">
        <v>14580</v>
      </c>
      <c r="B2213" s="16">
        <v>518</v>
      </c>
      <c r="C2213" s="16">
        <v>1</v>
      </c>
      <c r="D2213" s="17">
        <v>14.85</v>
      </c>
      <c r="E2213" s="16">
        <v>1</v>
      </c>
      <c r="F2213" s="16">
        <v>1</v>
      </c>
      <c r="G2213" s="16">
        <v>1</v>
      </c>
      <c r="H2213" s="16">
        <v>111</v>
      </c>
      <c r="I2213" s="21" t="s">
        <v>15</v>
      </c>
    </row>
    <row r="2214" spans="1:9" x14ac:dyDescent="0.3">
      <c r="A2214" s="16">
        <v>14581</v>
      </c>
      <c r="B2214" s="16">
        <v>17</v>
      </c>
      <c r="C2214" s="16">
        <v>2</v>
      </c>
      <c r="D2214" s="17">
        <v>409.65</v>
      </c>
      <c r="E2214" s="16">
        <v>5</v>
      </c>
      <c r="F2214" s="16">
        <v>2</v>
      </c>
      <c r="G2214" s="16">
        <v>2</v>
      </c>
      <c r="H2214" s="16">
        <v>522</v>
      </c>
      <c r="I2214" s="23" t="s">
        <v>14</v>
      </c>
    </row>
    <row r="2215" spans="1:9" x14ac:dyDescent="0.3">
      <c r="A2215" s="16">
        <v>14582</v>
      </c>
      <c r="B2215" s="16">
        <v>41</v>
      </c>
      <c r="C2215" s="16">
        <v>1</v>
      </c>
      <c r="D2215" s="17">
        <v>114.11</v>
      </c>
      <c r="E2215" s="16">
        <v>4</v>
      </c>
      <c r="F2215" s="16">
        <v>1</v>
      </c>
      <c r="G2215" s="16">
        <v>1</v>
      </c>
      <c r="H2215" s="16">
        <v>411</v>
      </c>
      <c r="I2215" s="23" t="s">
        <v>14</v>
      </c>
    </row>
    <row r="2216" spans="1:9" x14ac:dyDescent="0.3">
      <c r="A2216" s="16">
        <v>14583</v>
      </c>
      <c r="B2216" s="16">
        <v>6</v>
      </c>
      <c r="C2216" s="16">
        <v>8</v>
      </c>
      <c r="D2216" s="17">
        <v>1660.29</v>
      </c>
      <c r="E2216" s="16">
        <v>5</v>
      </c>
      <c r="F2216" s="16">
        <v>4</v>
      </c>
      <c r="G2216" s="16">
        <v>4</v>
      </c>
      <c r="H2216" s="16">
        <v>544</v>
      </c>
      <c r="I2216" s="19" t="s">
        <v>10</v>
      </c>
    </row>
    <row r="2217" spans="1:9" x14ac:dyDescent="0.3">
      <c r="A2217" s="16">
        <v>14584</v>
      </c>
      <c r="B2217" s="16">
        <v>169</v>
      </c>
      <c r="C2217" s="16">
        <v>8</v>
      </c>
      <c r="D2217" s="17">
        <v>1738.16</v>
      </c>
      <c r="E2217" s="16">
        <v>3</v>
      </c>
      <c r="F2217" s="16">
        <v>4</v>
      </c>
      <c r="G2217" s="16">
        <v>4</v>
      </c>
      <c r="H2217" s="16">
        <v>344</v>
      </c>
      <c r="I2217" s="20" t="s">
        <v>11</v>
      </c>
    </row>
    <row r="2218" spans="1:9" x14ac:dyDescent="0.3">
      <c r="A2218" s="16">
        <v>14585</v>
      </c>
      <c r="B2218" s="16">
        <v>50</v>
      </c>
      <c r="C2218" s="16">
        <v>5</v>
      </c>
      <c r="D2218" s="17">
        <v>1143.27</v>
      </c>
      <c r="E2218" s="16">
        <v>4</v>
      </c>
      <c r="F2218" s="16">
        <v>4</v>
      </c>
      <c r="G2218" s="16">
        <v>3</v>
      </c>
      <c r="H2218" s="16">
        <v>443</v>
      </c>
      <c r="I2218" s="20" t="s">
        <v>11</v>
      </c>
    </row>
    <row r="2219" spans="1:9" x14ac:dyDescent="0.3">
      <c r="A2219" s="16">
        <v>14586</v>
      </c>
      <c r="B2219" s="16">
        <v>277</v>
      </c>
      <c r="C2219" s="16">
        <v>1</v>
      </c>
      <c r="D2219" s="17">
        <v>237.36</v>
      </c>
      <c r="E2219" s="16">
        <v>2</v>
      </c>
      <c r="F2219" s="16">
        <v>1</v>
      </c>
      <c r="G2219" s="16">
        <v>1</v>
      </c>
      <c r="H2219" s="16">
        <v>211</v>
      </c>
      <c r="I2219" s="21" t="s">
        <v>15</v>
      </c>
    </row>
    <row r="2220" spans="1:9" x14ac:dyDescent="0.3">
      <c r="A2220" s="16">
        <v>14587</v>
      </c>
      <c r="B2220" s="16">
        <v>19</v>
      </c>
      <c r="C2220" s="16">
        <v>9</v>
      </c>
      <c r="D2220" s="17">
        <v>1580.29</v>
      </c>
      <c r="E2220" s="16">
        <v>5</v>
      </c>
      <c r="F2220" s="16">
        <v>5</v>
      </c>
      <c r="G2220" s="16">
        <v>4</v>
      </c>
      <c r="H2220" s="16">
        <v>554</v>
      </c>
      <c r="I2220" s="19" t="s">
        <v>10</v>
      </c>
    </row>
    <row r="2221" spans="1:9" x14ac:dyDescent="0.3">
      <c r="A2221" s="16">
        <v>14588</v>
      </c>
      <c r="B2221" s="16">
        <v>578</v>
      </c>
      <c r="C2221" s="16">
        <v>1</v>
      </c>
      <c r="D2221" s="17">
        <v>135.38999999999999</v>
      </c>
      <c r="E2221" s="16">
        <v>1</v>
      </c>
      <c r="F2221" s="16">
        <v>1</v>
      </c>
      <c r="G2221" s="16">
        <v>1</v>
      </c>
      <c r="H2221" s="16">
        <v>111</v>
      </c>
      <c r="I2221" s="21" t="s">
        <v>15</v>
      </c>
    </row>
    <row r="2222" spans="1:9" x14ac:dyDescent="0.3">
      <c r="A2222" s="16">
        <v>14589</v>
      </c>
      <c r="B2222" s="16">
        <v>372</v>
      </c>
      <c r="C2222" s="16">
        <v>1</v>
      </c>
      <c r="D2222" s="17">
        <v>39.75</v>
      </c>
      <c r="E2222" s="16">
        <v>2</v>
      </c>
      <c r="F2222" s="16">
        <v>1</v>
      </c>
      <c r="G2222" s="16">
        <v>1</v>
      </c>
      <c r="H2222" s="16">
        <v>211</v>
      </c>
      <c r="I2222" s="21" t="s">
        <v>15</v>
      </c>
    </row>
    <row r="2223" spans="1:9" x14ac:dyDescent="0.3">
      <c r="A2223" s="16">
        <v>14590</v>
      </c>
      <c r="B2223" s="16">
        <v>425</v>
      </c>
      <c r="C2223" s="16">
        <v>20</v>
      </c>
      <c r="D2223" s="17">
        <v>2993.37</v>
      </c>
      <c r="E2223" s="16">
        <v>1</v>
      </c>
      <c r="F2223" s="16">
        <v>5</v>
      </c>
      <c r="G2223" s="16">
        <v>5</v>
      </c>
      <c r="H2223" s="16">
        <v>155</v>
      </c>
      <c r="I2223" s="18" t="s">
        <v>13</v>
      </c>
    </row>
    <row r="2224" spans="1:9" x14ac:dyDescent="0.3">
      <c r="A2224" s="16">
        <v>14591</v>
      </c>
      <c r="B2224" s="16">
        <v>15</v>
      </c>
      <c r="C2224" s="16">
        <v>4</v>
      </c>
      <c r="D2224" s="17">
        <v>1320.21</v>
      </c>
      <c r="E2224" s="16">
        <v>5</v>
      </c>
      <c r="F2224" s="16">
        <v>3</v>
      </c>
      <c r="G2224" s="16">
        <v>4</v>
      </c>
      <c r="H2224" s="16">
        <v>534</v>
      </c>
      <c r="I2224" s="20" t="s">
        <v>11</v>
      </c>
    </row>
    <row r="2225" spans="1:9" x14ac:dyDescent="0.3">
      <c r="A2225" s="16">
        <v>14592</v>
      </c>
      <c r="B2225" s="16">
        <v>35</v>
      </c>
      <c r="C2225" s="16">
        <v>3</v>
      </c>
      <c r="D2225" s="17">
        <v>557.94000000000005</v>
      </c>
      <c r="E2225" s="16">
        <v>4</v>
      </c>
      <c r="F2225" s="16">
        <v>3</v>
      </c>
      <c r="G2225" s="16">
        <v>2</v>
      </c>
      <c r="H2225" s="16">
        <v>432</v>
      </c>
      <c r="I2225" s="22" t="s">
        <v>12</v>
      </c>
    </row>
    <row r="2226" spans="1:9" x14ac:dyDescent="0.3">
      <c r="A2226" s="16">
        <v>14593</v>
      </c>
      <c r="B2226" s="16">
        <v>22</v>
      </c>
      <c r="C2226" s="16">
        <v>12</v>
      </c>
      <c r="D2226" s="17">
        <v>3665.53</v>
      </c>
      <c r="E2226" s="16">
        <v>4</v>
      </c>
      <c r="F2226" s="16">
        <v>5</v>
      </c>
      <c r="G2226" s="16">
        <v>5</v>
      </c>
      <c r="H2226" s="16">
        <v>455</v>
      </c>
      <c r="I2226" s="19" t="s">
        <v>10</v>
      </c>
    </row>
    <row r="2227" spans="1:9" x14ac:dyDescent="0.3">
      <c r="A2227" s="16">
        <v>14594</v>
      </c>
      <c r="B2227" s="16">
        <v>7</v>
      </c>
      <c r="C2227" s="16">
        <v>2</v>
      </c>
      <c r="D2227" s="17">
        <v>363.33</v>
      </c>
      <c r="E2227" s="16">
        <v>5</v>
      </c>
      <c r="F2227" s="16">
        <v>2</v>
      </c>
      <c r="G2227" s="16">
        <v>2</v>
      </c>
      <c r="H2227" s="16">
        <v>522</v>
      </c>
      <c r="I2227" s="23" t="s">
        <v>14</v>
      </c>
    </row>
    <row r="2228" spans="1:9" x14ac:dyDescent="0.3">
      <c r="A2228" s="16">
        <v>14595</v>
      </c>
      <c r="B2228" s="16">
        <v>20</v>
      </c>
      <c r="C2228" s="16">
        <v>8</v>
      </c>
      <c r="D2228" s="17">
        <v>2164.4499999999998</v>
      </c>
      <c r="E2228" s="16">
        <v>4</v>
      </c>
      <c r="F2228" s="16">
        <v>4</v>
      </c>
      <c r="G2228" s="16">
        <v>4</v>
      </c>
      <c r="H2228" s="16">
        <v>444</v>
      </c>
      <c r="I2228" s="19" t="s">
        <v>10</v>
      </c>
    </row>
    <row r="2229" spans="1:9" x14ac:dyDescent="0.3">
      <c r="A2229" s="16">
        <v>14596</v>
      </c>
      <c r="B2229" s="16">
        <v>627</v>
      </c>
      <c r="C2229" s="16">
        <v>1</v>
      </c>
      <c r="D2229" s="17">
        <v>222.22</v>
      </c>
      <c r="E2229" s="16">
        <v>1</v>
      </c>
      <c r="F2229" s="16">
        <v>1</v>
      </c>
      <c r="G2229" s="16">
        <v>1</v>
      </c>
      <c r="H2229" s="16">
        <v>111</v>
      </c>
      <c r="I2229" s="21" t="s">
        <v>15</v>
      </c>
    </row>
    <row r="2230" spans="1:9" x14ac:dyDescent="0.3">
      <c r="A2230" s="16">
        <v>14597</v>
      </c>
      <c r="B2230" s="16">
        <v>11</v>
      </c>
      <c r="C2230" s="16">
        <v>6</v>
      </c>
      <c r="D2230" s="17">
        <v>2184.63</v>
      </c>
      <c r="E2230" s="16">
        <v>5</v>
      </c>
      <c r="F2230" s="16">
        <v>4</v>
      </c>
      <c r="G2230" s="16">
        <v>4</v>
      </c>
      <c r="H2230" s="16">
        <v>544</v>
      </c>
      <c r="I2230" s="19" t="s">
        <v>10</v>
      </c>
    </row>
    <row r="2231" spans="1:9" x14ac:dyDescent="0.3">
      <c r="A2231" s="16">
        <v>14598</v>
      </c>
      <c r="B2231" s="16">
        <v>44</v>
      </c>
      <c r="C2231" s="16">
        <v>2</v>
      </c>
      <c r="D2231" s="17">
        <v>384.04</v>
      </c>
      <c r="E2231" s="16">
        <v>4</v>
      </c>
      <c r="F2231" s="16">
        <v>2</v>
      </c>
      <c r="G2231" s="16">
        <v>2</v>
      </c>
      <c r="H2231" s="16">
        <v>422</v>
      </c>
      <c r="I2231" s="23" t="s">
        <v>14</v>
      </c>
    </row>
    <row r="2232" spans="1:9" x14ac:dyDescent="0.3">
      <c r="A2232" s="16">
        <v>14599</v>
      </c>
      <c r="B2232" s="16">
        <v>390</v>
      </c>
      <c r="C2232" s="16">
        <v>2</v>
      </c>
      <c r="D2232" s="17">
        <v>457.89</v>
      </c>
      <c r="E2232" s="16">
        <v>2</v>
      </c>
      <c r="F2232" s="16">
        <v>2</v>
      </c>
      <c r="G2232" s="16">
        <v>2</v>
      </c>
      <c r="H2232" s="16">
        <v>222</v>
      </c>
      <c r="I2232" s="21" t="s">
        <v>15</v>
      </c>
    </row>
    <row r="2233" spans="1:9" x14ac:dyDescent="0.3">
      <c r="A2233" s="16">
        <v>14600</v>
      </c>
      <c r="B2233" s="16">
        <v>306</v>
      </c>
      <c r="C2233" s="16">
        <v>2</v>
      </c>
      <c r="D2233" s="17">
        <v>865.17</v>
      </c>
      <c r="E2233" s="16">
        <v>2</v>
      </c>
      <c r="F2233" s="16">
        <v>2</v>
      </c>
      <c r="G2233" s="16">
        <v>3</v>
      </c>
      <c r="H2233" s="16">
        <v>223</v>
      </c>
      <c r="I2233" s="22" t="s">
        <v>12</v>
      </c>
    </row>
    <row r="2234" spans="1:9" x14ac:dyDescent="0.3">
      <c r="A2234" s="16">
        <v>14601</v>
      </c>
      <c r="B2234" s="16">
        <v>11</v>
      </c>
      <c r="C2234" s="16">
        <v>1</v>
      </c>
      <c r="D2234" s="17">
        <v>213.96</v>
      </c>
      <c r="E2234" s="16">
        <v>5</v>
      </c>
      <c r="F2234" s="16">
        <v>1</v>
      </c>
      <c r="G2234" s="16">
        <v>1</v>
      </c>
      <c r="H2234" s="16">
        <v>511</v>
      </c>
      <c r="I2234" s="23" t="s">
        <v>14</v>
      </c>
    </row>
    <row r="2235" spans="1:9" x14ac:dyDescent="0.3">
      <c r="A2235" s="16">
        <v>14602</v>
      </c>
      <c r="B2235" s="16">
        <v>656</v>
      </c>
      <c r="C2235" s="16">
        <v>1</v>
      </c>
      <c r="D2235" s="17">
        <v>205.36</v>
      </c>
      <c r="E2235" s="16">
        <v>1</v>
      </c>
      <c r="F2235" s="16">
        <v>1</v>
      </c>
      <c r="G2235" s="16">
        <v>1</v>
      </c>
      <c r="H2235" s="16">
        <v>111</v>
      </c>
      <c r="I2235" s="21" t="s">
        <v>15</v>
      </c>
    </row>
    <row r="2236" spans="1:9" x14ac:dyDescent="0.3">
      <c r="A2236" s="16">
        <v>14603</v>
      </c>
      <c r="B2236" s="16">
        <v>275</v>
      </c>
      <c r="C2236" s="16">
        <v>1</v>
      </c>
      <c r="D2236" s="17">
        <v>660</v>
      </c>
      <c r="E2236" s="16">
        <v>2</v>
      </c>
      <c r="F2236" s="16">
        <v>1</v>
      </c>
      <c r="G2236" s="16">
        <v>3</v>
      </c>
      <c r="H2236" s="16">
        <v>213</v>
      </c>
      <c r="I2236" s="22" t="s">
        <v>12</v>
      </c>
    </row>
    <row r="2237" spans="1:9" x14ac:dyDescent="0.3">
      <c r="A2237" s="16">
        <v>14604</v>
      </c>
      <c r="B2237" s="16">
        <v>633</v>
      </c>
      <c r="C2237" s="16">
        <v>1</v>
      </c>
      <c r="D2237" s="17">
        <v>143.86000000000001</v>
      </c>
      <c r="E2237" s="16">
        <v>1</v>
      </c>
      <c r="F2237" s="16">
        <v>1</v>
      </c>
      <c r="G2237" s="16">
        <v>1</v>
      </c>
      <c r="H2237" s="16">
        <v>111</v>
      </c>
      <c r="I2237" s="21" t="s">
        <v>15</v>
      </c>
    </row>
    <row r="2238" spans="1:9" x14ac:dyDescent="0.3">
      <c r="A2238" s="16">
        <v>14605</v>
      </c>
      <c r="B2238" s="16">
        <v>374</v>
      </c>
      <c r="C2238" s="16">
        <v>4</v>
      </c>
      <c r="D2238" s="17">
        <v>921.56</v>
      </c>
      <c r="E2238" s="16">
        <v>2</v>
      </c>
      <c r="F2238" s="16">
        <v>3</v>
      </c>
      <c r="G2238" s="16">
        <v>3</v>
      </c>
      <c r="H2238" s="16">
        <v>233</v>
      </c>
      <c r="I2238" s="22" t="s">
        <v>12</v>
      </c>
    </row>
    <row r="2239" spans="1:9" x14ac:dyDescent="0.3">
      <c r="A2239" s="16">
        <v>14606</v>
      </c>
      <c r="B2239" s="16">
        <v>1</v>
      </c>
      <c r="C2239" s="16">
        <v>192</v>
      </c>
      <c r="D2239" s="17">
        <v>29951.37</v>
      </c>
      <c r="E2239" s="16">
        <v>5</v>
      </c>
      <c r="F2239" s="16">
        <v>5</v>
      </c>
      <c r="G2239" s="16">
        <v>5</v>
      </c>
      <c r="H2239" s="16">
        <v>555</v>
      </c>
      <c r="I2239" s="19" t="s">
        <v>10</v>
      </c>
    </row>
    <row r="2240" spans="1:9" x14ac:dyDescent="0.3">
      <c r="A2240" s="16">
        <v>14607</v>
      </c>
      <c r="B2240" s="16">
        <v>16</v>
      </c>
      <c r="C2240" s="16">
        <v>22</v>
      </c>
      <c r="D2240" s="17">
        <v>23763.13</v>
      </c>
      <c r="E2240" s="16">
        <v>5</v>
      </c>
      <c r="F2240" s="16">
        <v>5</v>
      </c>
      <c r="G2240" s="16">
        <v>5</v>
      </c>
      <c r="H2240" s="16">
        <v>555</v>
      </c>
      <c r="I2240" s="19" t="s">
        <v>10</v>
      </c>
    </row>
    <row r="2241" spans="1:9" x14ac:dyDescent="0.3">
      <c r="A2241" s="16">
        <v>14608</v>
      </c>
      <c r="B2241" s="16">
        <v>4</v>
      </c>
      <c r="C2241" s="16">
        <v>11</v>
      </c>
      <c r="D2241" s="17">
        <v>3352.94</v>
      </c>
      <c r="E2241" s="16">
        <v>5</v>
      </c>
      <c r="F2241" s="16">
        <v>5</v>
      </c>
      <c r="G2241" s="16">
        <v>5</v>
      </c>
      <c r="H2241" s="16">
        <v>555</v>
      </c>
      <c r="I2241" s="19" t="s">
        <v>10</v>
      </c>
    </row>
    <row r="2242" spans="1:9" x14ac:dyDescent="0.3">
      <c r="A2242" s="16">
        <v>14609</v>
      </c>
      <c r="B2242" s="16">
        <v>72</v>
      </c>
      <c r="C2242" s="16">
        <v>10</v>
      </c>
      <c r="D2242" s="17">
        <v>1486.2</v>
      </c>
      <c r="E2242" s="16">
        <v>3</v>
      </c>
      <c r="F2242" s="16">
        <v>5</v>
      </c>
      <c r="G2242" s="16">
        <v>4</v>
      </c>
      <c r="H2242" s="16">
        <v>354</v>
      </c>
      <c r="I2242" s="20" t="s">
        <v>11</v>
      </c>
    </row>
    <row r="2243" spans="1:9" x14ac:dyDescent="0.3">
      <c r="A2243" s="16">
        <v>14610</v>
      </c>
      <c r="B2243" s="16">
        <v>396</v>
      </c>
      <c r="C2243" s="16">
        <v>2</v>
      </c>
      <c r="D2243" s="17">
        <v>24.35</v>
      </c>
      <c r="E2243" s="16">
        <v>2</v>
      </c>
      <c r="F2243" s="16">
        <v>2</v>
      </c>
      <c r="G2243" s="16">
        <v>1</v>
      </c>
      <c r="H2243" s="16">
        <v>221</v>
      </c>
      <c r="I2243" s="21" t="s">
        <v>15</v>
      </c>
    </row>
    <row r="2244" spans="1:9" x14ac:dyDescent="0.3">
      <c r="A2244" s="16">
        <v>14611</v>
      </c>
      <c r="B2244" s="16">
        <v>444</v>
      </c>
      <c r="C2244" s="16">
        <v>2</v>
      </c>
      <c r="D2244" s="17">
        <v>604.33000000000004</v>
      </c>
      <c r="E2244" s="16">
        <v>1</v>
      </c>
      <c r="F2244" s="16">
        <v>2</v>
      </c>
      <c r="G2244" s="16">
        <v>2</v>
      </c>
      <c r="H2244" s="16">
        <v>122</v>
      </c>
      <c r="I2244" s="21" t="s">
        <v>15</v>
      </c>
    </row>
    <row r="2245" spans="1:9" x14ac:dyDescent="0.3">
      <c r="A2245" s="16">
        <v>14612</v>
      </c>
      <c r="B2245" s="16">
        <v>415</v>
      </c>
      <c r="C2245" s="16">
        <v>1</v>
      </c>
      <c r="D2245" s="17">
        <v>877.7</v>
      </c>
      <c r="E2245" s="16">
        <v>1</v>
      </c>
      <c r="F2245" s="16">
        <v>1</v>
      </c>
      <c r="G2245" s="16">
        <v>3</v>
      </c>
      <c r="H2245" s="16">
        <v>113</v>
      </c>
      <c r="I2245" s="22" t="s">
        <v>12</v>
      </c>
    </row>
    <row r="2246" spans="1:9" x14ac:dyDescent="0.3">
      <c r="A2246" s="16">
        <v>14613</v>
      </c>
      <c r="B2246" s="16">
        <v>680</v>
      </c>
      <c r="C2246" s="16">
        <v>1</v>
      </c>
      <c r="D2246" s="17">
        <v>76.319999999999993</v>
      </c>
      <c r="E2246" s="16">
        <v>1</v>
      </c>
      <c r="F2246" s="16">
        <v>1</v>
      </c>
      <c r="G2246" s="16">
        <v>1</v>
      </c>
      <c r="H2246" s="16">
        <v>111</v>
      </c>
      <c r="I2246" s="21" t="s">
        <v>15</v>
      </c>
    </row>
    <row r="2247" spans="1:9" x14ac:dyDescent="0.3">
      <c r="A2247" s="16">
        <v>14614</v>
      </c>
      <c r="B2247" s="16">
        <v>386</v>
      </c>
      <c r="C2247" s="16">
        <v>1</v>
      </c>
      <c r="D2247" s="17">
        <v>295.13</v>
      </c>
      <c r="E2247" s="16">
        <v>2</v>
      </c>
      <c r="F2247" s="16">
        <v>1</v>
      </c>
      <c r="G2247" s="16">
        <v>2</v>
      </c>
      <c r="H2247" s="16">
        <v>212</v>
      </c>
      <c r="I2247" s="21" t="s">
        <v>15</v>
      </c>
    </row>
    <row r="2248" spans="1:9" x14ac:dyDescent="0.3">
      <c r="A2248" s="16">
        <v>14615</v>
      </c>
      <c r="B2248" s="16">
        <v>394</v>
      </c>
      <c r="C2248" s="16">
        <v>5</v>
      </c>
      <c r="D2248" s="17">
        <v>951.76</v>
      </c>
      <c r="E2248" s="16">
        <v>2</v>
      </c>
      <c r="F2248" s="16">
        <v>4</v>
      </c>
      <c r="G2248" s="16">
        <v>3</v>
      </c>
      <c r="H2248" s="16">
        <v>243</v>
      </c>
      <c r="I2248" s="22" t="s">
        <v>12</v>
      </c>
    </row>
    <row r="2249" spans="1:9" x14ac:dyDescent="0.3">
      <c r="A2249" s="16">
        <v>14616</v>
      </c>
      <c r="B2249" s="16">
        <v>243</v>
      </c>
      <c r="C2249" s="16">
        <v>5</v>
      </c>
      <c r="D2249" s="17">
        <v>527.78</v>
      </c>
      <c r="E2249" s="16">
        <v>2</v>
      </c>
      <c r="F2249" s="16">
        <v>4</v>
      </c>
      <c r="G2249" s="16">
        <v>2</v>
      </c>
      <c r="H2249" s="16">
        <v>242</v>
      </c>
      <c r="I2249" s="22" t="s">
        <v>12</v>
      </c>
    </row>
    <row r="2250" spans="1:9" x14ac:dyDescent="0.3">
      <c r="A2250" s="16">
        <v>14617</v>
      </c>
      <c r="B2250" s="16">
        <v>403</v>
      </c>
      <c r="C2250" s="16">
        <v>2</v>
      </c>
      <c r="D2250" s="17">
        <v>190.47</v>
      </c>
      <c r="E2250" s="16">
        <v>2</v>
      </c>
      <c r="F2250" s="16">
        <v>2</v>
      </c>
      <c r="G2250" s="16">
        <v>1</v>
      </c>
      <c r="H2250" s="16">
        <v>221</v>
      </c>
      <c r="I2250" s="21" t="s">
        <v>15</v>
      </c>
    </row>
    <row r="2251" spans="1:9" x14ac:dyDescent="0.3">
      <c r="A2251" s="16">
        <v>14618</v>
      </c>
      <c r="B2251" s="16">
        <v>9</v>
      </c>
      <c r="C2251" s="16">
        <v>7</v>
      </c>
      <c r="D2251" s="17">
        <v>1342.32</v>
      </c>
      <c r="E2251" s="16">
        <v>5</v>
      </c>
      <c r="F2251" s="16">
        <v>4</v>
      </c>
      <c r="G2251" s="16">
        <v>4</v>
      </c>
      <c r="H2251" s="16">
        <v>544</v>
      </c>
      <c r="I2251" s="19" t="s">
        <v>10</v>
      </c>
    </row>
    <row r="2252" spans="1:9" x14ac:dyDescent="0.3">
      <c r="A2252" s="16">
        <v>14619</v>
      </c>
      <c r="B2252" s="16">
        <v>246</v>
      </c>
      <c r="C2252" s="16">
        <v>2</v>
      </c>
      <c r="D2252" s="17">
        <v>1291.24</v>
      </c>
      <c r="E2252" s="16">
        <v>2</v>
      </c>
      <c r="F2252" s="16">
        <v>2</v>
      </c>
      <c r="G2252" s="16">
        <v>4</v>
      </c>
      <c r="H2252" s="16">
        <v>224</v>
      </c>
      <c r="I2252" s="22" t="s">
        <v>12</v>
      </c>
    </row>
    <row r="2253" spans="1:9" x14ac:dyDescent="0.3">
      <c r="A2253" s="16">
        <v>14620</v>
      </c>
      <c r="B2253" s="16">
        <v>206</v>
      </c>
      <c r="C2253" s="16">
        <v>2</v>
      </c>
      <c r="D2253" s="17">
        <v>412.78</v>
      </c>
      <c r="E2253" s="16">
        <v>2</v>
      </c>
      <c r="F2253" s="16">
        <v>2</v>
      </c>
      <c r="G2253" s="16">
        <v>2</v>
      </c>
      <c r="H2253" s="16">
        <v>222</v>
      </c>
      <c r="I2253" s="21" t="s">
        <v>15</v>
      </c>
    </row>
    <row r="2254" spans="1:9" x14ac:dyDescent="0.3">
      <c r="A2254" s="16">
        <v>14621</v>
      </c>
      <c r="B2254" s="16">
        <v>1</v>
      </c>
      <c r="C2254" s="16">
        <v>9</v>
      </c>
      <c r="D2254" s="17">
        <v>3000.57</v>
      </c>
      <c r="E2254" s="16">
        <v>5</v>
      </c>
      <c r="F2254" s="16">
        <v>5</v>
      </c>
      <c r="G2254" s="16">
        <v>5</v>
      </c>
      <c r="H2254" s="16">
        <v>555</v>
      </c>
      <c r="I2254" s="19" t="s">
        <v>10</v>
      </c>
    </row>
    <row r="2255" spans="1:9" x14ac:dyDescent="0.3">
      <c r="A2255" s="16">
        <v>14622</v>
      </c>
      <c r="B2255" s="16">
        <v>185</v>
      </c>
      <c r="C2255" s="16">
        <v>1</v>
      </c>
      <c r="D2255" s="17">
        <v>320.58</v>
      </c>
      <c r="E2255" s="16">
        <v>3</v>
      </c>
      <c r="F2255" s="16">
        <v>1</v>
      </c>
      <c r="G2255" s="16">
        <v>2</v>
      </c>
      <c r="H2255" s="16">
        <v>312</v>
      </c>
      <c r="I2255" s="22" t="s">
        <v>12</v>
      </c>
    </row>
    <row r="2256" spans="1:9" x14ac:dyDescent="0.3">
      <c r="A2256" s="16">
        <v>14623</v>
      </c>
      <c r="B2256" s="16">
        <v>32</v>
      </c>
      <c r="C2256" s="16">
        <v>10</v>
      </c>
      <c r="D2256" s="17">
        <v>2016.98</v>
      </c>
      <c r="E2256" s="16">
        <v>4</v>
      </c>
      <c r="F2256" s="16">
        <v>5</v>
      </c>
      <c r="G2256" s="16">
        <v>4</v>
      </c>
      <c r="H2256" s="16">
        <v>454</v>
      </c>
      <c r="I2256" s="19" t="s">
        <v>10</v>
      </c>
    </row>
    <row r="2257" spans="1:9" x14ac:dyDescent="0.3">
      <c r="A2257" s="16">
        <v>14624</v>
      </c>
      <c r="B2257" s="16">
        <v>57</v>
      </c>
      <c r="C2257" s="16">
        <v>6</v>
      </c>
      <c r="D2257" s="17">
        <v>814.07</v>
      </c>
      <c r="E2257" s="16">
        <v>4</v>
      </c>
      <c r="F2257" s="16">
        <v>4</v>
      </c>
      <c r="G2257" s="16">
        <v>3</v>
      </c>
      <c r="H2257" s="16">
        <v>443</v>
      </c>
      <c r="I2257" s="20" t="s">
        <v>11</v>
      </c>
    </row>
    <row r="2258" spans="1:9" x14ac:dyDescent="0.3">
      <c r="A2258" s="16">
        <v>14625</v>
      </c>
      <c r="B2258" s="16">
        <v>196</v>
      </c>
      <c r="C2258" s="16">
        <v>11</v>
      </c>
      <c r="D2258" s="17">
        <v>4497.88</v>
      </c>
      <c r="E2258" s="16">
        <v>2</v>
      </c>
      <c r="F2258" s="16">
        <v>5</v>
      </c>
      <c r="G2258" s="16">
        <v>5</v>
      </c>
      <c r="H2258" s="16">
        <v>255</v>
      </c>
      <c r="I2258" s="18" t="s">
        <v>13</v>
      </c>
    </row>
    <row r="2259" spans="1:9" x14ac:dyDescent="0.3">
      <c r="A2259" s="16">
        <v>14626</v>
      </c>
      <c r="B2259" s="16">
        <v>24</v>
      </c>
      <c r="C2259" s="16">
        <v>11</v>
      </c>
      <c r="D2259" s="17">
        <v>5410.92</v>
      </c>
      <c r="E2259" s="16">
        <v>4</v>
      </c>
      <c r="F2259" s="16">
        <v>5</v>
      </c>
      <c r="G2259" s="16">
        <v>5</v>
      </c>
      <c r="H2259" s="16">
        <v>455</v>
      </c>
      <c r="I2259" s="19" t="s">
        <v>10</v>
      </c>
    </row>
    <row r="2260" spans="1:9" x14ac:dyDescent="0.3">
      <c r="A2260" s="16">
        <v>14627</v>
      </c>
      <c r="B2260" s="16">
        <v>379</v>
      </c>
      <c r="C2260" s="16">
        <v>1</v>
      </c>
      <c r="D2260" s="17">
        <v>462.75</v>
      </c>
      <c r="E2260" s="16">
        <v>2</v>
      </c>
      <c r="F2260" s="16">
        <v>1</v>
      </c>
      <c r="G2260" s="16">
        <v>2</v>
      </c>
      <c r="H2260" s="16">
        <v>212</v>
      </c>
      <c r="I2260" s="21" t="s">
        <v>15</v>
      </c>
    </row>
    <row r="2261" spans="1:9" x14ac:dyDescent="0.3">
      <c r="A2261" s="16">
        <v>14628</v>
      </c>
      <c r="B2261" s="16">
        <v>91</v>
      </c>
      <c r="C2261" s="16">
        <v>5</v>
      </c>
      <c r="D2261" s="17">
        <v>1998</v>
      </c>
      <c r="E2261" s="16">
        <v>3</v>
      </c>
      <c r="F2261" s="16">
        <v>4</v>
      </c>
      <c r="G2261" s="16">
        <v>4</v>
      </c>
      <c r="H2261" s="16">
        <v>344</v>
      </c>
      <c r="I2261" s="20" t="s">
        <v>11</v>
      </c>
    </row>
    <row r="2262" spans="1:9" x14ac:dyDescent="0.3">
      <c r="A2262" s="16">
        <v>14629</v>
      </c>
      <c r="B2262" s="16">
        <v>4</v>
      </c>
      <c r="C2262" s="16">
        <v>2</v>
      </c>
      <c r="D2262" s="17">
        <v>955.26</v>
      </c>
      <c r="E2262" s="16">
        <v>5</v>
      </c>
      <c r="F2262" s="16">
        <v>2</v>
      </c>
      <c r="G2262" s="16">
        <v>3</v>
      </c>
      <c r="H2262" s="16">
        <v>523</v>
      </c>
      <c r="I2262" s="23" t="s">
        <v>14</v>
      </c>
    </row>
    <row r="2263" spans="1:9" x14ac:dyDescent="0.3">
      <c r="A2263" s="16">
        <v>14630</v>
      </c>
      <c r="B2263" s="16">
        <v>484</v>
      </c>
      <c r="C2263" s="16">
        <v>1</v>
      </c>
      <c r="D2263" s="17">
        <v>338.65</v>
      </c>
      <c r="E2263" s="16">
        <v>1</v>
      </c>
      <c r="F2263" s="16">
        <v>1</v>
      </c>
      <c r="G2263" s="16">
        <v>2</v>
      </c>
      <c r="H2263" s="16">
        <v>112</v>
      </c>
      <c r="I2263" s="21" t="s">
        <v>15</v>
      </c>
    </row>
    <row r="2264" spans="1:9" x14ac:dyDescent="0.3">
      <c r="A2264" s="16">
        <v>14631</v>
      </c>
      <c r="B2264" s="16">
        <v>51</v>
      </c>
      <c r="C2264" s="16">
        <v>6</v>
      </c>
      <c r="D2264" s="17">
        <v>2025.69</v>
      </c>
      <c r="E2264" s="16">
        <v>4</v>
      </c>
      <c r="F2264" s="16">
        <v>4</v>
      </c>
      <c r="G2264" s="16">
        <v>4</v>
      </c>
      <c r="H2264" s="16">
        <v>444</v>
      </c>
      <c r="I2264" s="19" t="s">
        <v>10</v>
      </c>
    </row>
    <row r="2265" spans="1:9" x14ac:dyDescent="0.3">
      <c r="A2265" s="16">
        <v>14632</v>
      </c>
      <c r="B2265" s="16">
        <v>263</v>
      </c>
      <c r="C2265" s="16">
        <v>1</v>
      </c>
      <c r="D2265" s="17">
        <v>114.56</v>
      </c>
      <c r="E2265" s="16">
        <v>2</v>
      </c>
      <c r="F2265" s="16">
        <v>1</v>
      </c>
      <c r="G2265" s="16">
        <v>1</v>
      </c>
      <c r="H2265" s="16">
        <v>211</v>
      </c>
      <c r="I2265" s="21" t="s">
        <v>15</v>
      </c>
    </row>
    <row r="2266" spans="1:9" x14ac:dyDescent="0.3">
      <c r="A2266" s="16">
        <v>14633</v>
      </c>
      <c r="B2266" s="16">
        <v>266</v>
      </c>
      <c r="C2266" s="16">
        <v>1</v>
      </c>
      <c r="D2266" s="17">
        <v>344.9</v>
      </c>
      <c r="E2266" s="16">
        <v>2</v>
      </c>
      <c r="F2266" s="16">
        <v>1</v>
      </c>
      <c r="G2266" s="16">
        <v>2</v>
      </c>
      <c r="H2266" s="16">
        <v>212</v>
      </c>
      <c r="I2266" s="21" t="s">
        <v>15</v>
      </c>
    </row>
    <row r="2267" spans="1:9" x14ac:dyDescent="0.3">
      <c r="A2267" s="16">
        <v>14634</v>
      </c>
      <c r="B2267" s="16">
        <v>438</v>
      </c>
      <c r="C2267" s="16">
        <v>4</v>
      </c>
      <c r="D2267" s="17">
        <v>2124.46</v>
      </c>
      <c r="E2267" s="16">
        <v>1</v>
      </c>
      <c r="F2267" s="16">
        <v>3</v>
      </c>
      <c r="G2267" s="16">
        <v>4</v>
      </c>
      <c r="H2267" s="16">
        <v>134</v>
      </c>
      <c r="I2267" s="22" t="s">
        <v>12</v>
      </c>
    </row>
    <row r="2268" spans="1:9" x14ac:dyDescent="0.3">
      <c r="A2268" s="16">
        <v>14635</v>
      </c>
      <c r="B2268" s="16">
        <v>454</v>
      </c>
      <c r="C2268" s="16">
        <v>1</v>
      </c>
      <c r="D2268" s="17">
        <v>215.22</v>
      </c>
      <c r="E2268" s="16">
        <v>1</v>
      </c>
      <c r="F2268" s="16">
        <v>1</v>
      </c>
      <c r="G2268" s="16">
        <v>1</v>
      </c>
      <c r="H2268" s="16">
        <v>111</v>
      </c>
      <c r="I2268" s="21" t="s">
        <v>15</v>
      </c>
    </row>
    <row r="2269" spans="1:9" x14ac:dyDescent="0.3">
      <c r="A2269" s="16">
        <v>14636</v>
      </c>
      <c r="B2269" s="16">
        <v>36</v>
      </c>
      <c r="C2269" s="16">
        <v>2</v>
      </c>
      <c r="D2269" s="17">
        <v>609.85</v>
      </c>
      <c r="E2269" s="16">
        <v>4</v>
      </c>
      <c r="F2269" s="16">
        <v>2</v>
      </c>
      <c r="G2269" s="16">
        <v>3</v>
      </c>
      <c r="H2269" s="16">
        <v>423</v>
      </c>
      <c r="I2269" s="23" t="s">
        <v>14</v>
      </c>
    </row>
    <row r="2270" spans="1:9" x14ac:dyDescent="0.3">
      <c r="A2270" s="16">
        <v>14637</v>
      </c>
      <c r="B2270" s="16">
        <v>677</v>
      </c>
      <c r="C2270" s="16">
        <v>1</v>
      </c>
      <c r="D2270" s="17">
        <v>106.68</v>
      </c>
      <c r="E2270" s="16">
        <v>1</v>
      </c>
      <c r="F2270" s="16">
        <v>1</v>
      </c>
      <c r="G2270" s="16">
        <v>1</v>
      </c>
      <c r="H2270" s="16">
        <v>111</v>
      </c>
      <c r="I2270" s="21" t="s">
        <v>15</v>
      </c>
    </row>
    <row r="2271" spans="1:9" x14ac:dyDescent="0.3">
      <c r="A2271" s="16">
        <v>14638</v>
      </c>
      <c r="B2271" s="16">
        <v>51</v>
      </c>
      <c r="C2271" s="16">
        <v>1</v>
      </c>
      <c r="D2271" s="17">
        <v>443.6</v>
      </c>
      <c r="E2271" s="16">
        <v>4</v>
      </c>
      <c r="F2271" s="16">
        <v>1</v>
      </c>
      <c r="G2271" s="16">
        <v>2</v>
      </c>
      <c r="H2271" s="16">
        <v>412</v>
      </c>
      <c r="I2271" s="23" t="s">
        <v>14</v>
      </c>
    </row>
    <row r="2272" spans="1:9" x14ac:dyDescent="0.3">
      <c r="A2272" s="16">
        <v>14639</v>
      </c>
      <c r="B2272" s="16">
        <v>52</v>
      </c>
      <c r="C2272" s="16">
        <v>9</v>
      </c>
      <c r="D2272" s="17">
        <v>4978.96</v>
      </c>
      <c r="E2272" s="16">
        <v>4</v>
      </c>
      <c r="F2272" s="16">
        <v>5</v>
      </c>
      <c r="G2272" s="16">
        <v>5</v>
      </c>
      <c r="H2272" s="16">
        <v>455</v>
      </c>
      <c r="I2272" s="19" t="s">
        <v>10</v>
      </c>
    </row>
    <row r="2273" spans="1:9" x14ac:dyDescent="0.3">
      <c r="A2273" s="16">
        <v>14640</v>
      </c>
      <c r="B2273" s="16">
        <v>24</v>
      </c>
      <c r="C2273" s="16">
        <v>10</v>
      </c>
      <c r="D2273" s="17">
        <v>3649.36</v>
      </c>
      <c r="E2273" s="16">
        <v>4</v>
      </c>
      <c r="F2273" s="16">
        <v>5</v>
      </c>
      <c r="G2273" s="16">
        <v>5</v>
      </c>
      <c r="H2273" s="16">
        <v>455</v>
      </c>
      <c r="I2273" s="19" t="s">
        <v>10</v>
      </c>
    </row>
    <row r="2274" spans="1:9" x14ac:dyDescent="0.3">
      <c r="A2274" s="16">
        <v>14641</v>
      </c>
      <c r="B2274" s="16">
        <v>22</v>
      </c>
      <c r="C2274" s="16">
        <v>1</v>
      </c>
      <c r="D2274" s="17">
        <v>110.46</v>
      </c>
      <c r="E2274" s="16">
        <v>4</v>
      </c>
      <c r="F2274" s="16">
        <v>1</v>
      </c>
      <c r="G2274" s="16">
        <v>1</v>
      </c>
      <c r="H2274" s="16">
        <v>411</v>
      </c>
      <c r="I2274" s="23" t="s">
        <v>14</v>
      </c>
    </row>
    <row r="2275" spans="1:9" x14ac:dyDescent="0.3">
      <c r="A2275" s="16">
        <v>14642</v>
      </c>
      <c r="B2275" s="16">
        <v>59</v>
      </c>
      <c r="C2275" s="16">
        <v>1</v>
      </c>
      <c r="D2275" s="17">
        <v>96.12</v>
      </c>
      <c r="E2275" s="16">
        <v>4</v>
      </c>
      <c r="F2275" s="16">
        <v>1</v>
      </c>
      <c r="G2275" s="16">
        <v>1</v>
      </c>
      <c r="H2275" s="16">
        <v>411</v>
      </c>
      <c r="I2275" s="23" t="s">
        <v>14</v>
      </c>
    </row>
    <row r="2276" spans="1:9" x14ac:dyDescent="0.3">
      <c r="A2276" s="16">
        <v>14643</v>
      </c>
      <c r="B2276" s="16">
        <v>170</v>
      </c>
      <c r="C2276" s="16">
        <v>5</v>
      </c>
      <c r="D2276" s="17">
        <v>1679.89</v>
      </c>
      <c r="E2276" s="16">
        <v>3</v>
      </c>
      <c r="F2276" s="16">
        <v>4</v>
      </c>
      <c r="G2276" s="16">
        <v>4</v>
      </c>
      <c r="H2276" s="16">
        <v>344</v>
      </c>
      <c r="I2276" s="20" t="s">
        <v>11</v>
      </c>
    </row>
    <row r="2277" spans="1:9" x14ac:dyDescent="0.3">
      <c r="A2277" s="16">
        <v>14644</v>
      </c>
      <c r="B2277" s="16">
        <v>68</v>
      </c>
      <c r="C2277" s="16">
        <v>7</v>
      </c>
      <c r="D2277" s="17">
        <v>2247.7199999999998</v>
      </c>
      <c r="E2277" s="16">
        <v>3</v>
      </c>
      <c r="F2277" s="16">
        <v>4</v>
      </c>
      <c r="G2277" s="16">
        <v>4</v>
      </c>
      <c r="H2277" s="16">
        <v>344</v>
      </c>
      <c r="I2277" s="20" t="s">
        <v>11</v>
      </c>
    </row>
    <row r="2278" spans="1:9" x14ac:dyDescent="0.3">
      <c r="A2278" s="16">
        <v>14645</v>
      </c>
      <c r="B2278" s="16">
        <v>157</v>
      </c>
      <c r="C2278" s="16">
        <v>3</v>
      </c>
      <c r="D2278" s="17">
        <v>876.89</v>
      </c>
      <c r="E2278" s="16">
        <v>3</v>
      </c>
      <c r="F2278" s="16">
        <v>3</v>
      </c>
      <c r="G2278" s="16">
        <v>3</v>
      </c>
      <c r="H2278" s="16">
        <v>333</v>
      </c>
      <c r="I2278" s="20" t="s">
        <v>11</v>
      </c>
    </row>
    <row r="2279" spans="1:9" x14ac:dyDescent="0.3">
      <c r="A2279" s="16">
        <v>14646</v>
      </c>
      <c r="B2279" s="16">
        <v>2</v>
      </c>
      <c r="C2279" s="16">
        <v>151</v>
      </c>
      <c r="D2279" s="17">
        <v>528602.52</v>
      </c>
      <c r="E2279" s="16">
        <v>5</v>
      </c>
      <c r="F2279" s="16">
        <v>5</v>
      </c>
      <c r="G2279" s="16">
        <v>5</v>
      </c>
      <c r="H2279" s="16">
        <v>555</v>
      </c>
      <c r="I2279" s="19" t="s">
        <v>10</v>
      </c>
    </row>
    <row r="2280" spans="1:9" x14ac:dyDescent="0.3">
      <c r="A2280" s="16">
        <v>14647</v>
      </c>
      <c r="B2280" s="16">
        <v>201</v>
      </c>
      <c r="C2280" s="16">
        <v>2</v>
      </c>
      <c r="D2280" s="17">
        <v>506.04</v>
      </c>
      <c r="E2280" s="16">
        <v>2</v>
      </c>
      <c r="F2280" s="16">
        <v>2</v>
      </c>
      <c r="G2280" s="16">
        <v>2</v>
      </c>
      <c r="H2280" s="16">
        <v>222</v>
      </c>
      <c r="I2280" s="21" t="s">
        <v>15</v>
      </c>
    </row>
    <row r="2281" spans="1:9" x14ac:dyDescent="0.3">
      <c r="A2281" s="16">
        <v>14648</v>
      </c>
      <c r="B2281" s="16">
        <v>416</v>
      </c>
      <c r="C2281" s="16">
        <v>15</v>
      </c>
      <c r="D2281" s="17">
        <v>4466.6499999999996</v>
      </c>
      <c r="E2281" s="16">
        <v>1</v>
      </c>
      <c r="F2281" s="16">
        <v>5</v>
      </c>
      <c r="G2281" s="16">
        <v>5</v>
      </c>
      <c r="H2281" s="16">
        <v>155</v>
      </c>
      <c r="I2281" s="18" t="s">
        <v>13</v>
      </c>
    </row>
    <row r="2282" spans="1:9" x14ac:dyDescent="0.3">
      <c r="A2282" s="16">
        <v>14649</v>
      </c>
      <c r="B2282" s="16">
        <v>5</v>
      </c>
      <c r="C2282" s="16">
        <v>9</v>
      </c>
      <c r="D2282" s="17">
        <v>3651.19</v>
      </c>
      <c r="E2282" s="16">
        <v>5</v>
      </c>
      <c r="F2282" s="16">
        <v>5</v>
      </c>
      <c r="G2282" s="16">
        <v>5</v>
      </c>
      <c r="H2282" s="16">
        <v>555</v>
      </c>
      <c r="I2282" s="19" t="s">
        <v>10</v>
      </c>
    </row>
    <row r="2283" spans="1:9" x14ac:dyDescent="0.3">
      <c r="A2283" s="16">
        <v>14650</v>
      </c>
      <c r="B2283" s="16">
        <v>589</v>
      </c>
      <c r="C2283" s="16">
        <v>1</v>
      </c>
      <c r="D2283" s="17">
        <v>62.5</v>
      </c>
      <c r="E2283" s="16">
        <v>1</v>
      </c>
      <c r="F2283" s="16">
        <v>1</v>
      </c>
      <c r="G2283" s="16">
        <v>1</v>
      </c>
      <c r="H2283" s="16">
        <v>111</v>
      </c>
      <c r="I2283" s="21" t="s">
        <v>15</v>
      </c>
    </row>
    <row r="2284" spans="1:9" x14ac:dyDescent="0.3">
      <c r="A2284" s="16">
        <v>14651</v>
      </c>
      <c r="B2284" s="16">
        <v>67</v>
      </c>
      <c r="C2284" s="16">
        <v>9</v>
      </c>
      <c r="D2284" s="17">
        <v>2025.52</v>
      </c>
      <c r="E2284" s="16">
        <v>3</v>
      </c>
      <c r="F2284" s="16">
        <v>5</v>
      </c>
      <c r="G2284" s="16">
        <v>4</v>
      </c>
      <c r="H2284" s="16">
        <v>354</v>
      </c>
      <c r="I2284" s="20" t="s">
        <v>11</v>
      </c>
    </row>
    <row r="2285" spans="1:9" x14ac:dyDescent="0.3">
      <c r="A2285" s="16">
        <v>14652</v>
      </c>
      <c r="B2285" s="16">
        <v>77</v>
      </c>
      <c r="C2285" s="16">
        <v>1</v>
      </c>
      <c r="D2285" s="17">
        <v>114.18</v>
      </c>
      <c r="E2285" s="16">
        <v>3</v>
      </c>
      <c r="F2285" s="16">
        <v>1</v>
      </c>
      <c r="G2285" s="16">
        <v>1</v>
      </c>
      <c r="H2285" s="16">
        <v>311</v>
      </c>
      <c r="I2285" s="22" t="s">
        <v>12</v>
      </c>
    </row>
    <row r="2286" spans="1:9" x14ac:dyDescent="0.3">
      <c r="A2286" s="16">
        <v>14653</v>
      </c>
      <c r="B2286" s="16">
        <v>1</v>
      </c>
      <c r="C2286" s="16">
        <v>12</v>
      </c>
      <c r="D2286" s="17">
        <v>3593.06</v>
      </c>
      <c r="E2286" s="16">
        <v>5</v>
      </c>
      <c r="F2286" s="16">
        <v>5</v>
      </c>
      <c r="G2286" s="16">
        <v>5</v>
      </c>
      <c r="H2286" s="16">
        <v>555</v>
      </c>
      <c r="I2286" s="19" t="s">
        <v>10</v>
      </c>
    </row>
    <row r="2287" spans="1:9" x14ac:dyDescent="0.3">
      <c r="A2287" s="16">
        <v>14654</v>
      </c>
      <c r="B2287" s="16">
        <v>738</v>
      </c>
      <c r="C2287" s="16">
        <v>1</v>
      </c>
      <c r="D2287" s="17">
        <v>246.86</v>
      </c>
      <c r="E2287" s="16">
        <v>1</v>
      </c>
      <c r="F2287" s="16">
        <v>1</v>
      </c>
      <c r="G2287" s="16">
        <v>1</v>
      </c>
      <c r="H2287" s="16">
        <v>111</v>
      </c>
      <c r="I2287" s="21" t="s">
        <v>15</v>
      </c>
    </row>
    <row r="2288" spans="1:9" x14ac:dyDescent="0.3">
      <c r="A2288" s="16">
        <v>14655</v>
      </c>
      <c r="B2288" s="16">
        <v>8</v>
      </c>
      <c r="C2288" s="16">
        <v>7</v>
      </c>
      <c r="D2288" s="17">
        <v>3878.51</v>
      </c>
      <c r="E2288" s="16">
        <v>5</v>
      </c>
      <c r="F2288" s="16">
        <v>4</v>
      </c>
      <c r="G2288" s="16">
        <v>5</v>
      </c>
      <c r="H2288" s="16">
        <v>545</v>
      </c>
      <c r="I2288" s="19" t="s">
        <v>10</v>
      </c>
    </row>
    <row r="2289" spans="1:9" x14ac:dyDescent="0.3">
      <c r="A2289" s="16">
        <v>14656</v>
      </c>
      <c r="B2289" s="16">
        <v>169</v>
      </c>
      <c r="C2289" s="16">
        <v>5</v>
      </c>
      <c r="D2289" s="17">
        <v>790</v>
      </c>
      <c r="E2289" s="16">
        <v>3</v>
      </c>
      <c r="F2289" s="16">
        <v>4</v>
      </c>
      <c r="G2289" s="16">
        <v>3</v>
      </c>
      <c r="H2289" s="16">
        <v>343</v>
      </c>
      <c r="I2289" s="20" t="s">
        <v>11</v>
      </c>
    </row>
    <row r="2290" spans="1:9" x14ac:dyDescent="0.3">
      <c r="A2290" s="16">
        <v>14657</v>
      </c>
      <c r="B2290" s="16">
        <v>18</v>
      </c>
      <c r="C2290" s="16">
        <v>6</v>
      </c>
      <c r="D2290" s="17">
        <v>1450.19</v>
      </c>
      <c r="E2290" s="16">
        <v>5</v>
      </c>
      <c r="F2290" s="16">
        <v>4</v>
      </c>
      <c r="G2290" s="16">
        <v>4</v>
      </c>
      <c r="H2290" s="16">
        <v>544</v>
      </c>
      <c r="I2290" s="19" t="s">
        <v>10</v>
      </c>
    </row>
    <row r="2291" spans="1:9" x14ac:dyDescent="0.3">
      <c r="A2291" s="16">
        <v>14658</v>
      </c>
      <c r="B2291" s="16">
        <v>5</v>
      </c>
      <c r="C2291" s="16">
        <v>2</v>
      </c>
      <c r="D2291" s="17">
        <v>247.15</v>
      </c>
      <c r="E2291" s="16">
        <v>5</v>
      </c>
      <c r="F2291" s="16">
        <v>2</v>
      </c>
      <c r="G2291" s="16">
        <v>1</v>
      </c>
      <c r="H2291" s="16">
        <v>521</v>
      </c>
      <c r="I2291" s="23" t="s">
        <v>14</v>
      </c>
    </row>
    <row r="2292" spans="1:9" x14ac:dyDescent="0.3">
      <c r="A2292" s="16">
        <v>14659</v>
      </c>
      <c r="B2292" s="16">
        <v>9</v>
      </c>
      <c r="C2292" s="16">
        <v>9</v>
      </c>
      <c r="D2292" s="17">
        <v>2529.9299999999998</v>
      </c>
      <c r="E2292" s="16">
        <v>5</v>
      </c>
      <c r="F2292" s="16">
        <v>5</v>
      </c>
      <c r="G2292" s="16">
        <v>4</v>
      </c>
      <c r="H2292" s="16">
        <v>554</v>
      </c>
      <c r="I2292" s="19" t="s">
        <v>10</v>
      </c>
    </row>
    <row r="2293" spans="1:9" x14ac:dyDescent="0.3">
      <c r="A2293" s="16">
        <v>14660</v>
      </c>
      <c r="B2293" s="16">
        <v>87</v>
      </c>
      <c r="C2293" s="16">
        <v>2</v>
      </c>
      <c r="D2293" s="17">
        <v>285.74</v>
      </c>
      <c r="E2293" s="16">
        <v>3</v>
      </c>
      <c r="F2293" s="16">
        <v>2</v>
      </c>
      <c r="G2293" s="16">
        <v>2</v>
      </c>
      <c r="H2293" s="16">
        <v>322</v>
      </c>
      <c r="I2293" s="22" t="s">
        <v>12</v>
      </c>
    </row>
    <row r="2294" spans="1:9" x14ac:dyDescent="0.3">
      <c r="A2294" s="16">
        <v>14661</v>
      </c>
      <c r="B2294" s="16">
        <v>27</v>
      </c>
      <c r="C2294" s="16">
        <v>1</v>
      </c>
      <c r="D2294" s="17">
        <v>107.95</v>
      </c>
      <c r="E2294" s="16">
        <v>4</v>
      </c>
      <c r="F2294" s="16">
        <v>1</v>
      </c>
      <c r="G2294" s="16">
        <v>1</v>
      </c>
      <c r="H2294" s="16">
        <v>411</v>
      </c>
      <c r="I2294" s="23" t="s">
        <v>14</v>
      </c>
    </row>
    <row r="2295" spans="1:9" x14ac:dyDescent="0.3">
      <c r="A2295" s="16">
        <v>14662</v>
      </c>
      <c r="B2295" s="16">
        <v>29</v>
      </c>
      <c r="C2295" s="16">
        <v>7</v>
      </c>
      <c r="D2295" s="17">
        <v>1376.43</v>
      </c>
      <c r="E2295" s="16">
        <v>4</v>
      </c>
      <c r="F2295" s="16">
        <v>4</v>
      </c>
      <c r="G2295" s="16">
        <v>4</v>
      </c>
      <c r="H2295" s="16">
        <v>444</v>
      </c>
      <c r="I2295" s="19" t="s">
        <v>10</v>
      </c>
    </row>
    <row r="2296" spans="1:9" x14ac:dyDescent="0.3">
      <c r="A2296" s="16">
        <v>14663</v>
      </c>
      <c r="B2296" s="16">
        <v>430</v>
      </c>
      <c r="C2296" s="16">
        <v>2</v>
      </c>
      <c r="D2296" s="17">
        <v>490.6</v>
      </c>
      <c r="E2296" s="16">
        <v>1</v>
      </c>
      <c r="F2296" s="16">
        <v>2</v>
      </c>
      <c r="G2296" s="16">
        <v>2</v>
      </c>
      <c r="H2296" s="16">
        <v>122</v>
      </c>
      <c r="I2296" s="21" t="s">
        <v>15</v>
      </c>
    </row>
    <row r="2297" spans="1:9" x14ac:dyDescent="0.3">
      <c r="A2297" s="16">
        <v>14664</v>
      </c>
      <c r="B2297" s="16">
        <v>20</v>
      </c>
      <c r="C2297" s="16">
        <v>2</v>
      </c>
      <c r="D2297" s="17">
        <v>636.24</v>
      </c>
      <c r="E2297" s="16">
        <v>4</v>
      </c>
      <c r="F2297" s="16">
        <v>2</v>
      </c>
      <c r="G2297" s="16">
        <v>3</v>
      </c>
      <c r="H2297" s="16">
        <v>423</v>
      </c>
      <c r="I2297" s="23" t="s">
        <v>14</v>
      </c>
    </row>
    <row r="2298" spans="1:9" x14ac:dyDescent="0.3">
      <c r="A2298" s="16">
        <v>14665</v>
      </c>
      <c r="B2298" s="16">
        <v>61</v>
      </c>
      <c r="C2298" s="16">
        <v>7</v>
      </c>
      <c r="D2298" s="17">
        <v>2749.65</v>
      </c>
      <c r="E2298" s="16">
        <v>3</v>
      </c>
      <c r="F2298" s="16">
        <v>4</v>
      </c>
      <c r="G2298" s="16">
        <v>4</v>
      </c>
      <c r="H2298" s="16">
        <v>344</v>
      </c>
      <c r="I2298" s="20" t="s">
        <v>11</v>
      </c>
    </row>
    <row r="2299" spans="1:9" x14ac:dyDescent="0.3">
      <c r="A2299" s="16">
        <v>14666</v>
      </c>
      <c r="B2299" s="16">
        <v>24</v>
      </c>
      <c r="C2299" s="16">
        <v>1</v>
      </c>
      <c r="D2299" s="17">
        <v>195.25</v>
      </c>
      <c r="E2299" s="16">
        <v>4</v>
      </c>
      <c r="F2299" s="16">
        <v>1</v>
      </c>
      <c r="G2299" s="16">
        <v>1</v>
      </c>
      <c r="H2299" s="16">
        <v>411</v>
      </c>
      <c r="I2299" s="23" t="s">
        <v>14</v>
      </c>
    </row>
    <row r="2300" spans="1:9" x14ac:dyDescent="0.3">
      <c r="A2300" s="16">
        <v>14667</v>
      </c>
      <c r="B2300" s="16">
        <v>11</v>
      </c>
      <c r="C2300" s="16">
        <v>54</v>
      </c>
      <c r="D2300" s="17">
        <v>20395.34</v>
      </c>
      <c r="E2300" s="16">
        <v>5</v>
      </c>
      <c r="F2300" s="16">
        <v>5</v>
      </c>
      <c r="G2300" s="16">
        <v>5</v>
      </c>
      <c r="H2300" s="16">
        <v>555</v>
      </c>
      <c r="I2300" s="19" t="s">
        <v>10</v>
      </c>
    </row>
    <row r="2301" spans="1:9" x14ac:dyDescent="0.3">
      <c r="A2301" s="16">
        <v>14668</v>
      </c>
      <c r="B2301" s="16">
        <v>445</v>
      </c>
      <c r="C2301" s="16">
        <v>1</v>
      </c>
      <c r="D2301" s="17">
        <v>111.63</v>
      </c>
      <c r="E2301" s="16">
        <v>1</v>
      </c>
      <c r="F2301" s="16">
        <v>1</v>
      </c>
      <c r="G2301" s="16">
        <v>1</v>
      </c>
      <c r="H2301" s="16">
        <v>111</v>
      </c>
      <c r="I2301" s="21" t="s">
        <v>15</v>
      </c>
    </row>
    <row r="2302" spans="1:9" x14ac:dyDescent="0.3">
      <c r="A2302" s="16">
        <v>14669</v>
      </c>
      <c r="B2302" s="16">
        <v>242</v>
      </c>
      <c r="C2302" s="16">
        <v>7</v>
      </c>
      <c r="D2302" s="17">
        <v>3216.78</v>
      </c>
      <c r="E2302" s="16">
        <v>2</v>
      </c>
      <c r="F2302" s="16">
        <v>4</v>
      </c>
      <c r="G2302" s="16">
        <v>5</v>
      </c>
      <c r="H2302" s="16">
        <v>245</v>
      </c>
      <c r="I2302" s="18" t="s">
        <v>13</v>
      </c>
    </row>
    <row r="2303" spans="1:9" x14ac:dyDescent="0.3">
      <c r="A2303" s="16">
        <v>14670</v>
      </c>
      <c r="B2303" s="16">
        <v>280</v>
      </c>
      <c r="C2303" s="16">
        <v>3</v>
      </c>
      <c r="D2303" s="17">
        <v>583.33000000000004</v>
      </c>
      <c r="E2303" s="16">
        <v>2</v>
      </c>
      <c r="F2303" s="16">
        <v>3</v>
      </c>
      <c r="G2303" s="16">
        <v>2</v>
      </c>
      <c r="H2303" s="16">
        <v>232</v>
      </c>
      <c r="I2303" s="22" t="s">
        <v>12</v>
      </c>
    </row>
    <row r="2304" spans="1:9" x14ac:dyDescent="0.3">
      <c r="A2304" s="16">
        <v>14671</v>
      </c>
      <c r="B2304" s="16">
        <v>549</v>
      </c>
      <c r="C2304" s="16">
        <v>2</v>
      </c>
      <c r="D2304" s="17">
        <v>1127.45</v>
      </c>
      <c r="E2304" s="16">
        <v>1</v>
      </c>
      <c r="F2304" s="16">
        <v>2</v>
      </c>
      <c r="G2304" s="16">
        <v>3</v>
      </c>
      <c r="H2304" s="16">
        <v>123</v>
      </c>
      <c r="I2304" s="22" t="s">
        <v>12</v>
      </c>
    </row>
    <row r="2305" spans="1:9" x14ac:dyDescent="0.3">
      <c r="A2305" s="16">
        <v>14672</v>
      </c>
      <c r="B2305" s="16">
        <v>235</v>
      </c>
      <c r="C2305" s="16">
        <v>4</v>
      </c>
      <c r="D2305" s="17">
        <v>1113.1400000000001</v>
      </c>
      <c r="E2305" s="16">
        <v>2</v>
      </c>
      <c r="F2305" s="16">
        <v>3</v>
      </c>
      <c r="G2305" s="16">
        <v>3</v>
      </c>
      <c r="H2305" s="16">
        <v>233</v>
      </c>
      <c r="I2305" s="22" t="s">
        <v>12</v>
      </c>
    </row>
    <row r="2306" spans="1:9" x14ac:dyDescent="0.3">
      <c r="A2306" s="16">
        <v>14673</v>
      </c>
      <c r="B2306" s="16">
        <v>3</v>
      </c>
      <c r="C2306" s="16">
        <v>7</v>
      </c>
      <c r="D2306" s="17">
        <v>3037.32</v>
      </c>
      <c r="E2306" s="16">
        <v>5</v>
      </c>
      <c r="F2306" s="16">
        <v>4</v>
      </c>
      <c r="G2306" s="16">
        <v>5</v>
      </c>
      <c r="H2306" s="16">
        <v>545</v>
      </c>
      <c r="I2306" s="19" t="s">
        <v>10</v>
      </c>
    </row>
    <row r="2307" spans="1:9" x14ac:dyDescent="0.3">
      <c r="A2307" s="16">
        <v>14674</v>
      </c>
      <c r="B2307" s="16">
        <v>509</v>
      </c>
      <c r="C2307" s="16">
        <v>1</v>
      </c>
      <c r="D2307" s="17">
        <v>173.66</v>
      </c>
      <c r="E2307" s="16">
        <v>1</v>
      </c>
      <c r="F2307" s="16">
        <v>1</v>
      </c>
      <c r="G2307" s="16">
        <v>1</v>
      </c>
      <c r="H2307" s="16">
        <v>111</v>
      </c>
      <c r="I2307" s="21" t="s">
        <v>15</v>
      </c>
    </row>
    <row r="2308" spans="1:9" x14ac:dyDescent="0.3">
      <c r="A2308" s="16">
        <v>14675</v>
      </c>
      <c r="B2308" s="16">
        <v>16</v>
      </c>
      <c r="C2308" s="16">
        <v>2</v>
      </c>
      <c r="D2308" s="17">
        <v>1015.58</v>
      </c>
      <c r="E2308" s="16">
        <v>5</v>
      </c>
      <c r="F2308" s="16">
        <v>2</v>
      </c>
      <c r="G2308" s="16">
        <v>3</v>
      </c>
      <c r="H2308" s="16">
        <v>523</v>
      </c>
      <c r="I2308" s="23" t="s">
        <v>14</v>
      </c>
    </row>
    <row r="2309" spans="1:9" x14ac:dyDescent="0.3">
      <c r="A2309" s="16">
        <v>14676</v>
      </c>
      <c r="B2309" s="16">
        <v>31</v>
      </c>
      <c r="C2309" s="16">
        <v>12</v>
      </c>
      <c r="D2309" s="17">
        <v>8356.7900000000009</v>
      </c>
      <c r="E2309" s="16">
        <v>4</v>
      </c>
      <c r="F2309" s="16">
        <v>5</v>
      </c>
      <c r="G2309" s="16">
        <v>5</v>
      </c>
      <c r="H2309" s="16">
        <v>455</v>
      </c>
      <c r="I2309" s="19" t="s">
        <v>10</v>
      </c>
    </row>
    <row r="2310" spans="1:9" x14ac:dyDescent="0.3">
      <c r="A2310" s="16">
        <v>14677</v>
      </c>
      <c r="B2310" s="16">
        <v>593</v>
      </c>
      <c r="C2310" s="16">
        <v>1</v>
      </c>
      <c r="D2310" s="17">
        <v>184.91</v>
      </c>
      <c r="E2310" s="16">
        <v>1</v>
      </c>
      <c r="F2310" s="16">
        <v>1</v>
      </c>
      <c r="G2310" s="16">
        <v>1</v>
      </c>
      <c r="H2310" s="16">
        <v>111</v>
      </c>
      <c r="I2310" s="21" t="s">
        <v>15</v>
      </c>
    </row>
    <row r="2311" spans="1:9" x14ac:dyDescent="0.3">
      <c r="A2311" s="16">
        <v>14678</v>
      </c>
      <c r="B2311" s="16">
        <v>579</v>
      </c>
      <c r="C2311" s="16">
        <v>1</v>
      </c>
      <c r="D2311" s="17">
        <v>403.39</v>
      </c>
      <c r="E2311" s="16">
        <v>1</v>
      </c>
      <c r="F2311" s="16">
        <v>1</v>
      </c>
      <c r="G2311" s="16">
        <v>2</v>
      </c>
      <c r="H2311" s="16">
        <v>112</v>
      </c>
      <c r="I2311" s="21" t="s">
        <v>15</v>
      </c>
    </row>
    <row r="2312" spans="1:9" x14ac:dyDescent="0.3">
      <c r="A2312" s="16">
        <v>14679</v>
      </c>
      <c r="B2312" s="16">
        <v>382</v>
      </c>
      <c r="C2312" s="16">
        <v>3</v>
      </c>
      <c r="D2312" s="17">
        <v>1289.44</v>
      </c>
      <c r="E2312" s="16">
        <v>2</v>
      </c>
      <c r="F2312" s="16">
        <v>3</v>
      </c>
      <c r="G2312" s="16">
        <v>4</v>
      </c>
      <c r="H2312" s="16">
        <v>234</v>
      </c>
      <c r="I2312" s="22" t="s">
        <v>12</v>
      </c>
    </row>
    <row r="2313" spans="1:9" x14ac:dyDescent="0.3">
      <c r="A2313" s="16">
        <v>14680</v>
      </c>
      <c r="B2313" s="16">
        <v>25</v>
      </c>
      <c r="C2313" s="16">
        <v>58</v>
      </c>
      <c r="D2313" s="17">
        <v>55688.5</v>
      </c>
      <c r="E2313" s="16">
        <v>4</v>
      </c>
      <c r="F2313" s="16">
        <v>5</v>
      </c>
      <c r="G2313" s="16">
        <v>5</v>
      </c>
      <c r="H2313" s="16">
        <v>455</v>
      </c>
      <c r="I2313" s="19" t="s">
        <v>10</v>
      </c>
    </row>
    <row r="2314" spans="1:9" x14ac:dyDescent="0.3">
      <c r="A2314" s="16">
        <v>14681</v>
      </c>
      <c r="B2314" s="16">
        <v>71</v>
      </c>
      <c r="C2314" s="16">
        <v>6</v>
      </c>
      <c r="D2314" s="17">
        <v>875.15</v>
      </c>
      <c r="E2314" s="16">
        <v>3</v>
      </c>
      <c r="F2314" s="16">
        <v>4</v>
      </c>
      <c r="G2314" s="16">
        <v>3</v>
      </c>
      <c r="H2314" s="16">
        <v>343</v>
      </c>
      <c r="I2314" s="20" t="s">
        <v>11</v>
      </c>
    </row>
    <row r="2315" spans="1:9" x14ac:dyDescent="0.3">
      <c r="A2315" s="16">
        <v>14682</v>
      </c>
      <c r="B2315" s="16">
        <v>188</v>
      </c>
      <c r="C2315" s="16">
        <v>6</v>
      </c>
      <c r="D2315" s="17">
        <v>1514.81</v>
      </c>
      <c r="E2315" s="16">
        <v>3</v>
      </c>
      <c r="F2315" s="16">
        <v>4</v>
      </c>
      <c r="G2315" s="16">
        <v>4</v>
      </c>
      <c r="H2315" s="16">
        <v>344</v>
      </c>
      <c r="I2315" s="20" t="s">
        <v>11</v>
      </c>
    </row>
    <row r="2316" spans="1:9" x14ac:dyDescent="0.3">
      <c r="A2316" s="16">
        <v>14683</v>
      </c>
      <c r="B2316" s="16">
        <v>588</v>
      </c>
      <c r="C2316" s="16">
        <v>1</v>
      </c>
      <c r="D2316" s="17">
        <v>146.56</v>
      </c>
      <c r="E2316" s="16">
        <v>1</v>
      </c>
      <c r="F2316" s="16">
        <v>1</v>
      </c>
      <c r="G2316" s="16">
        <v>1</v>
      </c>
      <c r="H2316" s="16">
        <v>111</v>
      </c>
      <c r="I2316" s="21" t="s">
        <v>15</v>
      </c>
    </row>
    <row r="2317" spans="1:9" x14ac:dyDescent="0.3">
      <c r="A2317" s="16">
        <v>14684</v>
      </c>
      <c r="B2317" s="16">
        <v>26</v>
      </c>
      <c r="C2317" s="16">
        <v>6</v>
      </c>
      <c r="D2317" s="17">
        <v>1430.03</v>
      </c>
      <c r="E2317" s="16">
        <v>4</v>
      </c>
      <c r="F2317" s="16">
        <v>4</v>
      </c>
      <c r="G2317" s="16">
        <v>4</v>
      </c>
      <c r="H2317" s="16">
        <v>444</v>
      </c>
      <c r="I2317" s="19" t="s">
        <v>10</v>
      </c>
    </row>
    <row r="2318" spans="1:9" x14ac:dyDescent="0.3">
      <c r="A2318" s="16">
        <v>14685</v>
      </c>
      <c r="B2318" s="16">
        <v>576</v>
      </c>
      <c r="C2318" s="16">
        <v>8</v>
      </c>
      <c r="D2318" s="17">
        <v>4536.6400000000003</v>
      </c>
      <c r="E2318" s="16">
        <v>1</v>
      </c>
      <c r="F2318" s="16">
        <v>4</v>
      </c>
      <c r="G2318" s="16">
        <v>5</v>
      </c>
      <c r="H2318" s="16">
        <v>145</v>
      </c>
      <c r="I2318" s="18" t="s">
        <v>13</v>
      </c>
    </row>
    <row r="2319" spans="1:9" x14ac:dyDescent="0.3">
      <c r="A2319" s="16">
        <v>14686</v>
      </c>
      <c r="B2319" s="16">
        <v>414</v>
      </c>
      <c r="C2319" s="16">
        <v>5</v>
      </c>
      <c r="D2319" s="17">
        <v>852.53</v>
      </c>
      <c r="E2319" s="16">
        <v>1</v>
      </c>
      <c r="F2319" s="16">
        <v>4</v>
      </c>
      <c r="G2319" s="16">
        <v>3</v>
      </c>
      <c r="H2319" s="16">
        <v>143</v>
      </c>
      <c r="I2319" s="22" t="s">
        <v>12</v>
      </c>
    </row>
    <row r="2320" spans="1:9" x14ac:dyDescent="0.3">
      <c r="A2320" s="16">
        <v>14687</v>
      </c>
      <c r="B2320" s="16">
        <v>107</v>
      </c>
      <c r="C2320" s="16">
        <v>3</v>
      </c>
      <c r="D2320" s="17">
        <v>1402.06</v>
      </c>
      <c r="E2320" s="16">
        <v>3</v>
      </c>
      <c r="F2320" s="16">
        <v>3</v>
      </c>
      <c r="G2320" s="16">
        <v>4</v>
      </c>
      <c r="H2320" s="16">
        <v>334</v>
      </c>
      <c r="I2320" s="20" t="s">
        <v>11</v>
      </c>
    </row>
    <row r="2321" spans="1:9" x14ac:dyDescent="0.3">
      <c r="A2321" s="16">
        <v>14688</v>
      </c>
      <c r="B2321" s="16">
        <v>8</v>
      </c>
      <c r="C2321" s="16">
        <v>28</v>
      </c>
      <c r="D2321" s="17">
        <v>7190.42</v>
      </c>
      <c r="E2321" s="16">
        <v>5</v>
      </c>
      <c r="F2321" s="16">
        <v>5</v>
      </c>
      <c r="G2321" s="16">
        <v>5</v>
      </c>
      <c r="H2321" s="16">
        <v>555</v>
      </c>
      <c r="I2321" s="19" t="s">
        <v>10</v>
      </c>
    </row>
    <row r="2322" spans="1:9" x14ac:dyDescent="0.3">
      <c r="A2322" s="16">
        <v>14689</v>
      </c>
      <c r="B2322" s="16">
        <v>209</v>
      </c>
      <c r="C2322" s="16">
        <v>1</v>
      </c>
      <c r="D2322" s="17">
        <v>112.8</v>
      </c>
      <c r="E2322" s="16">
        <v>2</v>
      </c>
      <c r="F2322" s="16">
        <v>1</v>
      </c>
      <c r="G2322" s="16">
        <v>1</v>
      </c>
      <c r="H2322" s="16">
        <v>211</v>
      </c>
      <c r="I2322" s="21" t="s">
        <v>15</v>
      </c>
    </row>
    <row r="2323" spans="1:9" x14ac:dyDescent="0.3">
      <c r="A2323" s="16">
        <v>14690</v>
      </c>
      <c r="B2323" s="16">
        <v>44</v>
      </c>
      <c r="C2323" s="16">
        <v>4</v>
      </c>
      <c r="D2323" s="17">
        <v>777.68</v>
      </c>
      <c r="E2323" s="16">
        <v>4</v>
      </c>
      <c r="F2323" s="16">
        <v>3</v>
      </c>
      <c r="G2323" s="16">
        <v>3</v>
      </c>
      <c r="H2323" s="16">
        <v>433</v>
      </c>
      <c r="I2323" s="20" t="s">
        <v>11</v>
      </c>
    </row>
    <row r="2324" spans="1:9" x14ac:dyDescent="0.3">
      <c r="A2324" s="16">
        <v>14691</v>
      </c>
      <c r="B2324" s="16">
        <v>31</v>
      </c>
      <c r="C2324" s="16">
        <v>5</v>
      </c>
      <c r="D2324" s="17">
        <v>2114.33</v>
      </c>
      <c r="E2324" s="16">
        <v>4</v>
      </c>
      <c r="F2324" s="16">
        <v>4</v>
      </c>
      <c r="G2324" s="16">
        <v>4</v>
      </c>
      <c r="H2324" s="16">
        <v>444</v>
      </c>
      <c r="I2324" s="19" t="s">
        <v>10</v>
      </c>
    </row>
    <row r="2325" spans="1:9" x14ac:dyDescent="0.3">
      <c r="A2325" s="16">
        <v>14692</v>
      </c>
      <c r="B2325" s="16">
        <v>137</v>
      </c>
      <c r="C2325" s="16">
        <v>12</v>
      </c>
      <c r="D2325" s="17">
        <v>1715.14</v>
      </c>
      <c r="E2325" s="16">
        <v>3</v>
      </c>
      <c r="F2325" s="16">
        <v>5</v>
      </c>
      <c r="G2325" s="16">
        <v>4</v>
      </c>
      <c r="H2325" s="16">
        <v>354</v>
      </c>
      <c r="I2325" s="20" t="s">
        <v>11</v>
      </c>
    </row>
    <row r="2326" spans="1:9" x14ac:dyDescent="0.3">
      <c r="A2326" s="16">
        <v>14693</v>
      </c>
      <c r="B2326" s="16">
        <v>265</v>
      </c>
      <c r="C2326" s="16">
        <v>7</v>
      </c>
      <c r="D2326" s="17">
        <v>1165.3599999999999</v>
      </c>
      <c r="E2326" s="16">
        <v>2</v>
      </c>
      <c r="F2326" s="16">
        <v>4</v>
      </c>
      <c r="G2326" s="16">
        <v>3</v>
      </c>
      <c r="H2326" s="16">
        <v>243</v>
      </c>
      <c r="I2326" s="22" t="s">
        <v>12</v>
      </c>
    </row>
    <row r="2327" spans="1:9" x14ac:dyDescent="0.3">
      <c r="A2327" s="16">
        <v>14694</v>
      </c>
      <c r="B2327" s="16">
        <v>617</v>
      </c>
      <c r="C2327" s="16">
        <v>1</v>
      </c>
      <c r="D2327" s="17">
        <v>244.31</v>
      </c>
      <c r="E2327" s="16">
        <v>1</v>
      </c>
      <c r="F2327" s="16">
        <v>1</v>
      </c>
      <c r="G2327" s="16">
        <v>1</v>
      </c>
      <c r="H2327" s="16">
        <v>111</v>
      </c>
      <c r="I2327" s="21" t="s">
        <v>15</v>
      </c>
    </row>
    <row r="2328" spans="1:9" x14ac:dyDescent="0.3">
      <c r="A2328" s="16">
        <v>14695</v>
      </c>
      <c r="B2328" s="16">
        <v>519</v>
      </c>
      <c r="C2328" s="16">
        <v>3</v>
      </c>
      <c r="D2328" s="17">
        <v>1534.22</v>
      </c>
      <c r="E2328" s="16">
        <v>1</v>
      </c>
      <c r="F2328" s="16">
        <v>3</v>
      </c>
      <c r="G2328" s="16">
        <v>4</v>
      </c>
      <c r="H2328" s="16">
        <v>134</v>
      </c>
      <c r="I2328" s="22" t="s">
        <v>12</v>
      </c>
    </row>
    <row r="2329" spans="1:9" x14ac:dyDescent="0.3">
      <c r="A2329" s="16">
        <v>14696</v>
      </c>
      <c r="B2329" s="16">
        <v>4</v>
      </c>
      <c r="C2329" s="16">
        <v>8</v>
      </c>
      <c r="D2329" s="17">
        <v>2473.2800000000002</v>
      </c>
      <c r="E2329" s="16">
        <v>5</v>
      </c>
      <c r="F2329" s="16">
        <v>4</v>
      </c>
      <c r="G2329" s="16">
        <v>4</v>
      </c>
      <c r="H2329" s="16">
        <v>544</v>
      </c>
      <c r="I2329" s="19" t="s">
        <v>10</v>
      </c>
    </row>
    <row r="2330" spans="1:9" x14ac:dyDescent="0.3">
      <c r="A2330" s="16">
        <v>14697</v>
      </c>
      <c r="B2330" s="16">
        <v>218</v>
      </c>
      <c r="C2330" s="16">
        <v>2</v>
      </c>
      <c r="D2330" s="17">
        <v>188.61</v>
      </c>
      <c r="E2330" s="16">
        <v>2</v>
      </c>
      <c r="F2330" s="16">
        <v>2</v>
      </c>
      <c r="G2330" s="16">
        <v>1</v>
      </c>
      <c r="H2330" s="16">
        <v>221</v>
      </c>
      <c r="I2330" s="21" t="s">
        <v>15</v>
      </c>
    </row>
    <row r="2331" spans="1:9" x14ac:dyDescent="0.3">
      <c r="A2331" s="16">
        <v>14698</v>
      </c>
      <c r="B2331" s="16">
        <v>2</v>
      </c>
      <c r="C2331" s="16">
        <v>5</v>
      </c>
      <c r="D2331" s="17">
        <v>1217.27</v>
      </c>
      <c r="E2331" s="16">
        <v>5</v>
      </c>
      <c r="F2331" s="16">
        <v>4</v>
      </c>
      <c r="G2331" s="16">
        <v>3</v>
      </c>
      <c r="H2331" s="16">
        <v>543</v>
      </c>
      <c r="I2331" s="20" t="s">
        <v>11</v>
      </c>
    </row>
    <row r="2332" spans="1:9" x14ac:dyDescent="0.3">
      <c r="A2332" s="16">
        <v>14699</v>
      </c>
      <c r="B2332" s="16">
        <v>214</v>
      </c>
      <c r="C2332" s="16">
        <v>4</v>
      </c>
      <c r="D2332" s="17">
        <v>702.6</v>
      </c>
      <c r="E2332" s="16">
        <v>2</v>
      </c>
      <c r="F2332" s="16">
        <v>3</v>
      </c>
      <c r="G2332" s="16">
        <v>3</v>
      </c>
      <c r="H2332" s="16">
        <v>233</v>
      </c>
      <c r="I2332" s="22" t="s">
        <v>12</v>
      </c>
    </row>
    <row r="2333" spans="1:9" x14ac:dyDescent="0.3">
      <c r="A2333" s="16">
        <v>14700</v>
      </c>
      <c r="B2333" s="16">
        <v>32</v>
      </c>
      <c r="C2333" s="16">
        <v>5</v>
      </c>
      <c r="D2333" s="17">
        <v>3076.06</v>
      </c>
      <c r="E2333" s="16">
        <v>4</v>
      </c>
      <c r="F2333" s="16">
        <v>4</v>
      </c>
      <c r="G2333" s="16">
        <v>5</v>
      </c>
      <c r="H2333" s="16">
        <v>445</v>
      </c>
      <c r="I2333" s="19" t="s">
        <v>10</v>
      </c>
    </row>
    <row r="2334" spans="1:9" x14ac:dyDescent="0.3">
      <c r="A2334" s="16">
        <v>14701</v>
      </c>
      <c r="B2334" s="16">
        <v>11</v>
      </c>
      <c r="C2334" s="16">
        <v>15</v>
      </c>
      <c r="D2334" s="17">
        <v>4487.1099999999997</v>
      </c>
      <c r="E2334" s="16">
        <v>5</v>
      </c>
      <c r="F2334" s="16">
        <v>5</v>
      </c>
      <c r="G2334" s="16">
        <v>5</v>
      </c>
      <c r="H2334" s="16">
        <v>555</v>
      </c>
      <c r="I2334" s="19" t="s">
        <v>10</v>
      </c>
    </row>
    <row r="2335" spans="1:9" x14ac:dyDescent="0.3">
      <c r="A2335" s="16">
        <v>14702</v>
      </c>
      <c r="B2335" s="16">
        <v>1</v>
      </c>
      <c r="C2335" s="16">
        <v>29</v>
      </c>
      <c r="D2335" s="17">
        <v>6368.78</v>
      </c>
      <c r="E2335" s="16">
        <v>5</v>
      </c>
      <c r="F2335" s="16">
        <v>5</v>
      </c>
      <c r="G2335" s="16">
        <v>5</v>
      </c>
      <c r="H2335" s="16">
        <v>555</v>
      </c>
      <c r="I2335" s="19" t="s">
        <v>10</v>
      </c>
    </row>
    <row r="2336" spans="1:9" x14ac:dyDescent="0.3">
      <c r="A2336" s="16">
        <v>14703</v>
      </c>
      <c r="B2336" s="16">
        <v>15</v>
      </c>
      <c r="C2336" s="16">
        <v>1</v>
      </c>
      <c r="D2336" s="17">
        <v>318.17</v>
      </c>
      <c r="E2336" s="16">
        <v>5</v>
      </c>
      <c r="F2336" s="16">
        <v>1</v>
      </c>
      <c r="G2336" s="16">
        <v>2</v>
      </c>
      <c r="H2336" s="16">
        <v>512</v>
      </c>
      <c r="I2336" s="23" t="s">
        <v>14</v>
      </c>
    </row>
    <row r="2337" spans="1:9" x14ac:dyDescent="0.3">
      <c r="A2337" s="16">
        <v>14704</v>
      </c>
      <c r="B2337" s="16">
        <v>11</v>
      </c>
      <c r="C2337" s="16">
        <v>11</v>
      </c>
      <c r="D2337" s="17">
        <v>1752.92</v>
      </c>
      <c r="E2337" s="16">
        <v>5</v>
      </c>
      <c r="F2337" s="16">
        <v>5</v>
      </c>
      <c r="G2337" s="16">
        <v>4</v>
      </c>
      <c r="H2337" s="16">
        <v>554</v>
      </c>
      <c r="I2337" s="19" t="s">
        <v>10</v>
      </c>
    </row>
    <row r="2338" spans="1:9" x14ac:dyDescent="0.3">
      <c r="A2338" s="16">
        <v>14705</v>
      </c>
      <c r="B2338" s="16">
        <v>199</v>
      </c>
      <c r="C2338" s="16">
        <v>1</v>
      </c>
      <c r="D2338" s="17">
        <v>179</v>
      </c>
      <c r="E2338" s="16">
        <v>2</v>
      </c>
      <c r="F2338" s="16">
        <v>1</v>
      </c>
      <c r="G2338" s="16">
        <v>1</v>
      </c>
      <c r="H2338" s="16">
        <v>211</v>
      </c>
      <c r="I2338" s="21" t="s">
        <v>15</v>
      </c>
    </row>
    <row r="2339" spans="1:9" x14ac:dyDescent="0.3">
      <c r="A2339" s="16">
        <v>14706</v>
      </c>
      <c r="B2339" s="16">
        <v>619</v>
      </c>
      <c r="C2339" s="16">
        <v>1</v>
      </c>
      <c r="D2339" s="17">
        <v>367.54</v>
      </c>
      <c r="E2339" s="16">
        <v>1</v>
      </c>
      <c r="F2339" s="16">
        <v>1</v>
      </c>
      <c r="G2339" s="16">
        <v>2</v>
      </c>
      <c r="H2339" s="16">
        <v>112</v>
      </c>
      <c r="I2339" s="21" t="s">
        <v>15</v>
      </c>
    </row>
    <row r="2340" spans="1:9" x14ac:dyDescent="0.3">
      <c r="A2340" s="16">
        <v>14707</v>
      </c>
      <c r="B2340" s="16">
        <v>436</v>
      </c>
      <c r="C2340" s="16">
        <v>2</v>
      </c>
      <c r="D2340" s="17">
        <v>139.19999999999999</v>
      </c>
      <c r="E2340" s="16">
        <v>1</v>
      </c>
      <c r="F2340" s="16">
        <v>2</v>
      </c>
      <c r="G2340" s="16">
        <v>1</v>
      </c>
      <c r="H2340" s="16">
        <v>121</v>
      </c>
      <c r="I2340" s="21" t="s">
        <v>15</v>
      </c>
    </row>
    <row r="2341" spans="1:9" x14ac:dyDescent="0.3">
      <c r="A2341" s="16">
        <v>14708</v>
      </c>
      <c r="B2341" s="16">
        <v>3</v>
      </c>
      <c r="C2341" s="16">
        <v>5</v>
      </c>
      <c r="D2341" s="17">
        <v>1793.22</v>
      </c>
      <c r="E2341" s="16">
        <v>5</v>
      </c>
      <c r="F2341" s="16">
        <v>4</v>
      </c>
      <c r="G2341" s="16">
        <v>4</v>
      </c>
      <c r="H2341" s="16">
        <v>544</v>
      </c>
      <c r="I2341" s="19" t="s">
        <v>10</v>
      </c>
    </row>
    <row r="2342" spans="1:9" x14ac:dyDescent="0.3">
      <c r="A2342" s="16">
        <v>14709</v>
      </c>
      <c r="B2342" s="16">
        <v>15</v>
      </c>
      <c r="C2342" s="16">
        <v>25</v>
      </c>
      <c r="D2342" s="17">
        <v>8886.33</v>
      </c>
      <c r="E2342" s="16">
        <v>5</v>
      </c>
      <c r="F2342" s="16">
        <v>5</v>
      </c>
      <c r="G2342" s="16">
        <v>5</v>
      </c>
      <c r="H2342" s="16">
        <v>555</v>
      </c>
      <c r="I2342" s="19" t="s">
        <v>10</v>
      </c>
    </row>
    <row r="2343" spans="1:9" x14ac:dyDescent="0.3">
      <c r="A2343" s="16">
        <v>14710</v>
      </c>
      <c r="B2343" s="16">
        <v>14</v>
      </c>
      <c r="C2343" s="16">
        <v>13</v>
      </c>
      <c r="D2343" s="17">
        <v>1899.79</v>
      </c>
      <c r="E2343" s="16">
        <v>5</v>
      </c>
      <c r="F2343" s="16">
        <v>5</v>
      </c>
      <c r="G2343" s="16">
        <v>4</v>
      </c>
      <c r="H2343" s="16">
        <v>554</v>
      </c>
      <c r="I2343" s="19" t="s">
        <v>10</v>
      </c>
    </row>
    <row r="2344" spans="1:9" x14ac:dyDescent="0.3">
      <c r="A2344" s="16">
        <v>14711</v>
      </c>
      <c r="B2344" s="16">
        <v>10</v>
      </c>
      <c r="C2344" s="16">
        <v>11</v>
      </c>
      <c r="D2344" s="17">
        <v>2839.62</v>
      </c>
      <c r="E2344" s="16">
        <v>5</v>
      </c>
      <c r="F2344" s="16">
        <v>5</v>
      </c>
      <c r="G2344" s="16">
        <v>4</v>
      </c>
      <c r="H2344" s="16">
        <v>554</v>
      </c>
      <c r="I2344" s="19" t="s">
        <v>10</v>
      </c>
    </row>
    <row r="2345" spans="1:9" x14ac:dyDescent="0.3">
      <c r="A2345" s="16">
        <v>14712</v>
      </c>
      <c r="B2345" s="16">
        <v>29</v>
      </c>
      <c r="C2345" s="16">
        <v>4</v>
      </c>
      <c r="D2345" s="17">
        <v>1328.07</v>
      </c>
      <c r="E2345" s="16">
        <v>4</v>
      </c>
      <c r="F2345" s="16">
        <v>3</v>
      </c>
      <c r="G2345" s="16">
        <v>4</v>
      </c>
      <c r="H2345" s="16">
        <v>434</v>
      </c>
      <c r="I2345" s="20" t="s">
        <v>11</v>
      </c>
    </row>
    <row r="2346" spans="1:9" x14ac:dyDescent="0.3">
      <c r="A2346" s="16">
        <v>14713</v>
      </c>
      <c r="B2346" s="16">
        <v>9</v>
      </c>
      <c r="C2346" s="16">
        <v>21</v>
      </c>
      <c r="D2346" s="17">
        <v>5115.76</v>
      </c>
      <c r="E2346" s="16">
        <v>5</v>
      </c>
      <c r="F2346" s="16">
        <v>5</v>
      </c>
      <c r="G2346" s="16">
        <v>5</v>
      </c>
      <c r="H2346" s="16">
        <v>555</v>
      </c>
      <c r="I2346" s="19" t="s">
        <v>10</v>
      </c>
    </row>
    <row r="2347" spans="1:9" x14ac:dyDescent="0.3">
      <c r="A2347" s="16">
        <v>14714</v>
      </c>
      <c r="B2347" s="16">
        <v>24</v>
      </c>
      <c r="C2347" s="16">
        <v>4</v>
      </c>
      <c r="D2347" s="17">
        <v>906.24</v>
      </c>
      <c r="E2347" s="16">
        <v>4</v>
      </c>
      <c r="F2347" s="16">
        <v>3</v>
      </c>
      <c r="G2347" s="16">
        <v>3</v>
      </c>
      <c r="H2347" s="16">
        <v>433</v>
      </c>
      <c r="I2347" s="20" t="s">
        <v>11</v>
      </c>
    </row>
    <row r="2348" spans="1:9" x14ac:dyDescent="0.3">
      <c r="A2348" s="16">
        <v>14715</v>
      </c>
      <c r="B2348" s="16">
        <v>25</v>
      </c>
      <c r="C2348" s="16">
        <v>8</v>
      </c>
      <c r="D2348" s="17">
        <v>1825.45</v>
      </c>
      <c r="E2348" s="16">
        <v>4</v>
      </c>
      <c r="F2348" s="16">
        <v>4</v>
      </c>
      <c r="G2348" s="16">
        <v>4</v>
      </c>
      <c r="H2348" s="16">
        <v>444</v>
      </c>
      <c r="I2348" s="19" t="s">
        <v>10</v>
      </c>
    </row>
    <row r="2349" spans="1:9" x14ac:dyDescent="0.3">
      <c r="A2349" s="16">
        <v>14716</v>
      </c>
      <c r="B2349" s="16">
        <v>43</v>
      </c>
      <c r="C2349" s="16">
        <v>3</v>
      </c>
      <c r="D2349" s="17">
        <v>543.28</v>
      </c>
      <c r="E2349" s="16">
        <v>4</v>
      </c>
      <c r="F2349" s="16">
        <v>3</v>
      </c>
      <c r="G2349" s="16">
        <v>2</v>
      </c>
      <c r="H2349" s="16">
        <v>432</v>
      </c>
      <c r="I2349" s="22" t="s">
        <v>12</v>
      </c>
    </row>
    <row r="2350" spans="1:9" x14ac:dyDescent="0.3">
      <c r="A2350" s="16">
        <v>14717</v>
      </c>
      <c r="B2350" s="16">
        <v>733</v>
      </c>
      <c r="C2350" s="16">
        <v>1</v>
      </c>
      <c r="D2350" s="17">
        <v>81.3</v>
      </c>
      <c r="E2350" s="16">
        <v>1</v>
      </c>
      <c r="F2350" s="16">
        <v>1</v>
      </c>
      <c r="G2350" s="16">
        <v>1</v>
      </c>
      <c r="H2350" s="16">
        <v>111</v>
      </c>
      <c r="I2350" s="21" t="s">
        <v>15</v>
      </c>
    </row>
    <row r="2351" spans="1:9" x14ac:dyDescent="0.3">
      <c r="A2351" s="16">
        <v>14718</v>
      </c>
      <c r="B2351" s="16">
        <v>410</v>
      </c>
      <c r="C2351" s="16">
        <v>1</v>
      </c>
      <c r="D2351" s="17">
        <v>226.42</v>
      </c>
      <c r="E2351" s="16">
        <v>2</v>
      </c>
      <c r="F2351" s="16">
        <v>1</v>
      </c>
      <c r="G2351" s="16">
        <v>1</v>
      </c>
      <c r="H2351" s="16">
        <v>211</v>
      </c>
      <c r="I2351" s="21" t="s">
        <v>15</v>
      </c>
    </row>
    <row r="2352" spans="1:9" x14ac:dyDescent="0.3">
      <c r="A2352" s="16">
        <v>14719</v>
      </c>
      <c r="B2352" s="16">
        <v>2</v>
      </c>
      <c r="C2352" s="16">
        <v>5</v>
      </c>
      <c r="D2352" s="17">
        <v>1581.84</v>
      </c>
      <c r="E2352" s="16">
        <v>5</v>
      </c>
      <c r="F2352" s="16">
        <v>4</v>
      </c>
      <c r="G2352" s="16">
        <v>4</v>
      </c>
      <c r="H2352" s="16">
        <v>544</v>
      </c>
      <c r="I2352" s="19" t="s">
        <v>10</v>
      </c>
    </row>
    <row r="2353" spans="1:9" x14ac:dyDescent="0.3">
      <c r="A2353" s="16">
        <v>14720</v>
      </c>
      <c r="B2353" s="16">
        <v>6</v>
      </c>
      <c r="C2353" s="16">
        <v>3</v>
      </c>
      <c r="D2353" s="17">
        <v>663.81</v>
      </c>
      <c r="E2353" s="16">
        <v>5</v>
      </c>
      <c r="F2353" s="16">
        <v>3</v>
      </c>
      <c r="G2353" s="16">
        <v>3</v>
      </c>
      <c r="H2353" s="16">
        <v>533</v>
      </c>
      <c r="I2353" s="20" t="s">
        <v>11</v>
      </c>
    </row>
    <row r="2354" spans="1:9" x14ac:dyDescent="0.3">
      <c r="A2354" s="16">
        <v>14721</v>
      </c>
      <c r="B2354" s="16">
        <v>379</v>
      </c>
      <c r="C2354" s="16">
        <v>1</v>
      </c>
      <c r="D2354" s="17">
        <v>109.07</v>
      </c>
      <c r="E2354" s="16">
        <v>2</v>
      </c>
      <c r="F2354" s="16">
        <v>1</v>
      </c>
      <c r="G2354" s="16">
        <v>1</v>
      </c>
      <c r="H2354" s="16">
        <v>211</v>
      </c>
      <c r="I2354" s="21" t="s">
        <v>15</v>
      </c>
    </row>
    <row r="2355" spans="1:9" x14ac:dyDescent="0.3">
      <c r="A2355" s="16">
        <v>14722</v>
      </c>
      <c r="B2355" s="16">
        <v>147</v>
      </c>
      <c r="C2355" s="16">
        <v>3</v>
      </c>
      <c r="D2355" s="17">
        <v>489.52</v>
      </c>
      <c r="E2355" s="16">
        <v>3</v>
      </c>
      <c r="F2355" s="16">
        <v>3</v>
      </c>
      <c r="G2355" s="16">
        <v>2</v>
      </c>
      <c r="H2355" s="16">
        <v>332</v>
      </c>
      <c r="I2355" s="22" t="s">
        <v>12</v>
      </c>
    </row>
    <row r="2356" spans="1:9" x14ac:dyDescent="0.3">
      <c r="A2356" s="16">
        <v>14723</v>
      </c>
      <c r="B2356" s="16">
        <v>10</v>
      </c>
      <c r="C2356" s="16">
        <v>11</v>
      </c>
      <c r="D2356" s="17">
        <v>1803.06</v>
      </c>
      <c r="E2356" s="16">
        <v>5</v>
      </c>
      <c r="F2356" s="16">
        <v>5</v>
      </c>
      <c r="G2356" s="16">
        <v>4</v>
      </c>
      <c r="H2356" s="16">
        <v>554</v>
      </c>
      <c r="I2356" s="19" t="s">
        <v>10</v>
      </c>
    </row>
    <row r="2357" spans="1:9" x14ac:dyDescent="0.3">
      <c r="A2357" s="16">
        <v>14724</v>
      </c>
      <c r="B2357" s="16">
        <v>590</v>
      </c>
      <c r="C2357" s="16">
        <v>1</v>
      </c>
      <c r="D2357" s="17">
        <v>341.9</v>
      </c>
      <c r="E2357" s="16">
        <v>1</v>
      </c>
      <c r="F2357" s="16">
        <v>1</v>
      </c>
      <c r="G2357" s="16">
        <v>2</v>
      </c>
      <c r="H2357" s="16">
        <v>112</v>
      </c>
      <c r="I2357" s="21" t="s">
        <v>15</v>
      </c>
    </row>
    <row r="2358" spans="1:9" x14ac:dyDescent="0.3">
      <c r="A2358" s="16">
        <v>14725</v>
      </c>
      <c r="B2358" s="16">
        <v>25</v>
      </c>
      <c r="C2358" s="16">
        <v>4</v>
      </c>
      <c r="D2358" s="17">
        <v>1252.74</v>
      </c>
      <c r="E2358" s="16">
        <v>4</v>
      </c>
      <c r="F2358" s="16">
        <v>3</v>
      </c>
      <c r="G2358" s="16">
        <v>4</v>
      </c>
      <c r="H2358" s="16">
        <v>434</v>
      </c>
      <c r="I2358" s="20" t="s">
        <v>11</v>
      </c>
    </row>
    <row r="2359" spans="1:9" x14ac:dyDescent="0.3">
      <c r="A2359" s="16">
        <v>14726</v>
      </c>
      <c r="B2359" s="16">
        <v>655</v>
      </c>
      <c r="C2359" s="16">
        <v>1</v>
      </c>
      <c r="D2359" s="17">
        <v>116.5</v>
      </c>
      <c r="E2359" s="16">
        <v>1</v>
      </c>
      <c r="F2359" s="16">
        <v>1</v>
      </c>
      <c r="G2359" s="16">
        <v>1</v>
      </c>
      <c r="H2359" s="16">
        <v>111</v>
      </c>
      <c r="I2359" s="21" t="s">
        <v>15</v>
      </c>
    </row>
    <row r="2360" spans="1:9" x14ac:dyDescent="0.3">
      <c r="A2360" s="16">
        <v>14727</v>
      </c>
      <c r="B2360" s="16">
        <v>274</v>
      </c>
      <c r="C2360" s="16">
        <v>3</v>
      </c>
      <c r="D2360" s="17">
        <v>463.73</v>
      </c>
      <c r="E2360" s="16">
        <v>2</v>
      </c>
      <c r="F2360" s="16">
        <v>3</v>
      </c>
      <c r="G2360" s="16">
        <v>2</v>
      </c>
      <c r="H2360" s="16">
        <v>232</v>
      </c>
      <c r="I2360" s="22" t="s">
        <v>12</v>
      </c>
    </row>
    <row r="2361" spans="1:9" x14ac:dyDescent="0.3">
      <c r="A2361" s="16">
        <v>14728</v>
      </c>
      <c r="B2361" s="16">
        <v>413</v>
      </c>
      <c r="C2361" s="16">
        <v>1</v>
      </c>
      <c r="D2361" s="17">
        <v>190.58</v>
      </c>
      <c r="E2361" s="16">
        <v>1</v>
      </c>
      <c r="F2361" s="16">
        <v>1</v>
      </c>
      <c r="G2361" s="16">
        <v>1</v>
      </c>
      <c r="H2361" s="16">
        <v>111</v>
      </c>
      <c r="I2361" s="21" t="s">
        <v>15</v>
      </c>
    </row>
    <row r="2362" spans="1:9" x14ac:dyDescent="0.3">
      <c r="A2362" s="16">
        <v>14729</v>
      </c>
      <c r="B2362" s="16">
        <v>374</v>
      </c>
      <c r="C2362" s="16">
        <v>3</v>
      </c>
      <c r="D2362" s="17">
        <v>586.24</v>
      </c>
      <c r="E2362" s="16">
        <v>2</v>
      </c>
      <c r="F2362" s="16">
        <v>3</v>
      </c>
      <c r="G2362" s="16">
        <v>2</v>
      </c>
      <c r="H2362" s="16">
        <v>232</v>
      </c>
      <c r="I2362" s="22" t="s">
        <v>12</v>
      </c>
    </row>
    <row r="2363" spans="1:9" x14ac:dyDescent="0.3">
      <c r="A2363" s="16">
        <v>14730</v>
      </c>
      <c r="B2363" s="16">
        <v>1</v>
      </c>
      <c r="C2363" s="16">
        <v>8</v>
      </c>
      <c r="D2363" s="17">
        <v>1897.57</v>
      </c>
      <c r="E2363" s="16">
        <v>5</v>
      </c>
      <c r="F2363" s="16">
        <v>4</v>
      </c>
      <c r="G2363" s="16">
        <v>4</v>
      </c>
      <c r="H2363" s="16">
        <v>544</v>
      </c>
      <c r="I2363" s="19" t="s">
        <v>10</v>
      </c>
    </row>
    <row r="2364" spans="1:9" x14ac:dyDescent="0.3">
      <c r="A2364" s="16">
        <v>14731</v>
      </c>
      <c r="B2364" s="16">
        <v>47</v>
      </c>
      <c r="C2364" s="16">
        <v>3</v>
      </c>
      <c r="D2364" s="17">
        <v>380.02</v>
      </c>
      <c r="E2364" s="16">
        <v>4</v>
      </c>
      <c r="F2364" s="16">
        <v>3</v>
      </c>
      <c r="G2364" s="16">
        <v>2</v>
      </c>
      <c r="H2364" s="16">
        <v>432</v>
      </c>
      <c r="I2364" s="22" t="s">
        <v>12</v>
      </c>
    </row>
    <row r="2365" spans="1:9" x14ac:dyDescent="0.3">
      <c r="A2365" s="16">
        <v>14732</v>
      </c>
      <c r="B2365" s="16">
        <v>8</v>
      </c>
      <c r="C2365" s="16">
        <v>19</v>
      </c>
      <c r="D2365" s="17">
        <v>5517.07</v>
      </c>
      <c r="E2365" s="16">
        <v>5</v>
      </c>
      <c r="F2365" s="16">
        <v>5</v>
      </c>
      <c r="G2365" s="16">
        <v>5</v>
      </c>
      <c r="H2365" s="16">
        <v>555</v>
      </c>
      <c r="I2365" s="19" t="s">
        <v>10</v>
      </c>
    </row>
    <row r="2366" spans="1:9" x14ac:dyDescent="0.3">
      <c r="A2366" s="16">
        <v>14733</v>
      </c>
      <c r="B2366" s="16">
        <v>16</v>
      </c>
      <c r="C2366" s="16">
        <v>15</v>
      </c>
      <c r="D2366" s="17">
        <v>14335.15</v>
      </c>
      <c r="E2366" s="16">
        <v>5</v>
      </c>
      <c r="F2366" s="16">
        <v>5</v>
      </c>
      <c r="G2366" s="16">
        <v>5</v>
      </c>
      <c r="H2366" s="16">
        <v>555</v>
      </c>
      <c r="I2366" s="19" t="s">
        <v>10</v>
      </c>
    </row>
    <row r="2367" spans="1:9" x14ac:dyDescent="0.3">
      <c r="A2367" s="16">
        <v>14734</v>
      </c>
      <c r="B2367" s="16">
        <v>426</v>
      </c>
      <c r="C2367" s="16">
        <v>4</v>
      </c>
      <c r="D2367" s="17">
        <v>1056.42</v>
      </c>
      <c r="E2367" s="16">
        <v>1</v>
      </c>
      <c r="F2367" s="16">
        <v>3</v>
      </c>
      <c r="G2367" s="16">
        <v>3</v>
      </c>
      <c r="H2367" s="16">
        <v>133</v>
      </c>
      <c r="I2367" s="22" t="s">
        <v>12</v>
      </c>
    </row>
    <row r="2368" spans="1:9" x14ac:dyDescent="0.3">
      <c r="A2368" s="16">
        <v>14735</v>
      </c>
      <c r="B2368" s="16">
        <v>4</v>
      </c>
      <c r="C2368" s="16">
        <v>56</v>
      </c>
      <c r="D2368" s="17">
        <v>12240.16</v>
      </c>
      <c r="E2368" s="16">
        <v>5</v>
      </c>
      <c r="F2368" s="16">
        <v>5</v>
      </c>
      <c r="G2368" s="16">
        <v>5</v>
      </c>
      <c r="H2368" s="16">
        <v>555</v>
      </c>
      <c r="I2368" s="19" t="s">
        <v>10</v>
      </c>
    </row>
    <row r="2369" spans="1:9" x14ac:dyDescent="0.3">
      <c r="A2369" s="16">
        <v>14736</v>
      </c>
      <c r="B2369" s="16">
        <v>485</v>
      </c>
      <c r="C2369" s="16">
        <v>2</v>
      </c>
      <c r="D2369" s="17">
        <v>374.05</v>
      </c>
      <c r="E2369" s="16">
        <v>1</v>
      </c>
      <c r="F2369" s="16">
        <v>2</v>
      </c>
      <c r="G2369" s="16">
        <v>2</v>
      </c>
      <c r="H2369" s="16">
        <v>122</v>
      </c>
      <c r="I2369" s="21" t="s">
        <v>15</v>
      </c>
    </row>
    <row r="2370" spans="1:9" x14ac:dyDescent="0.3">
      <c r="A2370" s="16">
        <v>14737</v>
      </c>
      <c r="B2370" s="16">
        <v>4</v>
      </c>
      <c r="C2370" s="16">
        <v>4</v>
      </c>
      <c r="D2370" s="17">
        <v>3554.17</v>
      </c>
      <c r="E2370" s="16">
        <v>5</v>
      </c>
      <c r="F2370" s="16">
        <v>3</v>
      </c>
      <c r="G2370" s="16">
        <v>5</v>
      </c>
      <c r="H2370" s="16">
        <v>535</v>
      </c>
      <c r="I2370" s="20" t="s">
        <v>11</v>
      </c>
    </row>
    <row r="2371" spans="1:9" x14ac:dyDescent="0.3">
      <c r="A2371" s="16">
        <v>14738</v>
      </c>
      <c r="B2371" s="16">
        <v>43</v>
      </c>
      <c r="C2371" s="16">
        <v>9</v>
      </c>
      <c r="D2371" s="17">
        <v>1821.9</v>
      </c>
      <c r="E2371" s="16">
        <v>4</v>
      </c>
      <c r="F2371" s="16">
        <v>5</v>
      </c>
      <c r="G2371" s="16">
        <v>4</v>
      </c>
      <c r="H2371" s="16">
        <v>454</v>
      </c>
      <c r="I2371" s="19" t="s">
        <v>10</v>
      </c>
    </row>
    <row r="2372" spans="1:9" x14ac:dyDescent="0.3">
      <c r="A2372" s="16">
        <v>14739</v>
      </c>
      <c r="B2372" s="16">
        <v>4</v>
      </c>
      <c r="C2372" s="16">
        <v>25</v>
      </c>
      <c r="D2372" s="17">
        <v>11573.62</v>
      </c>
      <c r="E2372" s="16">
        <v>5</v>
      </c>
      <c r="F2372" s="16">
        <v>5</v>
      </c>
      <c r="G2372" s="16">
        <v>5</v>
      </c>
      <c r="H2372" s="16">
        <v>555</v>
      </c>
      <c r="I2372" s="19" t="s">
        <v>10</v>
      </c>
    </row>
    <row r="2373" spans="1:9" x14ac:dyDescent="0.3">
      <c r="A2373" s="16">
        <v>14740</v>
      </c>
      <c r="B2373" s="16">
        <v>197</v>
      </c>
      <c r="C2373" s="16">
        <v>11</v>
      </c>
      <c r="D2373" s="17">
        <v>4161.0600000000004</v>
      </c>
      <c r="E2373" s="16">
        <v>2</v>
      </c>
      <c r="F2373" s="16">
        <v>5</v>
      </c>
      <c r="G2373" s="16">
        <v>5</v>
      </c>
      <c r="H2373" s="16">
        <v>255</v>
      </c>
      <c r="I2373" s="18" t="s">
        <v>13</v>
      </c>
    </row>
    <row r="2374" spans="1:9" x14ac:dyDescent="0.3">
      <c r="A2374" s="16">
        <v>14741</v>
      </c>
      <c r="B2374" s="16">
        <v>12</v>
      </c>
      <c r="C2374" s="16">
        <v>7</v>
      </c>
      <c r="D2374" s="17">
        <v>1713.09</v>
      </c>
      <c r="E2374" s="16">
        <v>5</v>
      </c>
      <c r="F2374" s="16">
        <v>4</v>
      </c>
      <c r="G2374" s="16">
        <v>4</v>
      </c>
      <c r="H2374" s="16">
        <v>544</v>
      </c>
      <c r="I2374" s="19" t="s">
        <v>10</v>
      </c>
    </row>
    <row r="2375" spans="1:9" x14ac:dyDescent="0.3">
      <c r="A2375" s="16">
        <v>14742</v>
      </c>
      <c r="B2375" s="16">
        <v>435</v>
      </c>
      <c r="C2375" s="16">
        <v>1</v>
      </c>
      <c r="D2375" s="17">
        <v>579.85</v>
      </c>
      <c r="E2375" s="16">
        <v>1</v>
      </c>
      <c r="F2375" s="16">
        <v>1</v>
      </c>
      <c r="G2375" s="16">
        <v>2</v>
      </c>
      <c r="H2375" s="16">
        <v>112</v>
      </c>
      <c r="I2375" s="21" t="s">
        <v>15</v>
      </c>
    </row>
    <row r="2376" spans="1:9" x14ac:dyDescent="0.3">
      <c r="A2376" s="16">
        <v>14743</v>
      </c>
      <c r="B2376" s="16">
        <v>593</v>
      </c>
      <c r="C2376" s="16">
        <v>1</v>
      </c>
      <c r="D2376" s="17">
        <v>50.48</v>
      </c>
      <c r="E2376" s="16">
        <v>1</v>
      </c>
      <c r="F2376" s="16">
        <v>1</v>
      </c>
      <c r="G2376" s="16">
        <v>1</v>
      </c>
      <c r="H2376" s="16">
        <v>111</v>
      </c>
      <c r="I2376" s="21" t="s">
        <v>15</v>
      </c>
    </row>
    <row r="2377" spans="1:9" x14ac:dyDescent="0.3">
      <c r="A2377" s="16">
        <v>14744</v>
      </c>
      <c r="B2377" s="16">
        <v>16</v>
      </c>
      <c r="C2377" s="16">
        <v>14</v>
      </c>
      <c r="D2377" s="17">
        <v>3660.08</v>
      </c>
      <c r="E2377" s="16">
        <v>5</v>
      </c>
      <c r="F2377" s="16">
        <v>5</v>
      </c>
      <c r="G2377" s="16">
        <v>5</v>
      </c>
      <c r="H2377" s="16">
        <v>555</v>
      </c>
      <c r="I2377" s="19" t="s">
        <v>10</v>
      </c>
    </row>
    <row r="2378" spans="1:9" x14ac:dyDescent="0.3">
      <c r="A2378" s="16">
        <v>14745</v>
      </c>
      <c r="B2378" s="16">
        <v>113</v>
      </c>
      <c r="C2378" s="16">
        <v>12</v>
      </c>
      <c r="D2378" s="17">
        <v>2551.41</v>
      </c>
      <c r="E2378" s="16">
        <v>3</v>
      </c>
      <c r="F2378" s="16">
        <v>5</v>
      </c>
      <c r="G2378" s="16">
        <v>4</v>
      </c>
      <c r="H2378" s="16">
        <v>354</v>
      </c>
      <c r="I2378" s="20" t="s">
        <v>11</v>
      </c>
    </row>
    <row r="2379" spans="1:9" x14ac:dyDescent="0.3">
      <c r="A2379" s="16">
        <v>14746</v>
      </c>
      <c r="B2379" s="16">
        <v>406</v>
      </c>
      <c r="C2379" s="16">
        <v>4</v>
      </c>
      <c r="D2379" s="17">
        <v>593.5</v>
      </c>
      <c r="E2379" s="16">
        <v>2</v>
      </c>
      <c r="F2379" s="16">
        <v>3</v>
      </c>
      <c r="G2379" s="16">
        <v>2</v>
      </c>
      <c r="H2379" s="16">
        <v>232</v>
      </c>
      <c r="I2379" s="22" t="s">
        <v>12</v>
      </c>
    </row>
    <row r="2380" spans="1:9" x14ac:dyDescent="0.3">
      <c r="A2380" s="16">
        <v>14747</v>
      </c>
      <c r="B2380" s="16">
        <v>249</v>
      </c>
      <c r="C2380" s="16">
        <v>1</v>
      </c>
      <c r="D2380" s="17">
        <v>328.2</v>
      </c>
      <c r="E2380" s="16">
        <v>2</v>
      </c>
      <c r="F2380" s="16">
        <v>1</v>
      </c>
      <c r="G2380" s="16">
        <v>2</v>
      </c>
      <c r="H2380" s="16">
        <v>212</v>
      </c>
      <c r="I2380" s="21" t="s">
        <v>15</v>
      </c>
    </row>
    <row r="2381" spans="1:9" x14ac:dyDescent="0.3">
      <c r="A2381" s="16">
        <v>14748</v>
      </c>
      <c r="B2381" s="16">
        <v>29</v>
      </c>
      <c r="C2381" s="16">
        <v>10</v>
      </c>
      <c r="D2381" s="17">
        <v>2681.9</v>
      </c>
      <c r="E2381" s="16">
        <v>4</v>
      </c>
      <c r="F2381" s="16">
        <v>5</v>
      </c>
      <c r="G2381" s="16">
        <v>4</v>
      </c>
      <c r="H2381" s="16">
        <v>454</v>
      </c>
      <c r="I2381" s="19" t="s">
        <v>10</v>
      </c>
    </row>
    <row r="2382" spans="1:9" x14ac:dyDescent="0.3">
      <c r="A2382" s="16">
        <v>14749</v>
      </c>
      <c r="B2382" s="16">
        <v>480</v>
      </c>
      <c r="C2382" s="16">
        <v>1</v>
      </c>
      <c r="D2382" s="17">
        <v>310.14999999999998</v>
      </c>
      <c r="E2382" s="16">
        <v>1</v>
      </c>
      <c r="F2382" s="16">
        <v>1</v>
      </c>
      <c r="G2382" s="16">
        <v>2</v>
      </c>
      <c r="H2382" s="16">
        <v>112</v>
      </c>
      <c r="I2382" s="21" t="s">
        <v>15</v>
      </c>
    </row>
    <row r="2383" spans="1:9" x14ac:dyDescent="0.3">
      <c r="A2383" s="16">
        <v>14750</v>
      </c>
      <c r="B2383" s="16">
        <v>736</v>
      </c>
      <c r="C2383" s="16">
        <v>1</v>
      </c>
      <c r="D2383" s="17">
        <v>112.03</v>
      </c>
      <c r="E2383" s="16">
        <v>1</v>
      </c>
      <c r="F2383" s="16">
        <v>1</v>
      </c>
      <c r="G2383" s="16">
        <v>1</v>
      </c>
      <c r="H2383" s="16">
        <v>111</v>
      </c>
      <c r="I2383" s="21" t="s">
        <v>15</v>
      </c>
    </row>
    <row r="2384" spans="1:9" x14ac:dyDescent="0.3">
      <c r="A2384" s="16">
        <v>14751</v>
      </c>
      <c r="B2384" s="16">
        <v>684</v>
      </c>
      <c r="C2384" s="16">
        <v>2</v>
      </c>
      <c r="D2384" s="17">
        <v>126.45</v>
      </c>
      <c r="E2384" s="16">
        <v>1</v>
      </c>
      <c r="F2384" s="16">
        <v>2</v>
      </c>
      <c r="G2384" s="16">
        <v>1</v>
      </c>
      <c r="H2384" s="16">
        <v>121</v>
      </c>
      <c r="I2384" s="21" t="s">
        <v>15</v>
      </c>
    </row>
    <row r="2385" spans="1:9" x14ac:dyDescent="0.3">
      <c r="A2385" s="16">
        <v>14752</v>
      </c>
      <c r="B2385" s="16">
        <v>44</v>
      </c>
      <c r="C2385" s="16">
        <v>1</v>
      </c>
      <c r="D2385" s="17">
        <v>389.64</v>
      </c>
      <c r="E2385" s="16">
        <v>4</v>
      </c>
      <c r="F2385" s="16">
        <v>1</v>
      </c>
      <c r="G2385" s="16">
        <v>2</v>
      </c>
      <c r="H2385" s="16">
        <v>412</v>
      </c>
      <c r="I2385" s="23" t="s">
        <v>14</v>
      </c>
    </row>
    <row r="2386" spans="1:9" x14ac:dyDescent="0.3">
      <c r="A2386" s="16">
        <v>14753</v>
      </c>
      <c r="B2386" s="16">
        <v>87</v>
      </c>
      <c r="C2386" s="16">
        <v>2</v>
      </c>
      <c r="D2386" s="17">
        <v>869.51</v>
      </c>
      <c r="E2386" s="16">
        <v>3</v>
      </c>
      <c r="F2386" s="16">
        <v>2</v>
      </c>
      <c r="G2386" s="16">
        <v>3</v>
      </c>
      <c r="H2386" s="16">
        <v>323</v>
      </c>
      <c r="I2386" s="22" t="s">
        <v>12</v>
      </c>
    </row>
    <row r="2387" spans="1:9" x14ac:dyDescent="0.3">
      <c r="A2387" s="16">
        <v>14754</v>
      </c>
      <c r="B2387" s="16">
        <v>45</v>
      </c>
      <c r="C2387" s="16">
        <v>6</v>
      </c>
      <c r="D2387" s="17">
        <v>1547.93</v>
      </c>
      <c r="E2387" s="16">
        <v>4</v>
      </c>
      <c r="F2387" s="16">
        <v>4</v>
      </c>
      <c r="G2387" s="16">
        <v>4</v>
      </c>
      <c r="H2387" s="16">
        <v>444</v>
      </c>
      <c r="I2387" s="19" t="s">
        <v>10</v>
      </c>
    </row>
    <row r="2388" spans="1:9" x14ac:dyDescent="0.3">
      <c r="A2388" s="16">
        <v>14755</v>
      </c>
      <c r="B2388" s="16">
        <v>10</v>
      </c>
      <c r="C2388" s="16">
        <v>25</v>
      </c>
      <c r="D2388" s="17">
        <v>9972.5499999999993</v>
      </c>
      <c r="E2388" s="16">
        <v>5</v>
      </c>
      <c r="F2388" s="16">
        <v>5</v>
      </c>
      <c r="G2388" s="16">
        <v>5</v>
      </c>
      <c r="H2388" s="16">
        <v>555</v>
      </c>
      <c r="I2388" s="19" t="s">
        <v>10</v>
      </c>
    </row>
    <row r="2389" spans="1:9" x14ac:dyDescent="0.3">
      <c r="A2389" s="16">
        <v>14756</v>
      </c>
      <c r="B2389" s="16">
        <v>15</v>
      </c>
      <c r="C2389" s="16">
        <v>3</v>
      </c>
      <c r="D2389" s="17">
        <v>2653.76</v>
      </c>
      <c r="E2389" s="16">
        <v>5</v>
      </c>
      <c r="F2389" s="16">
        <v>3</v>
      </c>
      <c r="G2389" s="16">
        <v>4</v>
      </c>
      <c r="H2389" s="16">
        <v>534</v>
      </c>
      <c r="I2389" s="20" t="s">
        <v>11</v>
      </c>
    </row>
    <row r="2390" spans="1:9" x14ac:dyDescent="0.3">
      <c r="A2390" s="16">
        <v>14757</v>
      </c>
      <c r="B2390" s="16">
        <v>75</v>
      </c>
      <c r="C2390" s="16">
        <v>1</v>
      </c>
      <c r="D2390" s="17">
        <v>420.5</v>
      </c>
      <c r="E2390" s="16">
        <v>3</v>
      </c>
      <c r="F2390" s="16">
        <v>1</v>
      </c>
      <c r="G2390" s="16">
        <v>2</v>
      </c>
      <c r="H2390" s="16">
        <v>312</v>
      </c>
      <c r="I2390" s="22" t="s">
        <v>12</v>
      </c>
    </row>
    <row r="2391" spans="1:9" x14ac:dyDescent="0.3">
      <c r="A2391" s="16">
        <v>14758</v>
      </c>
      <c r="B2391" s="16">
        <v>145</v>
      </c>
      <c r="C2391" s="16">
        <v>7</v>
      </c>
      <c r="D2391" s="17">
        <v>2864.97</v>
      </c>
      <c r="E2391" s="16">
        <v>3</v>
      </c>
      <c r="F2391" s="16">
        <v>4</v>
      </c>
      <c r="G2391" s="16">
        <v>4</v>
      </c>
      <c r="H2391" s="16">
        <v>344</v>
      </c>
      <c r="I2391" s="20" t="s">
        <v>11</v>
      </c>
    </row>
    <row r="2392" spans="1:9" x14ac:dyDescent="0.3">
      <c r="A2392" s="16">
        <v>14759</v>
      </c>
      <c r="B2392" s="16">
        <v>5</v>
      </c>
      <c r="C2392" s="16">
        <v>3</v>
      </c>
      <c r="D2392" s="17">
        <v>1625.97</v>
      </c>
      <c r="E2392" s="16">
        <v>5</v>
      </c>
      <c r="F2392" s="16">
        <v>3</v>
      </c>
      <c r="G2392" s="16">
        <v>4</v>
      </c>
      <c r="H2392" s="16">
        <v>534</v>
      </c>
      <c r="I2392" s="20" t="s">
        <v>11</v>
      </c>
    </row>
    <row r="2393" spans="1:9" x14ac:dyDescent="0.3">
      <c r="A2393" s="16">
        <v>14760</v>
      </c>
      <c r="B2393" s="16">
        <v>297</v>
      </c>
      <c r="C2393" s="16">
        <v>1</v>
      </c>
      <c r="D2393" s="17">
        <v>89.2</v>
      </c>
      <c r="E2393" s="16">
        <v>2</v>
      </c>
      <c r="F2393" s="16">
        <v>1</v>
      </c>
      <c r="G2393" s="16">
        <v>1</v>
      </c>
      <c r="H2393" s="16">
        <v>211</v>
      </c>
      <c r="I2393" s="21" t="s">
        <v>15</v>
      </c>
    </row>
    <row r="2394" spans="1:9" x14ac:dyDescent="0.3">
      <c r="A2394" s="16">
        <v>14761</v>
      </c>
      <c r="B2394" s="16">
        <v>59</v>
      </c>
      <c r="C2394" s="16">
        <v>3</v>
      </c>
      <c r="D2394" s="17">
        <v>447.92</v>
      </c>
      <c r="E2394" s="16">
        <v>4</v>
      </c>
      <c r="F2394" s="16">
        <v>3</v>
      </c>
      <c r="G2394" s="16">
        <v>2</v>
      </c>
      <c r="H2394" s="16">
        <v>432</v>
      </c>
      <c r="I2394" s="22" t="s">
        <v>12</v>
      </c>
    </row>
    <row r="2395" spans="1:9" x14ac:dyDescent="0.3">
      <c r="A2395" s="16">
        <v>14762</v>
      </c>
      <c r="B2395" s="16">
        <v>264</v>
      </c>
      <c r="C2395" s="16">
        <v>2</v>
      </c>
      <c r="D2395" s="17">
        <v>417.57</v>
      </c>
      <c r="E2395" s="16">
        <v>2</v>
      </c>
      <c r="F2395" s="16">
        <v>2</v>
      </c>
      <c r="G2395" s="16">
        <v>2</v>
      </c>
      <c r="H2395" s="16">
        <v>222</v>
      </c>
      <c r="I2395" s="21" t="s">
        <v>15</v>
      </c>
    </row>
    <row r="2396" spans="1:9" x14ac:dyDescent="0.3">
      <c r="A2396" s="16">
        <v>14764</v>
      </c>
      <c r="B2396" s="16">
        <v>47</v>
      </c>
      <c r="C2396" s="16">
        <v>1</v>
      </c>
      <c r="D2396" s="17">
        <v>278.3</v>
      </c>
      <c r="E2396" s="16">
        <v>4</v>
      </c>
      <c r="F2396" s="16">
        <v>1</v>
      </c>
      <c r="G2396" s="16">
        <v>1</v>
      </c>
      <c r="H2396" s="16">
        <v>411</v>
      </c>
      <c r="I2396" s="23" t="s">
        <v>14</v>
      </c>
    </row>
    <row r="2397" spans="1:9" x14ac:dyDescent="0.3">
      <c r="A2397" s="16">
        <v>14765</v>
      </c>
      <c r="B2397" s="16">
        <v>29</v>
      </c>
      <c r="C2397" s="16">
        <v>3</v>
      </c>
      <c r="D2397" s="17">
        <v>254.11</v>
      </c>
      <c r="E2397" s="16">
        <v>4</v>
      </c>
      <c r="F2397" s="16">
        <v>3</v>
      </c>
      <c r="G2397" s="16">
        <v>1</v>
      </c>
      <c r="H2397" s="16">
        <v>431</v>
      </c>
      <c r="I2397" s="22" t="s">
        <v>12</v>
      </c>
    </row>
    <row r="2398" spans="1:9" x14ac:dyDescent="0.3">
      <c r="A2398" s="16">
        <v>14766</v>
      </c>
      <c r="B2398" s="16">
        <v>8</v>
      </c>
      <c r="C2398" s="16">
        <v>11</v>
      </c>
      <c r="D2398" s="17">
        <v>6375.73</v>
      </c>
      <c r="E2398" s="16">
        <v>5</v>
      </c>
      <c r="F2398" s="16">
        <v>5</v>
      </c>
      <c r="G2398" s="16">
        <v>5</v>
      </c>
      <c r="H2398" s="16">
        <v>555</v>
      </c>
      <c r="I2398" s="19" t="s">
        <v>10</v>
      </c>
    </row>
    <row r="2399" spans="1:9" x14ac:dyDescent="0.3">
      <c r="A2399" s="16">
        <v>14767</v>
      </c>
      <c r="B2399" s="16">
        <v>474</v>
      </c>
      <c r="C2399" s="16">
        <v>1</v>
      </c>
      <c r="D2399" s="17">
        <v>382.81</v>
      </c>
      <c r="E2399" s="16">
        <v>1</v>
      </c>
      <c r="F2399" s="16">
        <v>1</v>
      </c>
      <c r="G2399" s="16">
        <v>2</v>
      </c>
      <c r="H2399" s="16">
        <v>112</v>
      </c>
      <c r="I2399" s="21" t="s">
        <v>15</v>
      </c>
    </row>
    <row r="2400" spans="1:9" x14ac:dyDescent="0.3">
      <c r="A2400" s="16">
        <v>14768</v>
      </c>
      <c r="B2400" s="16">
        <v>17</v>
      </c>
      <c r="C2400" s="16">
        <v>2</v>
      </c>
      <c r="D2400" s="17">
        <v>192.6</v>
      </c>
      <c r="E2400" s="16">
        <v>5</v>
      </c>
      <c r="F2400" s="16">
        <v>2</v>
      </c>
      <c r="G2400" s="16">
        <v>1</v>
      </c>
      <c r="H2400" s="16">
        <v>521</v>
      </c>
      <c r="I2400" s="23" t="s">
        <v>14</v>
      </c>
    </row>
    <row r="2401" spans="1:9" x14ac:dyDescent="0.3">
      <c r="A2401" s="16">
        <v>14769</v>
      </c>
      <c r="B2401" s="16">
        <v>3</v>
      </c>
      <c r="C2401" s="16">
        <v>17</v>
      </c>
      <c r="D2401" s="17">
        <v>15514.11</v>
      </c>
      <c r="E2401" s="16">
        <v>5</v>
      </c>
      <c r="F2401" s="16">
        <v>5</v>
      </c>
      <c r="G2401" s="16">
        <v>5</v>
      </c>
      <c r="H2401" s="16">
        <v>555</v>
      </c>
      <c r="I2401" s="19" t="s">
        <v>10</v>
      </c>
    </row>
    <row r="2402" spans="1:9" x14ac:dyDescent="0.3">
      <c r="A2402" s="16">
        <v>14770</v>
      </c>
      <c r="B2402" s="16">
        <v>232</v>
      </c>
      <c r="C2402" s="16">
        <v>8</v>
      </c>
      <c r="D2402" s="17">
        <v>3637.64</v>
      </c>
      <c r="E2402" s="16">
        <v>2</v>
      </c>
      <c r="F2402" s="16">
        <v>4</v>
      </c>
      <c r="G2402" s="16">
        <v>5</v>
      </c>
      <c r="H2402" s="16">
        <v>245</v>
      </c>
      <c r="I2402" s="18" t="s">
        <v>13</v>
      </c>
    </row>
    <row r="2403" spans="1:9" x14ac:dyDescent="0.3">
      <c r="A2403" s="16">
        <v>14771</v>
      </c>
      <c r="B2403" s="16">
        <v>621</v>
      </c>
      <c r="C2403" s="16">
        <v>2</v>
      </c>
      <c r="D2403" s="17">
        <v>594.62</v>
      </c>
      <c r="E2403" s="16">
        <v>1</v>
      </c>
      <c r="F2403" s="16">
        <v>2</v>
      </c>
      <c r="G2403" s="16">
        <v>2</v>
      </c>
      <c r="H2403" s="16">
        <v>122</v>
      </c>
      <c r="I2403" s="21" t="s">
        <v>15</v>
      </c>
    </row>
    <row r="2404" spans="1:9" x14ac:dyDescent="0.3">
      <c r="A2404" s="16">
        <v>14772</v>
      </c>
      <c r="B2404" s="16">
        <v>112</v>
      </c>
      <c r="C2404" s="16">
        <v>1</v>
      </c>
      <c r="D2404" s="17">
        <v>139.26</v>
      </c>
      <c r="E2404" s="16">
        <v>3</v>
      </c>
      <c r="F2404" s="16">
        <v>1</v>
      </c>
      <c r="G2404" s="16">
        <v>1</v>
      </c>
      <c r="H2404" s="16">
        <v>311</v>
      </c>
      <c r="I2404" s="22" t="s">
        <v>12</v>
      </c>
    </row>
    <row r="2405" spans="1:9" x14ac:dyDescent="0.3">
      <c r="A2405" s="16">
        <v>14773</v>
      </c>
      <c r="B2405" s="16">
        <v>593</v>
      </c>
      <c r="C2405" s="16">
        <v>1</v>
      </c>
      <c r="D2405" s="17">
        <v>140.55000000000001</v>
      </c>
      <c r="E2405" s="16">
        <v>1</v>
      </c>
      <c r="F2405" s="16">
        <v>1</v>
      </c>
      <c r="G2405" s="16">
        <v>1</v>
      </c>
      <c r="H2405" s="16">
        <v>111</v>
      </c>
      <c r="I2405" s="21" t="s">
        <v>15</v>
      </c>
    </row>
    <row r="2406" spans="1:9" x14ac:dyDescent="0.3">
      <c r="A2406" s="16">
        <v>14774</v>
      </c>
      <c r="B2406" s="16">
        <v>529</v>
      </c>
      <c r="C2406" s="16">
        <v>1</v>
      </c>
      <c r="D2406" s="17">
        <v>241.45</v>
      </c>
      <c r="E2406" s="16">
        <v>1</v>
      </c>
      <c r="F2406" s="16">
        <v>1</v>
      </c>
      <c r="G2406" s="16">
        <v>1</v>
      </c>
      <c r="H2406" s="16">
        <v>111</v>
      </c>
      <c r="I2406" s="21" t="s">
        <v>15</v>
      </c>
    </row>
    <row r="2407" spans="1:9" x14ac:dyDescent="0.3">
      <c r="A2407" s="16">
        <v>14775</v>
      </c>
      <c r="B2407" s="16">
        <v>58</v>
      </c>
      <c r="C2407" s="16">
        <v>3</v>
      </c>
      <c r="D2407" s="17">
        <v>1011.9</v>
      </c>
      <c r="E2407" s="16">
        <v>4</v>
      </c>
      <c r="F2407" s="16">
        <v>3</v>
      </c>
      <c r="G2407" s="16">
        <v>3</v>
      </c>
      <c r="H2407" s="16">
        <v>433</v>
      </c>
      <c r="I2407" s="20" t="s">
        <v>11</v>
      </c>
    </row>
    <row r="2408" spans="1:9" x14ac:dyDescent="0.3">
      <c r="A2408" s="16">
        <v>14776</v>
      </c>
      <c r="B2408" s="16">
        <v>51</v>
      </c>
      <c r="C2408" s="16">
        <v>15</v>
      </c>
      <c r="D2408" s="17">
        <v>3708.3</v>
      </c>
      <c r="E2408" s="16">
        <v>4</v>
      </c>
      <c r="F2408" s="16">
        <v>5</v>
      </c>
      <c r="G2408" s="16">
        <v>5</v>
      </c>
      <c r="H2408" s="16">
        <v>455</v>
      </c>
      <c r="I2408" s="19" t="s">
        <v>10</v>
      </c>
    </row>
    <row r="2409" spans="1:9" x14ac:dyDescent="0.3">
      <c r="A2409" s="16">
        <v>14777</v>
      </c>
      <c r="B2409" s="16">
        <v>404</v>
      </c>
      <c r="C2409" s="16">
        <v>1</v>
      </c>
      <c r="D2409" s="17">
        <v>307.56</v>
      </c>
      <c r="E2409" s="16">
        <v>2</v>
      </c>
      <c r="F2409" s="16">
        <v>1</v>
      </c>
      <c r="G2409" s="16">
        <v>2</v>
      </c>
      <c r="H2409" s="16">
        <v>212</v>
      </c>
      <c r="I2409" s="21" t="s">
        <v>15</v>
      </c>
    </row>
    <row r="2410" spans="1:9" x14ac:dyDescent="0.3">
      <c r="A2410" s="16">
        <v>14778</v>
      </c>
      <c r="B2410" s="16">
        <v>127</v>
      </c>
      <c r="C2410" s="16">
        <v>2</v>
      </c>
      <c r="D2410" s="17">
        <v>730.86</v>
      </c>
      <c r="E2410" s="16">
        <v>3</v>
      </c>
      <c r="F2410" s="16">
        <v>2</v>
      </c>
      <c r="G2410" s="16">
        <v>3</v>
      </c>
      <c r="H2410" s="16">
        <v>323</v>
      </c>
      <c r="I2410" s="22" t="s">
        <v>12</v>
      </c>
    </row>
    <row r="2411" spans="1:9" x14ac:dyDescent="0.3">
      <c r="A2411" s="16">
        <v>14779</v>
      </c>
      <c r="B2411" s="16">
        <v>281</v>
      </c>
      <c r="C2411" s="16">
        <v>3</v>
      </c>
      <c r="D2411" s="17">
        <v>386.15</v>
      </c>
      <c r="E2411" s="16">
        <v>2</v>
      </c>
      <c r="F2411" s="16">
        <v>3</v>
      </c>
      <c r="G2411" s="16">
        <v>2</v>
      </c>
      <c r="H2411" s="16">
        <v>232</v>
      </c>
      <c r="I2411" s="22" t="s">
        <v>12</v>
      </c>
    </row>
    <row r="2412" spans="1:9" x14ac:dyDescent="0.3">
      <c r="A2412" s="16">
        <v>14780</v>
      </c>
      <c r="B2412" s="16">
        <v>55</v>
      </c>
      <c r="C2412" s="16">
        <v>2</v>
      </c>
      <c r="D2412" s="17">
        <v>447.68</v>
      </c>
      <c r="E2412" s="16">
        <v>4</v>
      </c>
      <c r="F2412" s="16">
        <v>2</v>
      </c>
      <c r="G2412" s="16">
        <v>2</v>
      </c>
      <c r="H2412" s="16">
        <v>422</v>
      </c>
      <c r="I2412" s="23" t="s">
        <v>14</v>
      </c>
    </row>
    <row r="2413" spans="1:9" x14ac:dyDescent="0.3">
      <c r="A2413" s="16">
        <v>14782</v>
      </c>
      <c r="B2413" s="16">
        <v>320</v>
      </c>
      <c r="C2413" s="16">
        <v>1</v>
      </c>
      <c r="D2413" s="17">
        <v>200.1</v>
      </c>
      <c r="E2413" s="16">
        <v>2</v>
      </c>
      <c r="F2413" s="16">
        <v>1</v>
      </c>
      <c r="G2413" s="16">
        <v>1</v>
      </c>
      <c r="H2413" s="16">
        <v>211</v>
      </c>
      <c r="I2413" s="21" t="s">
        <v>15</v>
      </c>
    </row>
    <row r="2414" spans="1:9" x14ac:dyDescent="0.3">
      <c r="A2414" s="16">
        <v>14783</v>
      </c>
      <c r="B2414" s="16">
        <v>659</v>
      </c>
      <c r="C2414" s="16">
        <v>1</v>
      </c>
      <c r="D2414" s="17">
        <v>307.3</v>
      </c>
      <c r="E2414" s="16">
        <v>1</v>
      </c>
      <c r="F2414" s="16">
        <v>1</v>
      </c>
      <c r="G2414" s="16">
        <v>2</v>
      </c>
      <c r="H2414" s="16">
        <v>112</v>
      </c>
      <c r="I2414" s="21" t="s">
        <v>15</v>
      </c>
    </row>
    <row r="2415" spans="1:9" x14ac:dyDescent="0.3">
      <c r="A2415" s="16">
        <v>14784</v>
      </c>
      <c r="B2415" s="16">
        <v>26</v>
      </c>
      <c r="C2415" s="16">
        <v>3</v>
      </c>
      <c r="D2415" s="17">
        <v>449.93</v>
      </c>
      <c r="E2415" s="16">
        <v>4</v>
      </c>
      <c r="F2415" s="16">
        <v>3</v>
      </c>
      <c r="G2415" s="16">
        <v>2</v>
      </c>
      <c r="H2415" s="16">
        <v>432</v>
      </c>
      <c r="I2415" s="22" t="s">
        <v>12</v>
      </c>
    </row>
    <row r="2416" spans="1:9" x14ac:dyDescent="0.3">
      <c r="A2416" s="16">
        <v>14785</v>
      </c>
      <c r="B2416" s="16">
        <v>10</v>
      </c>
      <c r="C2416" s="16">
        <v>2</v>
      </c>
      <c r="D2416" s="17">
        <v>77.400000000000006</v>
      </c>
      <c r="E2416" s="16">
        <v>5</v>
      </c>
      <c r="F2416" s="16">
        <v>2</v>
      </c>
      <c r="G2416" s="16">
        <v>1</v>
      </c>
      <c r="H2416" s="16">
        <v>521</v>
      </c>
      <c r="I2416" s="23" t="s">
        <v>14</v>
      </c>
    </row>
    <row r="2417" spans="1:9" x14ac:dyDescent="0.3">
      <c r="A2417" s="16">
        <v>14786</v>
      </c>
      <c r="B2417" s="16">
        <v>550</v>
      </c>
      <c r="C2417" s="16">
        <v>1</v>
      </c>
      <c r="D2417" s="17">
        <v>90.96</v>
      </c>
      <c r="E2417" s="16">
        <v>1</v>
      </c>
      <c r="F2417" s="16">
        <v>1</v>
      </c>
      <c r="G2417" s="16">
        <v>1</v>
      </c>
      <c r="H2417" s="16">
        <v>111</v>
      </c>
      <c r="I2417" s="21" t="s">
        <v>15</v>
      </c>
    </row>
    <row r="2418" spans="1:9" x14ac:dyDescent="0.3">
      <c r="A2418" s="16">
        <v>14787</v>
      </c>
      <c r="B2418" s="16">
        <v>471</v>
      </c>
      <c r="C2418" s="16">
        <v>1</v>
      </c>
      <c r="D2418" s="17">
        <v>110.65</v>
      </c>
      <c r="E2418" s="16">
        <v>1</v>
      </c>
      <c r="F2418" s="16">
        <v>1</v>
      </c>
      <c r="G2418" s="16">
        <v>1</v>
      </c>
      <c r="H2418" s="16">
        <v>111</v>
      </c>
      <c r="I2418" s="21" t="s">
        <v>15</v>
      </c>
    </row>
    <row r="2419" spans="1:9" x14ac:dyDescent="0.3">
      <c r="A2419" s="16">
        <v>14788</v>
      </c>
      <c r="B2419" s="16">
        <v>7</v>
      </c>
      <c r="C2419" s="16">
        <v>3</v>
      </c>
      <c r="D2419" s="17">
        <v>1156.32</v>
      </c>
      <c r="E2419" s="16">
        <v>5</v>
      </c>
      <c r="F2419" s="16">
        <v>3</v>
      </c>
      <c r="G2419" s="16">
        <v>3</v>
      </c>
      <c r="H2419" s="16">
        <v>533</v>
      </c>
      <c r="I2419" s="20" t="s">
        <v>11</v>
      </c>
    </row>
    <row r="2420" spans="1:9" x14ac:dyDescent="0.3">
      <c r="A2420" s="16">
        <v>14789</v>
      </c>
      <c r="B2420" s="16">
        <v>29</v>
      </c>
      <c r="C2420" s="16">
        <v>1</v>
      </c>
      <c r="D2420" s="17">
        <v>197.64</v>
      </c>
      <c r="E2420" s="16">
        <v>4</v>
      </c>
      <c r="F2420" s="16">
        <v>1</v>
      </c>
      <c r="G2420" s="16">
        <v>1</v>
      </c>
      <c r="H2420" s="16">
        <v>411</v>
      </c>
      <c r="I2420" s="23" t="s">
        <v>14</v>
      </c>
    </row>
    <row r="2421" spans="1:9" x14ac:dyDescent="0.3">
      <c r="A2421" s="16">
        <v>14790</v>
      </c>
      <c r="B2421" s="16">
        <v>17</v>
      </c>
      <c r="C2421" s="16">
        <v>10</v>
      </c>
      <c r="D2421" s="17">
        <v>2526.62</v>
      </c>
      <c r="E2421" s="16">
        <v>5</v>
      </c>
      <c r="F2421" s="16">
        <v>5</v>
      </c>
      <c r="G2421" s="16">
        <v>4</v>
      </c>
      <c r="H2421" s="16">
        <v>554</v>
      </c>
      <c r="I2421" s="19" t="s">
        <v>10</v>
      </c>
    </row>
    <row r="2422" spans="1:9" x14ac:dyDescent="0.3">
      <c r="A2422" s="16">
        <v>14791</v>
      </c>
      <c r="B2422" s="16">
        <v>607</v>
      </c>
      <c r="C2422" s="16">
        <v>1</v>
      </c>
      <c r="D2422" s="17">
        <v>303.63</v>
      </c>
      <c r="E2422" s="16">
        <v>1</v>
      </c>
      <c r="F2422" s="16">
        <v>1</v>
      </c>
      <c r="G2422" s="16">
        <v>2</v>
      </c>
      <c r="H2422" s="16">
        <v>112</v>
      </c>
      <c r="I2422" s="21" t="s">
        <v>15</v>
      </c>
    </row>
    <row r="2423" spans="1:9" x14ac:dyDescent="0.3">
      <c r="A2423" s="16">
        <v>14792</v>
      </c>
      <c r="B2423" s="16">
        <v>64</v>
      </c>
      <c r="C2423" s="16">
        <v>1</v>
      </c>
      <c r="D2423" s="17">
        <v>6.2</v>
      </c>
      <c r="E2423" s="16">
        <v>3</v>
      </c>
      <c r="F2423" s="16">
        <v>1</v>
      </c>
      <c r="G2423" s="16">
        <v>1</v>
      </c>
      <c r="H2423" s="16">
        <v>311</v>
      </c>
      <c r="I2423" s="22" t="s">
        <v>12</v>
      </c>
    </row>
    <row r="2424" spans="1:9" x14ac:dyDescent="0.3">
      <c r="A2424" s="16">
        <v>14793</v>
      </c>
      <c r="B2424" s="16">
        <v>21</v>
      </c>
      <c r="C2424" s="16">
        <v>2</v>
      </c>
      <c r="D2424" s="17">
        <v>625.9</v>
      </c>
      <c r="E2424" s="16">
        <v>4</v>
      </c>
      <c r="F2424" s="16">
        <v>2</v>
      </c>
      <c r="G2424" s="16">
        <v>3</v>
      </c>
      <c r="H2424" s="16">
        <v>423</v>
      </c>
      <c r="I2424" s="23" t="s">
        <v>14</v>
      </c>
    </row>
    <row r="2425" spans="1:9" x14ac:dyDescent="0.3">
      <c r="A2425" s="16">
        <v>14794</v>
      </c>
      <c r="B2425" s="16">
        <v>3</v>
      </c>
      <c r="C2425" s="16">
        <v>10</v>
      </c>
      <c r="D2425" s="17">
        <v>1953.9</v>
      </c>
      <c r="E2425" s="16">
        <v>5</v>
      </c>
      <c r="F2425" s="16">
        <v>5</v>
      </c>
      <c r="G2425" s="16">
        <v>4</v>
      </c>
      <c r="H2425" s="16">
        <v>554</v>
      </c>
      <c r="I2425" s="19" t="s">
        <v>10</v>
      </c>
    </row>
    <row r="2426" spans="1:9" x14ac:dyDescent="0.3">
      <c r="A2426" s="16">
        <v>14795</v>
      </c>
      <c r="B2426" s="16">
        <v>166</v>
      </c>
      <c r="C2426" s="16">
        <v>1</v>
      </c>
      <c r="D2426" s="17">
        <v>131.44999999999999</v>
      </c>
      <c r="E2426" s="16">
        <v>3</v>
      </c>
      <c r="F2426" s="16">
        <v>1</v>
      </c>
      <c r="G2426" s="16">
        <v>1</v>
      </c>
      <c r="H2426" s="16">
        <v>311</v>
      </c>
      <c r="I2426" s="22" t="s">
        <v>12</v>
      </c>
    </row>
    <row r="2427" spans="1:9" x14ac:dyDescent="0.3">
      <c r="A2427" s="16">
        <v>14796</v>
      </c>
      <c r="B2427" s="16">
        <v>1</v>
      </c>
      <c r="C2427" s="16">
        <v>27</v>
      </c>
      <c r="D2427" s="17">
        <v>10169.33</v>
      </c>
      <c r="E2427" s="16">
        <v>5</v>
      </c>
      <c r="F2427" s="16">
        <v>5</v>
      </c>
      <c r="G2427" s="16">
        <v>5</v>
      </c>
      <c r="H2427" s="16">
        <v>555</v>
      </c>
      <c r="I2427" s="19" t="s">
        <v>10</v>
      </c>
    </row>
    <row r="2428" spans="1:9" x14ac:dyDescent="0.3">
      <c r="A2428" s="16">
        <v>14797</v>
      </c>
      <c r="B2428" s="16">
        <v>507</v>
      </c>
      <c r="C2428" s="16">
        <v>1</v>
      </c>
      <c r="D2428" s="17">
        <v>300.31</v>
      </c>
      <c r="E2428" s="16">
        <v>1</v>
      </c>
      <c r="F2428" s="16">
        <v>1</v>
      </c>
      <c r="G2428" s="16">
        <v>2</v>
      </c>
      <c r="H2428" s="16">
        <v>112</v>
      </c>
      <c r="I2428" s="21" t="s">
        <v>15</v>
      </c>
    </row>
    <row r="2429" spans="1:9" x14ac:dyDescent="0.3">
      <c r="A2429" s="16">
        <v>14798</v>
      </c>
      <c r="B2429" s="16">
        <v>53</v>
      </c>
      <c r="C2429" s="16">
        <v>8</v>
      </c>
      <c r="D2429" s="17">
        <v>724.31</v>
      </c>
      <c r="E2429" s="16">
        <v>4</v>
      </c>
      <c r="F2429" s="16">
        <v>4</v>
      </c>
      <c r="G2429" s="16">
        <v>3</v>
      </c>
      <c r="H2429" s="16">
        <v>443</v>
      </c>
      <c r="I2429" s="20" t="s">
        <v>11</v>
      </c>
    </row>
    <row r="2430" spans="1:9" x14ac:dyDescent="0.3">
      <c r="A2430" s="16">
        <v>14799</v>
      </c>
      <c r="B2430" s="16">
        <v>51</v>
      </c>
      <c r="C2430" s="16">
        <v>2</v>
      </c>
      <c r="D2430" s="17">
        <v>338.15</v>
      </c>
      <c r="E2430" s="16">
        <v>4</v>
      </c>
      <c r="F2430" s="16">
        <v>2</v>
      </c>
      <c r="G2430" s="16">
        <v>2</v>
      </c>
      <c r="H2430" s="16">
        <v>422</v>
      </c>
      <c r="I2430" s="23" t="s">
        <v>14</v>
      </c>
    </row>
    <row r="2431" spans="1:9" x14ac:dyDescent="0.3">
      <c r="A2431" s="16">
        <v>14800</v>
      </c>
      <c r="B2431" s="16">
        <v>48</v>
      </c>
      <c r="C2431" s="16">
        <v>17</v>
      </c>
      <c r="D2431" s="17">
        <v>7191.33</v>
      </c>
      <c r="E2431" s="16">
        <v>4</v>
      </c>
      <c r="F2431" s="16">
        <v>5</v>
      </c>
      <c r="G2431" s="16">
        <v>5</v>
      </c>
      <c r="H2431" s="16">
        <v>455</v>
      </c>
      <c r="I2431" s="19" t="s">
        <v>10</v>
      </c>
    </row>
    <row r="2432" spans="1:9" x14ac:dyDescent="0.3">
      <c r="A2432" s="16">
        <v>14801</v>
      </c>
      <c r="B2432" s="16">
        <v>61</v>
      </c>
      <c r="C2432" s="16">
        <v>1</v>
      </c>
      <c r="D2432" s="17">
        <v>189.34</v>
      </c>
      <c r="E2432" s="16">
        <v>3</v>
      </c>
      <c r="F2432" s="16">
        <v>1</v>
      </c>
      <c r="G2432" s="16">
        <v>1</v>
      </c>
      <c r="H2432" s="16">
        <v>311</v>
      </c>
      <c r="I2432" s="22" t="s">
        <v>12</v>
      </c>
    </row>
    <row r="2433" spans="1:9" x14ac:dyDescent="0.3">
      <c r="A2433" s="16">
        <v>14802</v>
      </c>
      <c r="B2433" s="16">
        <v>438</v>
      </c>
      <c r="C2433" s="16">
        <v>2</v>
      </c>
      <c r="D2433" s="17">
        <v>1502.98</v>
      </c>
      <c r="E2433" s="16">
        <v>1</v>
      </c>
      <c r="F2433" s="16">
        <v>2</v>
      </c>
      <c r="G2433" s="16">
        <v>4</v>
      </c>
      <c r="H2433" s="16">
        <v>124</v>
      </c>
      <c r="I2433" s="22" t="s">
        <v>12</v>
      </c>
    </row>
    <row r="2434" spans="1:9" x14ac:dyDescent="0.3">
      <c r="A2434" s="16">
        <v>14803</v>
      </c>
      <c r="B2434" s="16">
        <v>162</v>
      </c>
      <c r="C2434" s="16">
        <v>3</v>
      </c>
      <c r="D2434" s="17">
        <v>845.55</v>
      </c>
      <c r="E2434" s="16">
        <v>3</v>
      </c>
      <c r="F2434" s="16">
        <v>3</v>
      </c>
      <c r="G2434" s="16">
        <v>3</v>
      </c>
      <c r="H2434" s="16">
        <v>333</v>
      </c>
      <c r="I2434" s="20" t="s">
        <v>11</v>
      </c>
    </row>
    <row r="2435" spans="1:9" x14ac:dyDescent="0.3">
      <c r="A2435" s="16">
        <v>14804</v>
      </c>
      <c r="B2435" s="16">
        <v>9</v>
      </c>
      <c r="C2435" s="16">
        <v>1</v>
      </c>
      <c r="D2435" s="17">
        <v>353.27</v>
      </c>
      <c r="E2435" s="16">
        <v>5</v>
      </c>
      <c r="F2435" s="16">
        <v>1</v>
      </c>
      <c r="G2435" s="16">
        <v>2</v>
      </c>
      <c r="H2435" s="16">
        <v>512</v>
      </c>
      <c r="I2435" s="23" t="s">
        <v>14</v>
      </c>
    </row>
    <row r="2436" spans="1:9" x14ac:dyDescent="0.3">
      <c r="A2436" s="16">
        <v>14805</v>
      </c>
      <c r="B2436" s="16">
        <v>15</v>
      </c>
      <c r="C2436" s="16">
        <v>7</v>
      </c>
      <c r="D2436" s="17">
        <v>1082.55</v>
      </c>
      <c r="E2436" s="16">
        <v>5</v>
      </c>
      <c r="F2436" s="16">
        <v>4</v>
      </c>
      <c r="G2436" s="16">
        <v>3</v>
      </c>
      <c r="H2436" s="16">
        <v>543</v>
      </c>
      <c r="I2436" s="20" t="s">
        <v>11</v>
      </c>
    </row>
    <row r="2437" spans="1:9" x14ac:dyDescent="0.3">
      <c r="A2437" s="16">
        <v>14806</v>
      </c>
      <c r="B2437" s="16">
        <v>75</v>
      </c>
      <c r="C2437" s="16">
        <v>2</v>
      </c>
      <c r="D2437" s="17">
        <v>303.43</v>
      </c>
      <c r="E2437" s="16">
        <v>3</v>
      </c>
      <c r="F2437" s="16">
        <v>2</v>
      </c>
      <c r="G2437" s="16">
        <v>2</v>
      </c>
      <c r="H2437" s="16">
        <v>322</v>
      </c>
      <c r="I2437" s="22" t="s">
        <v>12</v>
      </c>
    </row>
    <row r="2438" spans="1:9" x14ac:dyDescent="0.3">
      <c r="A2438" s="16">
        <v>14807</v>
      </c>
      <c r="B2438" s="16">
        <v>391</v>
      </c>
      <c r="C2438" s="16">
        <v>2</v>
      </c>
      <c r="D2438" s="17">
        <v>504.14</v>
      </c>
      <c r="E2438" s="16">
        <v>2</v>
      </c>
      <c r="F2438" s="16">
        <v>2</v>
      </c>
      <c r="G2438" s="16">
        <v>2</v>
      </c>
      <c r="H2438" s="16">
        <v>222</v>
      </c>
      <c r="I2438" s="21" t="s">
        <v>15</v>
      </c>
    </row>
    <row r="2439" spans="1:9" x14ac:dyDescent="0.3">
      <c r="A2439" s="16">
        <v>14808</v>
      </c>
      <c r="B2439" s="16">
        <v>40</v>
      </c>
      <c r="C2439" s="16">
        <v>8</v>
      </c>
      <c r="D2439" s="17">
        <v>2718.6</v>
      </c>
      <c r="E2439" s="16">
        <v>4</v>
      </c>
      <c r="F2439" s="16">
        <v>4</v>
      </c>
      <c r="G2439" s="16">
        <v>4</v>
      </c>
      <c r="H2439" s="16">
        <v>444</v>
      </c>
      <c r="I2439" s="19" t="s">
        <v>10</v>
      </c>
    </row>
    <row r="2440" spans="1:9" x14ac:dyDescent="0.3">
      <c r="A2440" s="16">
        <v>14809</v>
      </c>
      <c r="B2440" s="16">
        <v>621</v>
      </c>
      <c r="C2440" s="16">
        <v>2</v>
      </c>
      <c r="D2440" s="17">
        <v>686.76</v>
      </c>
      <c r="E2440" s="16">
        <v>1</v>
      </c>
      <c r="F2440" s="16">
        <v>2</v>
      </c>
      <c r="G2440" s="16">
        <v>3</v>
      </c>
      <c r="H2440" s="16">
        <v>123</v>
      </c>
      <c r="I2440" s="22" t="s">
        <v>12</v>
      </c>
    </row>
    <row r="2441" spans="1:9" x14ac:dyDescent="0.3">
      <c r="A2441" s="16">
        <v>14810</v>
      </c>
      <c r="B2441" s="16">
        <v>41</v>
      </c>
      <c r="C2441" s="16">
        <v>13</v>
      </c>
      <c r="D2441" s="17">
        <v>2354.0300000000002</v>
      </c>
      <c r="E2441" s="16">
        <v>4</v>
      </c>
      <c r="F2441" s="16">
        <v>5</v>
      </c>
      <c r="G2441" s="16">
        <v>4</v>
      </c>
      <c r="H2441" s="16">
        <v>454</v>
      </c>
      <c r="I2441" s="19" t="s">
        <v>10</v>
      </c>
    </row>
    <row r="2442" spans="1:9" x14ac:dyDescent="0.3">
      <c r="A2442" s="16">
        <v>14811</v>
      </c>
      <c r="B2442" s="16">
        <v>387</v>
      </c>
      <c r="C2442" s="16">
        <v>1</v>
      </c>
      <c r="D2442" s="17">
        <v>170.5</v>
      </c>
      <c r="E2442" s="16">
        <v>2</v>
      </c>
      <c r="F2442" s="16">
        <v>1</v>
      </c>
      <c r="G2442" s="16">
        <v>1</v>
      </c>
      <c r="H2442" s="16">
        <v>211</v>
      </c>
      <c r="I2442" s="21" t="s">
        <v>15</v>
      </c>
    </row>
    <row r="2443" spans="1:9" x14ac:dyDescent="0.3">
      <c r="A2443" s="16">
        <v>14812</v>
      </c>
      <c r="B2443" s="16">
        <v>599</v>
      </c>
      <c r="C2443" s="16">
        <v>1</v>
      </c>
      <c r="D2443" s="17">
        <v>178.85</v>
      </c>
      <c r="E2443" s="16">
        <v>1</v>
      </c>
      <c r="F2443" s="16">
        <v>1</v>
      </c>
      <c r="G2443" s="16">
        <v>1</v>
      </c>
      <c r="H2443" s="16">
        <v>111</v>
      </c>
      <c r="I2443" s="21" t="s">
        <v>15</v>
      </c>
    </row>
    <row r="2444" spans="1:9" x14ac:dyDescent="0.3">
      <c r="A2444" s="16">
        <v>14813</v>
      </c>
      <c r="B2444" s="16">
        <v>370</v>
      </c>
      <c r="C2444" s="16">
        <v>4</v>
      </c>
      <c r="D2444" s="17">
        <v>888.91</v>
      </c>
      <c r="E2444" s="16">
        <v>2</v>
      </c>
      <c r="F2444" s="16">
        <v>3</v>
      </c>
      <c r="G2444" s="16">
        <v>3</v>
      </c>
      <c r="H2444" s="16">
        <v>233</v>
      </c>
      <c r="I2444" s="22" t="s">
        <v>12</v>
      </c>
    </row>
    <row r="2445" spans="1:9" x14ac:dyDescent="0.3">
      <c r="A2445" s="16">
        <v>14814</v>
      </c>
      <c r="B2445" s="16">
        <v>581</v>
      </c>
      <c r="C2445" s="16">
        <v>1</v>
      </c>
      <c r="D2445" s="17">
        <v>154.21</v>
      </c>
      <c r="E2445" s="16">
        <v>1</v>
      </c>
      <c r="F2445" s="16">
        <v>1</v>
      </c>
      <c r="G2445" s="16">
        <v>1</v>
      </c>
      <c r="H2445" s="16">
        <v>111</v>
      </c>
      <c r="I2445" s="21" t="s">
        <v>15</v>
      </c>
    </row>
    <row r="2446" spans="1:9" x14ac:dyDescent="0.3">
      <c r="A2446" s="16">
        <v>14815</v>
      </c>
      <c r="B2446" s="16">
        <v>37</v>
      </c>
      <c r="C2446" s="16">
        <v>2</v>
      </c>
      <c r="D2446" s="17">
        <v>778.5</v>
      </c>
      <c r="E2446" s="16">
        <v>4</v>
      </c>
      <c r="F2446" s="16">
        <v>2</v>
      </c>
      <c r="G2446" s="16">
        <v>3</v>
      </c>
      <c r="H2446" s="16">
        <v>423</v>
      </c>
      <c r="I2446" s="23" t="s">
        <v>14</v>
      </c>
    </row>
    <row r="2447" spans="1:9" x14ac:dyDescent="0.3">
      <c r="A2447" s="16">
        <v>14816</v>
      </c>
      <c r="B2447" s="16">
        <v>197</v>
      </c>
      <c r="C2447" s="16">
        <v>1</v>
      </c>
      <c r="D2447" s="17">
        <v>271.85000000000002</v>
      </c>
      <c r="E2447" s="16">
        <v>2</v>
      </c>
      <c r="F2447" s="16">
        <v>1</v>
      </c>
      <c r="G2447" s="16">
        <v>1</v>
      </c>
      <c r="H2447" s="16">
        <v>211</v>
      </c>
      <c r="I2447" s="21" t="s">
        <v>15</v>
      </c>
    </row>
    <row r="2448" spans="1:9" x14ac:dyDescent="0.3">
      <c r="A2448" s="16">
        <v>14817</v>
      </c>
      <c r="B2448" s="16">
        <v>200</v>
      </c>
      <c r="C2448" s="16">
        <v>7</v>
      </c>
      <c r="D2448" s="17">
        <v>3959.86</v>
      </c>
      <c r="E2448" s="16">
        <v>2</v>
      </c>
      <c r="F2448" s="16">
        <v>4</v>
      </c>
      <c r="G2448" s="16">
        <v>5</v>
      </c>
      <c r="H2448" s="16">
        <v>245</v>
      </c>
      <c r="I2448" s="18" t="s">
        <v>13</v>
      </c>
    </row>
    <row r="2449" spans="1:9" x14ac:dyDescent="0.3">
      <c r="A2449" s="16">
        <v>14818</v>
      </c>
      <c r="B2449" s="16">
        <v>74</v>
      </c>
      <c r="C2449" s="16">
        <v>6</v>
      </c>
      <c r="D2449" s="17">
        <v>1153.56</v>
      </c>
      <c r="E2449" s="16">
        <v>3</v>
      </c>
      <c r="F2449" s="16">
        <v>4</v>
      </c>
      <c r="G2449" s="16">
        <v>3</v>
      </c>
      <c r="H2449" s="16">
        <v>343</v>
      </c>
      <c r="I2449" s="20" t="s">
        <v>11</v>
      </c>
    </row>
    <row r="2450" spans="1:9" x14ac:dyDescent="0.3">
      <c r="A2450" s="16">
        <v>14819</v>
      </c>
      <c r="B2450" s="16">
        <v>64</v>
      </c>
      <c r="C2450" s="16">
        <v>4</v>
      </c>
      <c r="D2450" s="17">
        <v>456.41</v>
      </c>
      <c r="E2450" s="16">
        <v>3</v>
      </c>
      <c r="F2450" s="16">
        <v>3</v>
      </c>
      <c r="G2450" s="16">
        <v>2</v>
      </c>
      <c r="H2450" s="16">
        <v>332</v>
      </c>
      <c r="I2450" s="22" t="s">
        <v>12</v>
      </c>
    </row>
    <row r="2451" spans="1:9" x14ac:dyDescent="0.3">
      <c r="A2451" s="16">
        <v>14820</v>
      </c>
      <c r="B2451" s="16">
        <v>21</v>
      </c>
      <c r="C2451" s="16">
        <v>9</v>
      </c>
      <c r="D2451" s="17">
        <v>1274.76</v>
      </c>
      <c r="E2451" s="16">
        <v>4</v>
      </c>
      <c r="F2451" s="16">
        <v>5</v>
      </c>
      <c r="G2451" s="16">
        <v>4</v>
      </c>
      <c r="H2451" s="16">
        <v>454</v>
      </c>
      <c r="I2451" s="19" t="s">
        <v>10</v>
      </c>
    </row>
    <row r="2452" spans="1:9" x14ac:dyDescent="0.3">
      <c r="A2452" s="16">
        <v>14821</v>
      </c>
      <c r="B2452" s="16">
        <v>367</v>
      </c>
      <c r="C2452" s="16">
        <v>7</v>
      </c>
      <c r="D2452" s="17">
        <v>1230.1500000000001</v>
      </c>
      <c r="E2452" s="16">
        <v>2</v>
      </c>
      <c r="F2452" s="16">
        <v>4</v>
      </c>
      <c r="G2452" s="16">
        <v>4</v>
      </c>
      <c r="H2452" s="16">
        <v>244</v>
      </c>
      <c r="I2452" s="18" t="s">
        <v>13</v>
      </c>
    </row>
    <row r="2453" spans="1:9" x14ac:dyDescent="0.3">
      <c r="A2453" s="16">
        <v>14822</v>
      </c>
      <c r="B2453" s="16">
        <v>485</v>
      </c>
      <c r="C2453" s="16">
        <v>1</v>
      </c>
      <c r="D2453" s="17">
        <v>157.69999999999999</v>
      </c>
      <c r="E2453" s="16">
        <v>1</v>
      </c>
      <c r="F2453" s="16">
        <v>1</v>
      </c>
      <c r="G2453" s="16">
        <v>1</v>
      </c>
      <c r="H2453" s="16">
        <v>111</v>
      </c>
      <c r="I2453" s="21" t="s">
        <v>15</v>
      </c>
    </row>
    <row r="2454" spans="1:9" x14ac:dyDescent="0.3">
      <c r="A2454" s="16">
        <v>14823</v>
      </c>
      <c r="B2454" s="16">
        <v>180</v>
      </c>
      <c r="C2454" s="16">
        <v>3</v>
      </c>
      <c r="D2454" s="17">
        <v>321.43</v>
      </c>
      <c r="E2454" s="16">
        <v>3</v>
      </c>
      <c r="F2454" s="16">
        <v>3</v>
      </c>
      <c r="G2454" s="16">
        <v>2</v>
      </c>
      <c r="H2454" s="16">
        <v>332</v>
      </c>
      <c r="I2454" s="22" t="s">
        <v>12</v>
      </c>
    </row>
    <row r="2455" spans="1:9" x14ac:dyDescent="0.3">
      <c r="A2455" s="16">
        <v>14824</v>
      </c>
      <c r="B2455" s="16">
        <v>10</v>
      </c>
      <c r="C2455" s="16">
        <v>10</v>
      </c>
      <c r="D2455" s="17">
        <v>4022.91</v>
      </c>
      <c r="E2455" s="16">
        <v>5</v>
      </c>
      <c r="F2455" s="16">
        <v>5</v>
      </c>
      <c r="G2455" s="16">
        <v>5</v>
      </c>
      <c r="H2455" s="16">
        <v>555</v>
      </c>
      <c r="I2455" s="19" t="s">
        <v>10</v>
      </c>
    </row>
    <row r="2456" spans="1:9" x14ac:dyDescent="0.3">
      <c r="A2456" s="16">
        <v>14825</v>
      </c>
      <c r="B2456" s="16">
        <v>4</v>
      </c>
      <c r="C2456" s="16">
        <v>24</v>
      </c>
      <c r="D2456" s="17">
        <v>4735.08</v>
      </c>
      <c r="E2456" s="16">
        <v>5</v>
      </c>
      <c r="F2456" s="16">
        <v>5</v>
      </c>
      <c r="G2456" s="16">
        <v>5</v>
      </c>
      <c r="H2456" s="16">
        <v>555</v>
      </c>
      <c r="I2456" s="19" t="s">
        <v>10</v>
      </c>
    </row>
    <row r="2457" spans="1:9" x14ac:dyDescent="0.3">
      <c r="A2457" s="16">
        <v>14826</v>
      </c>
      <c r="B2457" s="16">
        <v>582</v>
      </c>
      <c r="C2457" s="16">
        <v>2</v>
      </c>
      <c r="D2457" s="17">
        <v>385.2</v>
      </c>
      <c r="E2457" s="16">
        <v>1</v>
      </c>
      <c r="F2457" s="16">
        <v>2</v>
      </c>
      <c r="G2457" s="16">
        <v>2</v>
      </c>
      <c r="H2457" s="16">
        <v>122</v>
      </c>
      <c r="I2457" s="21" t="s">
        <v>15</v>
      </c>
    </row>
    <row r="2458" spans="1:9" x14ac:dyDescent="0.3">
      <c r="A2458" s="16">
        <v>14828</v>
      </c>
      <c r="B2458" s="16">
        <v>197</v>
      </c>
      <c r="C2458" s="16">
        <v>13</v>
      </c>
      <c r="D2458" s="17">
        <v>9839.4599999999991</v>
      </c>
      <c r="E2458" s="16">
        <v>2</v>
      </c>
      <c r="F2458" s="16">
        <v>5</v>
      </c>
      <c r="G2458" s="16">
        <v>5</v>
      </c>
      <c r="H2458" s="16">
        <v>255</v>
      </c>
      <c r="I2458" s="18" t="s">
        <v>13</v>
      </c>
    </row>
    <row r="2459" spans="1:9" x14ac:dyDescent="0.3">
      <c r="A2459" s="16">
        <v>14829</v>
      </c>
      <c r="B2459" s="16">
        <v>29</v>
      </c>
      <c r="C2459" s="16">
        <v>7</v>
      </c>
      <c r="D2459" s="17">
        <v>1455.87</v>
      </c>
      <c r="E2459" s="16">
        <v>4</v>
      </c>
      <c r="F2459" s="16">
        <v>4</v>
      </c>
      <c r="G2459" s="16">
        <v>4</v>
      </c>
      <c r="H2459" s="16">
        <v>444</v>
      </c>
      <c r="I2459" s="19" t="s">
        <v>10</v>
      </c>
    </row>
    <row r="2460" spans="1:9" x14ac:dyDescent="0.3">
      <c r="A2460" s="16">
        <v>14830</v>
      </c>
      <c r="B2460" s="16">
        <v>53</v>
      </c>
      <c r="C2460" s="16">
        <v>1</v>
      </c>
      <c r="D2460" s="17">
        <v>188.88</v>
      </c>
      <c r="E2460" s="16">
        <v>4</v>
      </c>
      <c r="F2460" s="16">
        <v>1</v>
      </c>
      <c r="G2460" s="16">
        <v>1</v>
      </c>
      <c r="H2460" s="16">
        <v>411</v>
      </c>
      <c r="I2460" s="23" t="s">
        <v>14</v>
      </c>
    </row>
    <row r="2461" spans="1:9" x14ac:dyDescent="0.3">
      <c r="A2461" s="16">
        <v>14831</v>
      </c>
      <c r="B2461" s="16">
        <v>680</v>
      </c>
      <c r="C2461" s="16">
        <v>3</v>
      </c>
      <c r="D2461" s="17">
        <v>1676.57</v>
      </c>
      <c r="E2461" s="16">
        <v>1</v>
      </c>
      <c r="F2461" s="16">
        <v>3</v>
      </c>
      <c r="G2461" s="16">
        <v>4</v>
      </c>
      <c r="H2461" s="16">
        <v>134</v>
      </c>
      <c r="I2461" s="22" t="s">
        <v>12</v>
      </c>
    </row>
    <row r="2462" spans="1:9" x14ac:dyDescent="0.3">
      <c r="A2462" s="16">
        <v>14832</v>
      </c>
      <c r="B2462" s="16">
        <v>630</v>
      </c>
      <c r="C2462" s="16">
        <v>1</v>
      </c>
      <c r="D2462" s="17">
        <v>322.69</v>
      </c>
      <c r="E2462" s="16">
        <v>1</v>
      </c>
      <c r="F2462" s="16">
        <v>1</v>
      </c>
      <c r="G2462" s="16">
        <v>2</v>
      </c>
      <c r="H2462" s="16">
        <v>112</v>
      </c>
      <c r="I2462" s="21" t="s">
        <v>15</v>
      </c>
    </row>
    <row r="2463" spans="1:9" x14ac:dyDescent="0.3">
      <c r="A2463" s="16">
        <v>14833</v>
      </c>
      <c r="B2463" s="16">
        <v>499</v>
      </c>
      <c r="C2463" s="16">
        <v>1</v>
      </c>
      <c r="D2463" s="17">
        <v>94.8</v>
      </c>
      <c r="E2463" s="16">
        <v>1</v>
      </c>
      <c r="F2463" s="16">
        <v>1</v>
      </c>
      <c r="G2463" s="16">
        <v>1</v>
      </c>
      <c r="H2463" s="16">
        <v>111</v>
      </c>
      <c r="I2463" s="21" t="s">
        <v>15</v>
      </c>
    </row>
    <row r="2464" spans="1:9" x14ac:dyDescent="0.3">
      <c r="A2464" s="16">
        <v>14834</v>
      </c>
      <c r="B2464" s="16">
        <v>18</v>
      </c>
      <c r="C2464" s="16">
        <v>7</v>
      </c>
      <c r="D2464" s="17">
        <v>2206.16</v>
      </c>
      <c r="E2464" s="16">
        <v>5</v>
      </c>
      <c r="F2464" s="16">
        <v>4</v>
      </c>
      <c r="G2464" s="16">
        <v>4</v>
      </c>
      <c r="H2464" s="16">
        <v>544</v>
      </c>
      <c r="I2464" s="19" t="s">
        <v>10</v>
      </c>
    </row>
    <row r="2465" spans="1:9" x14ac:dyDescent="0.3">
      <c r="A2465" s="16">
        <v>14835</v>
      </c>
      <c r="B2465" s="16">
        <v>529</v>
      </c>
      <c r="C2465" s="16">
        <v>2</v>
      </c>
      <c r="D2465" s="17">
        <v>297</v>
      </c>
      <c r="E2465" s="16">
        <v>1</v>
      </c>
      <c r="F2465" s="16">
        <v>2</v>
      </c>
      <c r="G2465" s="16">
        <v>2</v>
      </c>
      <c r="H2465" s="16">
        <v>122</v>
      </c>
      <c r="I2465" s="21" t="s">
        <v>15</v>
      </c>
    </row>
    <row r="2466" spans="1:9" x14ac:dyDescent="0.3">
      <c r="A2466" s="16">
        <v>14836</v>
      </c>
      <c r="B2466" s="16">
        <v>10</v>
      </c>
      <c r="C2466" s="16">
        <v>3</v>
      </c>
      <c r="D2466" s="17">
        <v>102.45</v>
      </c>
      <c r="E2466" s="16">
        <v>5</v>
      </c>
      <c r="F2466" s="16">
        <v>3</v>
      </c>
      <c r="G2466" s="16">
        <v>1</v>
      </c>
      <c r="H2466" s="16">
        <v>531</v>
      </c>
      <c r="I2466" s="22" t="s">
        <v>12</v>
      </c>
    </row>
    <row r="2467" spans="1:9" x14ac:dyDescent="0.3">
      <c r="A2467" s="16">
        <v>14837</v>
      </c>
      <c r="B2467" s="16">
        <v>90</v>
      </c>
      <c r="C2467" s="16">
        <v>9</v>
      </c>
      <c r="D2467" s="17">
        <v>3460.32</v>
      </c>
      <c r="E2467" s="16">
        <v>3</v>
      </c>
      <c r="F2467" s="16">
        <v>5</v>
      </c>
      <c r="G2467" s="16">
        <v>5</v>
      </c>
      <c r="H2467" s="16">
        <v>355</v>
      </c>
      <c r="I2467" s="20" t="s">
        <v>11</v>
      </c>
    </row>
    <row r="2468" spans="1:9" x14ac:dyDescent="0.3">
      <c r="A2468" s="16">
        <v>14838</v>
      </c>
      <c r="B2468" s="16">
        <v>423</v>
      </c>
      <c r="C2468" s="16">
        <v>2</v>
      </c>
      <c r="D2468" s="17">
        <v>769.92</v>
      </c>
      <c r="E2468" s="16">
        <v>1</v>
      </c>
      <c r="F2468" s="16">
        <v>2</v>
      </c>
      <c r="G2468" s="16">
        <v>3</v>
      </c>
      <c r="H2468" s="16">
        <v>123</v>
      </c>
      <c r="I2468" s="22" t="s">
        <v>12</v>
      </c>
    </row>
    <row r="2469" spans="1:9" x14ac:dyDescent="0.3">
      <c r="A2469" s="16">
        <v>14839</v>
      </c>
      <c r="B2469" s="16">
        <v>418</v>
      </c>
      <c r="C2469" s="16">
        <v>3</v>
      </c>
      <c r="D2469" s="17">
        <v>915.28</v>
      </c>
      <c r="E2469" s="16">
        <v>1</v>
      </c>
      <c r="F2469" s="16">
        <v>3</v>
      </c>
      <c r="G2469" s="16">
        <v>3</v>
      </c>
      <c r="H2469" s="16">
        <v>133</v>
      </c>
      <c r="I2469" s="22" t="s">
        <v>12</v>
      </c>
    </row>
    <row r="2470" spans="1:9" x14ac:dyDescent="0.3">
      <c r="A2470" s="16">
        <v>14840</v>
      </c>
      <c r="B2470" s="16">
        <v>268</v>
      </c>
      <c r="C2470" s="16">
        <v>2</v>
      </c>
      <c r="D2470" s="17">
        <v>362.71</v>
      </c>
      <c r="E2470" s="16">
        <v>2</v>
      </c>
      <c r="F2470" s="16">
        <v>2</v>
      </c>
      <c r="G2470" s="16">
        <v>2</v>
      </c>
      <c r="H2470" s="16">
        <v>222</v>
      </c>
      <c r="I2470" s="21" t="s">
        <v>15</v>
      </c>
    </row>
    <row r="2471" spans="1:9" x14ac:dyDescent="0.3">
      <c r="A2471" s="16">
        <v>14841</v>
      </c>
      <c r="B2471" s="16">
        <v>53</v>
      </c>
      <c r="C2471" s="16">
        <v>14</v>
      </c>
      <c r="D2471" s="17">
        <v>7163</v>
      </c>
      <c r="E2471" s="16">
        <v>4</v>
      </c>
      <c r="F2471" s="16">
        <v>5</v>
      </c>
      <c r="G2471" s="16">
        <v>5</v>
      </c>
      <c r="H2471" s="16">
        <v>455</v>
      </c>
      <c r="I2471" s="19" t="s">
        <v>10</v>
      </c>
    </row>
    <row r="2472" spans="1:9" x14ac:dyDescent="0.3">
      <c r="A2472" s="16">
        <v>14842</v>
      </c>
      <c r="B2472" s="16">
        <v>44</v>
      </c>
      <c r="C2472" s="16">
        <v>4</v>
      </c>
      <c r="D2472" s="17">
        <v>2824.69</v>
      </c>
      <c r="E2472" s="16">
        <v>4</v>
      </c>
      <c r="F2472" s="16">
        <v>3</v>
      </c>
      <c r="G2472" s="16">
        <v>4</v>
      </c>
      <c r="H2472" s="16">
        <v>434</v>
      </c>
      <c r="I2472" s="20" t="s">
        <v>11</v>
      </c>
    </row>
    <row r="2473" spans="1:9" x14ac:dyDescent="0.3">
      <c r="A2473" s="16">
        <v>14843</v>
      </c>
      <c r="B2473" s="16">
        <v>437</v>
      </c>
      <c r="C2473" s="16">
        <v>1</v>
      </c>
      <c r="D2473" s="17">
        <v>211.8</v>
      </c>
      <c r="E2473" s="16">
        <v>1</v>
      </c>
      <c r="F2473" s="16">
        <v>1</v>
      </c>
      <c r="G2473" s="16">
        <v>1</v>
      </c>
      <c r="H2473" s="16">
        <v>111</v>
      </c>
      <c r="I2473" s="21" t="s">
        <v>15</v>
      </c>
    </row>
    <row r="2474" spans="1:9" x14ac:dyDescent="0.3">
      <c r="A2474" s="16">
        <v>14844</v>
      </c>
      <c r="B2474" s="16">
        <v>64</v>
      </c>
      <c r="C2474" s="16">
        <v>10</v>
      </c>
      <c r="D2474" s="17">
        <v>6702.43</v>
      </c>
      <c r="E2474" s="16">
        <v>3</v>
      </c>
      <c r="F2474" s="16">
        <v>5</v>
      </c>
      <c r="G2474" s="16">
        <v>5</v>
      </c>
      <c r="H2474" s="16">
        <v>355</v>
      </c>
      <c r="I2474" s="20" t="s">
        <v>11</v>
      </c>
    </row>
    <row r="2475" spans="1:9" x14ac:dyDescent="0.3">
      <c r="A2475" s="16">
        <v>14845</v>
      </c>
      <c r="B2475" s="16">
        <v>600</v>
      </c>
      <c r="C2475" s="16">
        <v>1</v>
      </c>
      <c r="D2475" s="17">
        <v>150</v>
      </c>
      <c r="E2475" s="16">
        <v>1</v>
      </c>
      <c r="F2475" s="16">
        <v>1</v>
      </c>
      <c r="G2475" s="16">
        <v>1</v>
      </c>
      <c r="H2475" s="16">
        <v>111</v>
      </c>
      <c r="I2475" s="21" t="s">
        <v>15</v>
      </c>
    </row>
    <row r="2476" spans="1:9" x14ac:dyDescent="0.3">
      <c r="A2476" s="16">
        <v>14846</v>
      </c>
      <c r="B2476" s="16">
        <v>427</v>
      </c>
      <c r="C2476" s="16">
        <v>1</v>
      </c>
      <c r="D2476" s="17">
        <v>437.4</v>
      </c>
      <c r="E2476" s="16">
        <v>1</v>
      </c>
      <c r="F2476" s="16">
        <v>1</v>
      </c>
      <c r="G2476" s="16">
        <v>2</v>
      </c>
      <c r="H2476" s="16">
        <v>112</v>
      </c>
      <c r="I2476" s="21" t="s">
        <v>15</v>
      </c>
    </row>
    <row r="2477" spans="1:9" x14ac:dyDescent="0.3">
      <c r="A2477" s="16">
        <v>14847</v>
      </c>
      <c r="B2477" s="16">
        <v>149</v>
      </c>
      <c r="C2477" s="16">
        <v>3</v>
      </c>
      <c r="D2477" s="17">
        <v>1348.95</v>
      </c>
      <c r="E2477" s="16">
        <v>3</v>
      </c>
      <c r="F2477" s="16">
        <v>3</v>
      </c>
      <c r="G2477" s="16">
        <v>4</v>
      </c>
      <c r="H2477" s="16">
        <v>334</v>
      </c>
      <c r="I2477" s="20" t="s">
        <v>11</v>
      </c>
    </row>
    <row r="2478" spans="1:9" x14ac:dyDescent="0.3">
      <c r="A2478" s="16">
        <v>14848</v>
      </c>
      <c r="B2478" s="16">
        <v>405</v>
      </c>
      <c r="C2478" s="16">
        <v>1</v>
      </c>
      <c r="D2478" s="17">
        <v>310.56</v>
      </c>
      <c r="E2478" s="16">
        <v>2</v>
      </c>
      <c r="F2478" s="16">
        <v>1</v>
      </c>
      <c r="G2478" s="16">
        <v>2</v>
      </c>
      <c r="H2478" s="16">
        <v>212</v>
      </c>
      <c r="I2478" s="21" t="s">
        <v>15</v>
      </c>
    </row>
    <row r="2479" spans="1:9" x14ac:dyDescent="0.3">
      <c r="A2479" s="16">
        <v>14849</v>
      </c>
      <c r="B2479" s="16">
        <v>22</v>
      </c>
      <c r="C2479" s="16">
        <v>43</v>
      </c>
      <c r="D2479" s="17">
        <v>15407.61</v>
      </c>
      <c r="E2479" s="16">
        <v>4</v>
      </c>
      <c r="F2479" s="16">
        <v>5</v>
      </c>
      <c r="G2479" s="16">
        <v>5</v>
      </c>
      <c r="H2479" s="16">
        <v>455</v>
      </c>
      <c r="I2479" s="19" t="s">
        <v>10</v>
      </c>
    </row>
    <row r="2480" spans="1:9" x14ac:dyDescent="0.3">
      <c r="A2480" s="16">
        <v>14850</v>
      </c>
      <c r="B2480" s="16">
        <v>312</v>
      </c>
      <c r="C2480" s="16">
        <v>7</v>
      </c>
      <c r="D2480" s="17">
        <v>1770.96</v>
      </c>
      <c r="E2480" s="16">
        <v>2</v>
      </c>
      <c r="F2480" s="16">
        <v>4</v>
      </c>
      <c r="G2480" s="16">
        <v>4</v>
      </c>
      <c r="H2480" s="16">
        <v>244</v>
      </c>
      <c r="I2480" s="18" t="s">
        <v>13</v>
      </c>
    </row>
    <row r="2481" spans="1:9" x14ac:dyDescent="0.3">
      <c r="A2481" s="16">
        <v>14851</v>
      </c>
      <c r="B2481" s="16">
        <v>23</v>
      </c>
      <c r="C2481" s="16">
        <v>3</v>
      </c>
      <c r="D2481" s="17">
        <v>829.41</v>
      </c>
      <c r="E2481" s="16">
        <v>4</v>
      </c>
      <c r="F2481" s="16">
        <v>3</v>
      </c>
      <c r="G2481" s="16">
        <v>3</v>
      </c>
      <c r="H2481" s="16">
        <v>433</v>
      </c>
      <c r="I2481" s="20" t="s">
        <v>11</v>
      </c>
    </row>
    <row r="2482" spans="1:9" x14ac:dyDescent="0.3">
      <c r="A2482" s="16">
        <v>14852</v>
      </c>
      <c r="B2482" s="16">
        <v>58</v>
      </c>
      <c r="C2482" s="16">
        <v>18</v>
      </c>
      <c r="D2482" s="17">
        <v>6132.43</v>
      </c>
      <c r="E2482" s="16">
        <v>4</v>
      </c>
      <c r="F2482" s="16">
        <v>5</v>
      </c>
      <c r="G2482" s="16">
        <v>5</v>
      </c>
      <c r="H2482" s="16">
        <v>455</v>
      </c>
      <c r="I2482" s="19" t="s">
        <v>10</v>
      </c>
    </row>
    <row r="2483" spans="1:9" x14ac:dyDescent="0.3">
      <c r="A2483" s="16">
        <v>14853</v>
      </c>
      <c r="B2483" s="16">
        <v>24</v>
      </c>
      <c r="C2483" s="16">
        <v>5</v>
      </c>
      <c r="D2483" s="17">
        <v>1376.87</v>
      </c>
      <c r="E2483" s="16">
        <v>4</v>
      </c>
      <c r="F2483" s="16">
        <v>4</v>
      </c>
      <c r="G2483" s="16">
        <v>4</v>
      </c>
      <c r="H2483" s="16">
        <v>444</v>
      </c>
      <c r="I2483" s="19" t="s">
        <v>10</v>
      </c>
    </row>
    <row r="2484" spans="1:9" x14ac:dyDescent="0.3">
      <c r="A2484" s="16">
        <v>14854</v>
      </c>
      <c r="B2484" s="16">
        <v>78</v>
      </c>
      <c r="C2484" s="16">
        <v>11</v>
      </c>
      <c r="D2484" s="17">
        <v>4303.0600000000004</v>
      </c>
      <c r="E2484" s="16">
        <v>3</v>
      </c>
      <c r="F2484" s="16">
        <v>5</v>
      </c>
      <c r="G2484" s="16">
        <v>5</v>
      </c>
      <c r="H2484" s="16">
        <v>355</v>
      </c>
      <c r="I2484" s="20" t="s">
        <v>11</v>
      </c>
    </row>
    <row r="2485" spans="1:9" x14ac:dyDescent="0.3">
      <c r="A2485" s="16">
        <v>14855</v>
      </c>
      <c r="B2485" s="16">
        <v>119</v>
      </c>
      <c r="C2485" s="16">
        <v>7</v>
      </c>
      <c r="D2485" s="17">
        <v>6520.3</v>
      </c>
      <c r="E2485" s="16">
        <v>3</v>
      </c>
      <c r="F2485" s="16">
        <v>4</v>
      </c>
      <c r="G2485" s="16">
        <v>5</v>
      </c>
      <c r="H2485" s="16">
        <v>345</v>
      </c>
      <c r="I2485" s="20" t="s">
        <v>11</v>
      </c>
    </row>
    <row r="2486" spans="1:9" x14ac:dyDescent="0.3">
      <c r="A2486" s="16">
        <v>14856</v>
      </c>
      <c r="B2486" s="16">
        <v>36</v>
      </c>
      <c r="C2486" s="16">
        <v>3</v>
      </c>
      <c r="D2486" s="17">
        <v>1290.53</v>
      </c>
      <c r="E2486" s="16">
        <v>4</v>
      </c>
      <c r="F2486" s="16">
        <v>3</v>
      </c>
      <c r="G2486" s="16">
        <v>4</v>
      </c>
      <c r="H2486" s="16">
        <v>434</v>
      </c>
      <c r="I2486" s="20" t="s">
        <v>11</v>
      </c>
    </row>
    <row r="2487" spans="1:9" x14ac:dyDescent="0.3">
      <c r="A2487" s="16">
        <v>14857</v>
      </c>
      <c r="B2487" s="16">
        <v>60</v>
      </c>
      <c r="C2487" s="16">
        <v>7</v>
      </c>
      <c r="D2487" s="17">
        <v>3651.8510000000001</v>
      </c>
      <c r="E2487" s="16">
        <v>3</v>
      </c>
      <c r="F2487" s="16">
        <v>4</v>
      </c>
      <c r="G2487" s="16">
        <v>5</v>
      </c>
      <c r="H2487" s="16">
        <v>345</v>
      </c>
      <c r="I2487" s="20" t="s">
        <v>11</v>
      </c>
    </row>
    <row r="2488" spans="1:9" x14ac:dyDescent="0.3">
      <c r="A2488" s="16">
        <v>14858</v>
      </c>
      <c r="B2488" s="16">
        <v>506</v>
      </c>
      <c r="C2488" s="16">
        <v>1</v>
      </c>
      <c r="D2488" s="17">
        <v>180.75</v>
      </c>
      <c r="E2488" s="16">
        <v>1</v>
      </c>
      <c r="F2488" s="16">
        <v>1</v>
      </c>
      <c r="G2488" s="16">
        <v>1</v>
      </c>
      <c r="H2488" s="16">
        <v>111</v>
      </c>
      <c r="I2488" s="21" t="s">
        <v>15</v>
      </c>
    </row>
    <row r="2489" spans="1:9" x14ac:dyDescent="0.3">
      <c r="A2489" s="16">
        <v>14859</v>
      </c>
      <c r="B2489" s="16">
        <v>13</v>
      </c>
      <c r="C2489" s="16">
        <v>5</v>
      </c>
      <c r="D2489" s="17">
        <v>1705.64</v>
      </c>
      <c r="E2489" s="16">
        <v>5</v>
      </c>
      <c r="F2489" s="16">
        <v>4</v>
      </c>
      <c r="G2489" s="16">
        <v>4</v>
      </c>
      <c r="H2489" s="16">
        <v>544</v>
      </c>
      <c r="I2489" s="19" t="s">
        <v>10</v>
      </c>
    </row>
    <row r="2490" spans="1:9" x14ac:dyDescent="0.3">
      <c r="A2490" s="16">
        <v>14860</v>
      </c>
      <c r="B2490" s="16">
        <v>19</v>
      </c>
      <c r="C2490" s="16">
        <v>1</v>
      </c>
      <c r="D2490" s="17">
        <v>170.32</v>
      </c>
      <c r="E2490" s="16">
        <v>5</v>
      </c>
      <c r="F2490" s="16">
        <v>1</v>
      </c>
      <c r="G2490" s="16">
        <v>1</v>
      </c>
      <c r="H2490" s="16">
        <v>511</v>
      </c>
      <c r="I2490" s="23" t="s">
        <v>14</v>
      </c>
    </row>
    <row r="2491" spans="1:9" x14ac:dyDescent="0.3">
      <c r="A2491" s="16">
        <v>14861</v>
      </c>
      <c r="B2491" s="16">
        <v>52</v>
      </c>
      <c r="C2491" s="16">
        <v>10</v>
      </c>
      <c r="D2491" s="17">
        <v>1380.73</v>
      </c>
      <c r="E2491" s="16">
        <v>4</v>
      </c>
      <c r="F2491" s="16">
        <v>5</v>
      </c>
      <c r="G2491" s="16">
        <v>4</v>
      </c>
      <c r="H2491" s="16">
        <v>454</v>
      </c>
      <c r="I2491" s="19" t="s">
        <v>10</v>
      </c>
    </row>
    <row r="2492" spans="1:9" x14ac:dyDescent="0.3">
      <c r="A2492" s="16">
        <v>14862</v>
      </c>
      <c r="B2492" s="16">
        <v>26</v>
      </c>
      <c r="C2492" s="16">
        <v>2</v>
      </c>
      <c r="D2492" s="17">
        <v>841.2</v>
      </c>
      <c r="E2492" s="16">
        <v>4</v>
      </c>
      <c r="F2492" s="16">
        <v>2</v>
      </c>
      <c r="G2492" s="16">
        <v>3</v>
      </c>
      <c r="H2492" s="16">
        <v>423</v>
      </c>
      <c r="I2492" s="23" t="s">
        <v>14</v>
      </c>
    </row>
    <row r="2493" spans="1:9" x14ac:dyDescent="0.3">
      <c r="A2493" s="16">
        <v>14863</v>
      </c>
      <c r="B2493" s="16">
        <v>29</v>
      </c>
      <c r="C2493" s="16">
        <v>1</v>
      </c>
      <c r="D2493" s="17">
        <v>266.76</v>
      </c>
      <c r="E2493" s="16">
        <v>4</v>
      </c>
      <c r="F2493" s="16">
        <v>1</v>
      </c>
      <c r="G2493" s="16">
        <v>1</v>
      </c>
      <c r="H2493" s="16">
        <v>411</v>
      </c>
      <c r="I2493" s="23" t="s">
        <v>14</v>
      </c>
    </row>
    <row r="2494" spans="1:9" x14ac:dyDescent="0.3">
      <c r="A2494" s="16">
        <v>14865</v>
      </c>
      <c r="B2494" s="16">
        <v>7</v>
      </c>
      <c r="C2494" s="16">
        <v>4</v>
      </c>
      <c r="D2494" s="17">
        <v>92.52</v>
      </c>
      <c r="E2494" s="16">
        <v>5</v>
      </c>
      <c r="F2494" s="16">
        <v>3</v>
      </c>
      <c r="G2494" s="16">
        <v>1</v>
      </c>
      <c r="H2494" s="16">
        <v>531</v>
      </c>
      <c r="I2494" s="22" t="s">
        <v>12</v>
      </c>
    </row>
    <row r="2495" spans="1:9" x14ac:dyDescent="0.3">
      <c r="A2495" s="16">
        <v>14866</v>
      </c>
      <c r="B2495" s="16">
        <v>11</v>
      </c>
      <c r="C2495" s="16">
        <v>19</v>
      </c>
      <c r="D2495" s="17">
        <v>20746.54</v>
      </c>
      <c r="E2495" s="16">
        <v>5</v>
      </c>
      <c r="F2495" s="16">
        <v>5</v>
      </c>
      <c r="G2495" s="16">
        <v>5</v>
      </c>
      <c r="H2495" s="16">
        <v>555</v>
      </c>
      <c r="I2495" s="19" t="s">
        <v>10</v>
      </c>
    </row>
    <row r="2496" spans="1:9" x14ac:dyDescent="0.3">
      <c r="A2496" s="16">
        <v>14867</v>
      </c>
      <c r="B2496" s="16">
        <v>186</v>
      </c>
      <c r="C2496" s="16">
        <v>16</v>
      </c>
      <c r="D2496" s="17">
        <v>2952.06</v>
      </c>
      <c r="E2496" s="16">
        <v>3</v>
      </c>
      <c r="F2496" s="16">
        <v>5</v>
      </c>
      <c r="G2496" s="16">
        <v>5</v>
      </c>
      <c r="H2496" s="16">
        <v>355</v>
      </c>
      <c r="I2496" s="20" t="s">
        <v>11</v>
      </c>
    </row>
    <row r="2497" spans="1:9" x14ac:dyDescent="0.3">
      <c r="A2497" s="16">
        <v>14868</v>
      </c>
      <c r="B2497" s="16">
        <v>3</v>
      </c>
      <c r="C2497" s="16">
        <v>12</v>
      </c>
      <c r="D2497" s="17">
        <v>4184.01</v>
      </c>
      <c r="E2497" s="16">
        <v>5</v>
      </c>
      <c r="F2497" s="16">
        <v>5</v>
      </c>
      <c r="G2497" s="16">
        <v>5</v>
      </c>
      <c r="H2497" s="16">
        <v>555</v>
      </c>
      <c r="I2497" s="19" t="s">
        <v>10</v>
      </c>
    </row>
    <row r="2498" spans="1:9" x14ac:dyDescent="0.3">
      <c r="A2498" s="16">
        <v>14869</v>
      </c>
      <c r="B2498" s="16">
        <v>9</v>
      </c>
      <c r="C2498" s="16">
        <v>6</v>
      </c>
      <c r="D2498" s="17">
        <v>2778.14</v>
      </c>
      <c r="E2498" s="16">
        <v>5</v>
      </c>
      <c r="F2498" s="16">
        <v>4</v>
      </c>
      <c r="G2498" s="16">
        <v>4</v>
      </c>
      <c r="H2498" s="16">
        <v>544</v>
      </c>
      <c r="I2498" s="19" t="s">
        <v>10</v>
      </c>
    </row>
    <row r="2499" spans="1:9" x14ac:dyDescent="0.3">
      <c r="A2499" s="16">
        <v>14870</v>
      </c>
      <c r="B2499" s="16">
        <v>262</v>
      </c>
      <c r="C2499" s="16">
        <v>6</v>
      </c>
      <c r="D2499" s="17">
        <v>1838.95</v>
      </c>
      <c r="E2499" s="16">
        <v>2</v>
      </c>
      <c r="F2499" s="16">
        <v>4</v>
      </c>
      <c r="G2499" s="16">
        <v>4</v>
      </c>
      <c r="H2499" s="16">
        <v>244</v>
      </c>
      <c r="I2499" s="18" t="s">
        <v>13</v>
      </c>
    </row>
    <row r="2500" spans="1:9" x14ac:dyDescent="0.3">
      <c r="A2500" s="16">
        <v>14871</v>
      </c>
      <c r="B2500" s="16">
        <v>3</v>
      </c>
      <c r="C2500" s="16">
        <v>9</v>
      </c>
      <c r="D2500" s="17">
        <v>1228.17</v>
      </c>
      <c r="E2500" s="16">
        <v>5</v>
      </c>
      <c r="F2500" s="16">
        <v>5</v>
      </c>
      <c r="G2500" s="16">
        <v>4</v>
      </c>
      <c r="H2500" s="16">
        <v>554</v>
      </c>
      <c r="I2500" s="19" t="s">
        <v>10</v>
      </c>
    </row>
    <row r="2501" spans="1:9" x14ac:dyDescent="0.3">
      <c r="A2501" s="16">
        <v>14872</v>
      </c>
      <c r="B2501" s="16">
        <v>484</v>
      </c>
      <c r="C2501" s="16">
        <v>3</v>
      </c>
      <c r="D2501" s="17">
        <v>816.6</v>
      </c>
      <c r="E2501" s="16">
        <v>1</v>
      </c>
      <c r="F2501" s="16">
        <v>3</v>
      </c>
      <c r="G2501" s="16">
        <v>3</v>
      </c>
      <c r="H2501" s="16">
        <v>133</v>
      </c>
      <c r="I2501" s="22" t="s">
        <v>12</v>
      </c>
    </row>
    <row r="2502" spans="1:9" x14ac:dyDescent="0.3">
      <c r="A2502" s="16">
        <v>14873</v>
      </c>
      <c r="B2502" s="16">
        <v>210</v>
      </c>
      <c r="C2502" s="16">
        <v>2</v>
      </c>
      <c r="D2502" s="17">
        <v>854.13</v>
      </c>
      <c r="E2502" s="16">
        <v>2</v>
      </c>
      <c r="F2502" s="16">
        <v>2</v>
      </c>
      <c r="G2502" s="16">
        <v>3</v>
      </c>
      <c r="H2502" s="16">
        <v>223</v>
      </c>
      <c r="I2502" s="22" t="s">
        <v>12</v>
      </c>
    </row>
    <row r="2503" spans="1:9" x14ac:dyDescent="0.3">
      <c r="A2503" s="16">
        <v>14874</v>
      </c>
      <c r="B2503" s="16">
        <v>535</v>
      </c>
      <c r="C2503" s="16">
        <v>1</v>
      </c>
      <c r="D2503" s="17">
        <v>116.18</v>
      </c>
      <c r="E2503" s="16">
        <v>1</v>
      </c>
      <c r="F2503" s="16">
        <v>1</v>
      </c>
      <c r="G2503" s="16">
        <v>1</v>
      </c>
      <c r="H2503" s="16">
        <v>111</v>
      </c>
      <c r="I2503" s="21" t="s">
        <v>15</v>
      </c>
    </row>
    <row r="2504" spans="1:9" x14ac:dyDescent="0.3">
      <c r="A2504" s="16">
        <v>14875</v>
      </c>
      <c r="B2504" s="16">
        <v>108</v>
      </c>
      <c r="C2504" s="16">
        <v>3</v>
      </c>
      <c r="D2504" s="17">
        <v>2862.4</v>
      </c>
      <c r="E2504" s="16">
        <v>3</v>
      </c>
      <c r="F2504" s="16">
        <v>3</v>
      </c>
      <c r="G2504" s="16">
        <v>4</v>
      </c>
      <c r="H2504" s="16">
        <v>334</v>
      </c>
      <c r="I2504" s="20" t="s">
        <v>11</v>
      </c>
    </row>
    <row r="2505" spans="1:9" x14ac:dyDescent="0.3">
      <c r="A2505" s="16">
        <v>14876</v>
      </c>
      <c r="B2505" s="16">
        <v>521</v>
      </c>
      <c r="C2505" s="16">
        <v>2</v>
      </c>
      <c r="D2505" s="17">
        <v>256.7</v>
      </c>
      <c r="E2505" s="16">
        <v>1</v>
      </c>
      <c r="F2505" s="16">
        <v>2</v>
      </c>
      <c r="G2505" s="16">
        <v>1</v>
      </c>
      <c r="H2505" s="16">
        <v>121</v>
      </c>
      <c r="I2505" s="21" t="s">
        <v>15</v>
      </c>
    </row>
    <row r="2506" spans="1:9" x14ac:dyDescent="0.3">
      <c r="A2506" s="16">
        <v>14877</v>
      </c>
      <c r="B2506" s="16">
        <v>418</v>
      </c>
      <c r="C2506" s="16">
        <v>2</v>
      </c>
      <c r="D2506" s="17">
        <v>425.85</v>
      </c>
      <c r="E2506" s="16">
        <v>1</v>
      </c>
      <c r="F2506" s="16">
        <v>2</v>
      </c>
      <c r="G2506" s="16">
        <v>2</v>
      </c>
      <c r="H2506" s="16">
        <v>122</v>
      </c>
      <c r="I2506" s="21" t="s">
        <v>15</v>
      </c>
    </row>
    <row r="2507" spans="1:9" x14ac:dyDescent="0.3">
      <c r="A2507" s="16">
        <v>14878</v>
      </c>
      <c r="B2507" s="16">
        <v>13</v>
      </c>
      <c r="C2507" s="16">
        <v>25</v>
      </c>
      <c r="D2507" s="17">
        <v>4076.5</v>
      </c>
      <c r="E2507" s="16">
        <v>5</v>
      </c>
      <c r="F2507" s="16">
        <v>5</v>
      </c>
      <c r="G2507" s="16">
        <v>5</v>
      </c>
      <c r="H2507" s="16">
        <v>555</v>
      </c>
      <c r="I2507" s="19" t="s">
        <v>10</v>
      </c>
    </row>
    <row r="2508" spans="1:9" x14ac:dyDescent="0.3">
      <c r="A2508" s="16">
        <v>14879</v>
      </c>
      <c r="B2508" s="16">
        <v>685</v>
      </c>
      <c r="C2508" s="16">
        <v>1</v>
      </c>
      <c r="D2508" s="17">
        <v>185.06</v>
      </c>
      <c r="E2508" s="16">
        <v>1</v>
      </c>
      <c r="F2508" s="16">
        <v>1</v>
      </c>
      <c r="G2508" s="16">
        <v>1</v>
      </c>
      <c r="H2508" s="16">
        <v>111</v>
      </c>
      <c r="I2508" s="21" t="s">
        <v>15</v>
      </c>
    </row>
    <row r="2509" spans="1:9" x14ac:dyDescent="0.3">
      <c r="A2509" s="16">
        <v>14880</v>
      </c>
      <c r="B2509" s="16">
        <v>77</v>
      </c>
      <c r="C2509" s="16">
        <v>3</v>
      </c>
      <c r="D2509" s="17">
        <v>690.59</v>
      </c>
      <c r="E2509" s="16">
        <v>3</v>
      </c>
      <c r="F2509" s="16">
        <v>3</v>
      </c>
      <c r="G2509" s="16">
        <v>3</v>
      </c>
      <c r="H2509" s="16">
        <v>333</v>
      </c>
      <c r="I2509" s="20" t="s">
        <v>11</v>
      </c>
    </row>
    <row r="2510" spans="1:9" x14ac:dyDescent="0.3">
      <c r="A2510" s="16">
        <v>14881</v>
      </c>
      <c r="B2510" s="16">
        <v>20</v>
      </c>
      <c r="C2510" s="16">
        <v>1</v>
      </c>
      <c r="D2510" s="17">
        <v>255.4</v>
      </c>
      <c r="E2510" s="16">
        <v>4</v>
      </c>
      <c r="F2510" s="16">
        <v>1</v>
      </c>
      <c r="G2510" s="16">
        <v>1</v>
      </c>
      <c r="H2510" s="16">
        <v>411</v>
      </c>
      <c r="I2510" s="23" t="s">
        <v>14</v>
      </c>
    </row>
    <row r="2511" spans="1:9" x14ac:dyDescent="0.3">
      <c r="A2511" s="16">
        <v>14882</v>
      </c>
      <c r="B2511" s="16">
        <v>27</v>
      </c>
      <c r="C2511" s="16">
        <v>14</v>
      </c>
      <c r="D2511" s="17">
        <v>3546.65</v>
      </c>
      <c r="E2511" s="16">
        <v>4</v>
      </c>
      <c r="F2511" s="16">
        <v>5</v>
      </c>
      <c r="G2511" s="16">
        <v>5</v>
      </c>
      <c r="H2511" s="16">
        <v>455</v>
      </c>
      <c r="I2511" s="19" t="s">
        <v>10</v>
      </c>
    </row>
    <row r="2512" spans="1:9" x14ac:dyDescent="0.3">
      <c r="A2512" s="16">
        <v>14883</v>
      </c>
      <c r="B2512" s="16">
        <v>19</v>
      </c>
      <c r="C2512" s="16">
        <v>6</v>
      </c>
      <c r="D2512" s="17">
        <v>761.59</v>
      </c>
      <c r="E2512" s="16">
        <v>5</v>
      </c>
      <c r="F2512" s="16">
        <v>4</v>
      </c>
      <c r="G2512" s="16">
        <v>3</v>
      </c>
      <c r="H2512" s="16">
        <v>543</v>
      </c>
      <c r="I2512" s="20" t="s">
        <v>11</v>
      </c>
    </row>
    <row r="2513" spans="1:9" x14ac:dyDescent="0.3">
      <c r="A2513" s="16">
        <v>14884</v>
      </c>
      <c r="B2513" s="16">
        <v>669</v>
      </c>
      <c r="C2513" s="16">
        <v>1</v>
      </c>
      <c r="D2513" s="17">
        <v>120.6</v>
      </c>
      <c r="E2513" s="16">
        <v>1</v>
      </c>
      <c r="F2513" s="16">
        <v>1</v>
      </c>
      <c r="G2513" s="16">
        <v>1</v>
      </c>
      <c r="H2513" s="16">
        <v>111</v>
      </c>
      <c r="I2513" s="21" t="s">
        <v>15</v>
      </c>
    </row>
    <row r="2514" spans="1:9" x14ac:dyDescent="0.3">
      <c r="A2514" s="16">
        <v>14885</v>
      </c>
      <c r="B2514" s="16">
        <v>132</v>
      </c>
      <c r="C2514" s="16">
        <v>3</v>
      </c>
      <c r="D2514" s="17">
        <v>1598.12</v>
      </c>
      <c r="E2514" s="16">
        <v>3</v>
      </c>
      <c r="F2514" s="16">
        <v>3</v>
      </c>
      <c r="G2514" s="16">
        <v>4</v>
      </c>
      <c r="H2514" s="16">
        <v>334</v>
      </c>
      <c r="I2514" s="20" t="s">
        <v>11</v>
      </c>
    </row>
    <row r="2515" spans="1:9" x14ac:dyDescent="0.3">
      <c r="A2515" s="16">
        <v>14886</v>
      </c>
      <c r="B2515" s="16">
        <v>253</v>
      </c>
      <c r="C2515" s="16">
        <v>1</v>
      </c>
      <c r="D2515" s="17">
        <v>364.8</v>
      </c>
      <c r="E2515" s="16">
        <v>2</v>
      </c>
      <c r="F2515" s="16">
        <v>1</v>
      </c>
      <c r="G2515" s="16">
        <v>2</v>
      </c>
      <c r="H2515" s="16">
        <v>212</v>
      </c>
      <c r="I2515" s="21" t="s">
        <v>15</v>
      </c>
    </row>
    <row r="2516" spans="1:9" x14ac:dyDescent="0.3">
      <c r="A2516" s="16">
        <v>14887</v>
      </c>
      <c r="B2516" s="16">
        <v>79</v>
      </c>
      <c r="C2516" s="16">
        <v>1</v>
      </c>
      <c r="D2516" s="17">
        <v>1862</v>
      </c>
      <c r="E2516" s="16">
        <v>3</v>
      </c>
      <c r="F2516" s="16">
        <v>1</v>
      </c>
      <c r="G2516" s="16">
        <v>4</v>
      </c>
      <c r="H2516" s="16">
        <v>314</v>
      </c>
      <c r="I2516" s="22" t="s">
        <v>12</v>
      </c>
    </row>
    <row r="2517" spans="1:9" x14ac:dyDescent="0.3">
      <c r="A2517" s="16">
        <v>14888</v>
      </c>
      <c r="B2517" s="16">
        <v>207</v>
      </c>
      <c r="C2517" s="16">
        <v>1</v>
      </c>
      <c r="D2517" s="17">
        <v>369.2</v>
      </c>
      <c r="E2517" s="16">
        <v>2</v>
      </c>
      <c r="F2517" s="16">
        <v>1</v>
      </c>
      <c r="G2517" s="16">
        <v>2</v>
      </c>
      <c r="H2517" s="16">
        <v>212</v>
      </c>
      <c r="I2517" s="21" t="s">
        <v>15</v>
      </c>
    </row>
    <row r="2518" spans="1:9" x14ac:dyDescent="0.3">
      <c r="A2518" s="16">
        <v>14889</v>
      </c>
      <c r="B2518" s="16">
        <v>336</v>
      </c>
      <c r="C2518" s="16">
        <v>1</v>
      </c>
      <c r="D2518" s="17">
        <v>135.9</v>
      </c>
      <c r="E2518" s="16">
        <v>2</v>
      </c>
      <c r="F2518" s="16">
        <v>1</v>
      </c>
      <c r="G2518" s="16">
        <v>1</v>
      </c>
      <c r="H2518" s="16">
        <v>211</v>
      </c>
      <c r="I2518" s="21" t="s">
        <v>15</v>
      </c>
    </row>
    <row r="2519" spans="1:9" x14ac:dyDescent="0.3">
      <c r="A2519" s="16">
        <v>14890</v>
      </c>
      <c r="B2519" s="16">
        <v>254</v>
      </c>
      <c r="C2519" s="16">
        <v>3</v>
      </c>
      <c r="D2519" s="17">
        <v>817.25</v>
      </c>
      <c r="E2519" s="16">
        <v>2</v>
      </c>
      <c r="F2519" s="16">
        <v>3</v>
      </c>
      <c r="G2519" s="16">
        <v>3</v>
      </c>
      <c r="H2519" s="16">
        <v>233</v>
      </c>
      <c r="I2519" s="22" t="s">
        <v>12</v>
      </c>
    </row>
    <row r="2520" spans="1:9" x14ac:dyDescent="0.3">
      <c r="A2520" s="16">
        <v>14891</v>
      </c>
      <c r="B2520" s="16">
        <v>148</v>
      </c>
      <c r="C2520" s="16">
        <v>4</v>
      </c>
      <c r="D2520" s="17">
        <v>1106.73</v>
      </c>
      <c r="E2520" s="16">
        <v>3</v>
      </c>
      <c r="F2520" s="16">
        <v>3</v>
      </c>
      <c r="G2520" s="16">
        <v>3</v>
      </c>
      <c r="H2520" s="16">
        <v>333</v>
      </c>
      <c r="I2520" s="20" t="s">
        <v>11</v>
      </c>
    </row>
    <row r="2521" spans="1:9" x14ac:dyDescent="0.3">
      <c r="A2521" s="16">
        <v>14892</v>
      </c>
      <c r="B2521" s="16">
        <v>691</v>
      </c>
      <c r="C2521" s="16">
        <v>1</v>
      </c>
      <c r="D2521" s="17">
        <v>202.35</v>
      </c>
      <c r="E2521" s="16">
        <v>1</v>
      </c>
      <c r="F2521" s="16">
        <v>1</v>
      </c>
      <c r="G2521" s="16">
        <v>1</v>
      </c>
      <c r="H2521" s="16">
        <v>111</v>
      </c>
      <c r="I2521" s="21" t="s">
        <v>15</v>
      </c>
    </row>
    <row r="2522" spans="1:9" x14ac:dyDescent="0.3">
      <c r="A2522" s="16">
        <v>14893</v>
      </c>
      <c r="B2522" s="16">
        <v>10</v>
      </c>
      <c r="C2522" s="16">
        <v>3</v>
      </c>
      <c r="D2522" s="17">
        <v>1809.61</v>
      </c>
      <c r="E2522" s="16">
        <v>5</v>
      </c>
      <c r="F2522" s="16">
        <v>3</v>
      </c>
      <c r="G2522" s="16">
        <v>4</v>
      </c>
      <c r="H2522" s="16">
        <v>534</v>
      </c>
      <c r="I2522" s="20" t="s">
        <v>11</v>
      </c>
    </row>
    <row r="2523" spans="1:9" x14ac:dyDescent="0.3">
      <c r="A2523" s="16">
        <v>14894</v>
      </c>
      <c r="B2523" s="16">
        <v>85</v>
      </c>
      <c r="C2523" s="16">
        <v>3</v>
      </c>
      <c r="D2523" s="17">
        <v>1492.81</v>
      </c>
      <c r="E2523" s="16">
        <v>3</v>
      </c>
      <c r="F2523" s="16">
        <v>3</v>
      </c>
      <c r="G2523" s="16">
        <v>4</v>
      </c>
      <c r="H2523" s="16">
        <v>334</v>
      </c>
      <c r="I2523" s="20" t="s">
        <v>11</v>
      </c>
    </row>
    <row r="2524" spans="1:9" x14ac:dyDescent="0.3">
      <c r="A2524" s="16">
        <v>14895</v>
      </c>
      <c r="B2524" s="16">
        <v>8</v>
      </c>
      <c r="C2524" s="16">
        <v>38</v>
      </c>
      <c r="D2524" s="17">
        <v>25119.54</v>
      </c>
      <c r="E2524" s="16">
        <v>5</v>
      </c>
      <c r="F2524" s="16">
        <v>5</v>
      </c>
      <c r="G2524" s="16">
        <v>5</v>
      </c>
      <c r="H2524" s="16">
        <v>555</v>
      </c>
      <c r="I2524" s="19" t="s">
        <v>10</v>
      </c>
    </row>
    <row r="2525" spans="1:9" x14ac:dyDescent="0.3">
      <c r="A2525" s="16">
        <v>14896</v>
      </c>
      <c r="B2525" s="16">
        <v>205</v>
      </c>
      <c r="C2525" s="16">
        <v>8</v>
      </c>
      <c r="D2525" s="17">
        <v>1826</v>
      </c>
      <c r="E2525" s="16">
        <v>2</v>
      </c>
      <c r="F2525" s="16">
        <v>4</v>
      </c>
      <c r="G2525" s="16">
        <v>4</v>
      </c>
      <c r="H2525" s="16">
        <v>244</v>
      </c>
      <c r="I2525" s="18" t="s">
        <v>13</v>
      </c>
    </row>
    <row r="2526" spans="1:9" x14ac:dyDescent="0.3">
      <c r="A2526" s="16">
        <v>14897</v>
      </c>
      <c r="B2526" s="16">
        <v>8</v>
      </c>
      <c r="C2526" s="16">
        <v>8</v>
      </c>
      <c r="D2526" s="17">
        <v>3140.54</v>
      </c>
      <c r="E2526" s="16">
        <v>5</v>
      </c>
      <c r="F2526" s="16">
        <v>4</v>
      </c>
      <c r="G2526" s="16">
        <v>5</v>
      </c>
      <c r="H2526" s="16">
        <v>545</v>
      </c>
      <c r="I2526" s="19" t="s">
        <v>10</v>
      </c>
    </row>
    <row r="2527" spans="1:9" x14ac:dyDescent="0.3">
      <c r="A2527" s="16">
        <v>14898</v>
      </c>
      <c r="B2527" s="16">
        <v>23</v>
      </c>
      <c r="C2527" s="16">
        <v>14</v>
      </c>
      <c r="D2527" s="17">
        <v>3365.95</v>
      </c>
      <c r="E2527" s="16">
        <v>4</v>
      </c>
      <c r="F2527" s="16">
        <v>5</v>
      </c>
      <c r="G2527" s="16">
        <v>5</v>
      </c>
      <c r="H2527" s="16">
        <v>455</v>
      </c>
      <c r="I2527" s="19" t="s">
        <v>10</v>
      </c>
    </row>
    <row r="2528" spans="1:9" x14ac:dyDescent="0.3">
      <c r="A2528" s="16">
        <v>14899</v>
      </c>
      <c r="B2528" s="16">
        <v>395</v>
      </c>
      <c r="C2528" s="16">
        <v>1</v>
      </c>
      <c r="D2528" s="17">
        <v>1331.38</v>
      </c>
      <c r="E2528" s="16">
        <v>2</v>
      </c>
      <c r="F2528" s="16">
        <v>1</v>
      </c>
      <c r="G2528" s="16">
        <v>4</v>
      </c>
      <c r="H2528" s="16">
        <v>214</v>
      </c>
      <c r="I2528" s="22" t="s">
        <v>12</v>
      </c>
    </row>
    <row r="2529" spans="1:9" x14ac:dyDescent="0.3">
      <c r="A2529" s="16">
        <v>14900</v>
      </c>
      <c r="B2529" s="16">
        <v>522</v>
      </c>
      <c r="C2529" s="16">
        <v>1</v>
      </c>
      <c r="D2529" s="17">
        <v>13.92</v>
      </c>
      <c r="E2529" s="16">
        <v>1</v>
      </c>
      <c r="F2529" s="16">
        <v>1</v>
      </c>
      <c r="G2529" s="16">
        <v>1</v>
      </c>
      <c r="H2529" s="16">
        <v>111</v>
      </c>
      <c r="I2529" s="21" t="s">
        <v>15</v>
      </c>
    </row>
    <row r="2530" spans="1:9" x14ac:dyDescent="0.3">
      <c r="A2530" s="16">
        <v>14901</v>
      </c>
      <c r="B2530" s="16">
        <v>11</v>
      </c>
      <c r="C2530" s="16">
        <v>12</v>
      </c>
      <c r="D2530" s="17">
        <v>1919</v>
      </c>
      <c r="E2530" s="16">
        <v>5</v>
      </c>
      <c r="F2530" s="16">
        <v>5</v>
      </c>
      <c r="G2530" s="16">
        <v>4</v>
      </c>
      <c r="H2530" s="16">
        <v>554</v>
      </c>
      <c r="I2530" s="19" t="s">
        <v>10</v>
      </c>
    </row>
    <row r="2531" spans="1:9" x14ac:dyDescent="0.3">
      <c r="A2531" s="16">
        <v>14902</v>
      </c>
      <c r="B2531" s="16">
        <v>26</v>
      </c>
      <c r="C2531" s="16">
        <v>3</v>
      </c>
      <c r="D2531" s="17">
        <v>1035.6199999999999</v>
      </c>
      <c r="E2531" s="16">
        <v>4</v>
      </c>
      <c r="F2531" s="16">
        <v>3</v>
      </c>
      <c r="G2531" s="16">
        <v>3</v>
      </c>
      <c r="H2531" s="16">
        <v>433</v>
      </c>
      <c r="I2531" s="20" t="s">
        <v>11</v>
      </c>
    </row>
    <row r="2532" spans="1:9" x14ac:dyDescent="0.3">
      <c r="A2532" s="16">
        <v>14903</v>
      </c>
      <c r="B2532" s="16">
        <v>21</v>
      </c>
      <c r="C2532" s="16">
        <v>5</v>
      </c>
      <c r="D2532" s="17">
        <v>2795.33</v>
      </c>
      <c r="E2532" s="16">
        <v>4</v>
      </c>
      <c r="F2532" s="16">
        <v>4</v>
      </c>
      <c r="G2532" s="16">
        <v>4</v>
      </c>
      <c r="H2532" s="16">
        <v>444</v>
      </c>
      <c r="I2532" s="19" t="s">
        <v>10</v>
      </c>
    </row>
    <row r="2533" spans="1:9" x14ac:dyDescent="0.3">
      <c r="A2533" s="16">
        <v>14904</v>
      </c>
      <c r="B2533" s="16">
        <v>2</v>
      </c>
      <c r="C2533" s="16">
        <v>4</v>
      </c>
      <c r="D2533" s="17">
        <v>1630.49</v>
      </c>
      <c r="E2533" s="16">
        <v>5</v>
      </c>
      <c r="F2533" s="16">
        <v>3</v>
      </c>
      <c r="G2533" s="16">
        <v>4</v>
      </c>
      <c r="H2533" s="16">
        <v>534</v>
      </c>
      <c r="I2533" s="20" t="s">
        <v>11</v>
      </c>
    </row>
    <row r="2534" spans="1:9" x14ac:dyDescent="0.3">
      <c r="A2534" s="16">
        <v>14905</v>
      </c>
      <c r="B2534" s="16">
        <v>158</v>
      </c>
      <c r="C2534" s="16">
        <v>8</v>
      </c>
      <c r="D2534" s="17">
        <v>1971.39</v>
      </c>
      <c r="E2534" s="16">
        <v>3</v>
      </c>
      <c r="F2534" s="16">
        <v>4</v>
      </c>
      <c r="G2534" s="16">
        <v>4</v>
      </c>
      <c r="H2534" s="16">
        <v>344</v>
      </c>
      <c r="I2534" s="20" t="s">
        <v>11</v>
      </c>
    </row>
    <row r="2535" spans="1:9" x14ac:dyDescent="0.3">
      <c r="A2535" s="16">
        <v>14906</v>
      </c>
      <c r="B2535" s="16">
        <v>445</v>
      </c>
      <c r="C2535" s="16">
        <v>1</v>
      </c>
      <c r="D2535" s="17">
        <v>68.44</v>
      </c>
      <c r="E2535" s="16">
        <v>1</v>
      </c>
      <c r="F2535" s="16">
        <v>1</v>
      </c>
      <c r="G2535" s="16">
        <v>1</v>
      </c>
      <c r="H2535" s="16">
        <v>111</v>
      </c>
      <c r="I2535" s="21" t="s">
        <v>15</v>
      </c>
    </row>
    <row r="2536" spans="1:9" x14ac:dyDescent="0.3">
      <c r="A2536" s="16">
        <v>14907</v>
      </c>
      <c r="B2536" s="16">
        <v>3</v>
      </c>
      <c r="C2536" s="16">
        <v>16</v>
      </c>
      <c r="D2536" s="17">
        <v>5547.72</v>
      </c>
      <c r="E2536" s="16">
        <v>5</v>
      </c>
      <c r="F2536" s="16">
        <v>5</v>
      </c>
      <c r="G2536" s="16">
        <v>5</v>
      </c>
      <c r="H2536" s="16">
        <v>555</v>
      </c>
      <c r="I2536" s="19" t="s">
        <v>10</v>
      </c>
    </row>
    <row r="2537" spans="1:9" x14ac:dyDescent="0.3">
      <c r="A2537" s="16">
        <v>14908</v>
      </c>
      <c r="B2537" s="16">
        <v>74</v>
      </c>
      <c r="C2537" s="16">
        <v>2</v>
      </c>
      <c r="D2537" s="17">
        <v>381.9</v>
      </c>
      <c r="E2537" s="16">
        <v>3</v>
      </c>
      <c r="F2537" s="16">
        <v>2</v>
      </c>
      <c r="G2537" s="16">
        <v>2</v>
      </c>
      <c r="H2537" s="16">
        <v>322</v>
      </c>
      <c r="I2537" s="22" t="s">
        <v>12</v>
      </c>
    </row>
    <row r="2538" spans="1:9" x14ac:dyDescent="0.3">
      <c r="A2538" s="16">
        <v>14909</v>
      </c>
      <c r="B2538" s="16">
        <v>437</v>
      </c>
      <c r="C2538" s="16">
        <v>3</v>
      </c>
      <c r="D2538" s="17">
        <v>1404.68</v>
      </c>
      <c r="E2538" s="16">
        <v>1</v>
      </c>
      <c r="F2538" s="16">
        <v>3</v>
      </c>
      <c r="G2538" s="16">
        <v>4</v>
      </c>
      <c r="H2538" s="16">
        <v>134</v>
      </c>
      <c r="I2538" s="22" t="s">
        <v>12</v>
      </c>
    </row>
    <row r="2539" spans="1:9" x14ac:dyDescent="0.3">
      <c r="A2539" s="16">
        <v>14910</v>
      </c>
      <c r="B2539" s="16">
        <v>3</v>
      </c>
      <c r="C2539" s="16">
        <v>4</v>
      </c>
      <c r="D2539" s="17">
        <v>434.35</v>
      </c>
      <c r="E2539" s="16">
        <v>5</v>
      </c>
      <c r="F2539" s="16">
        <v>3</v>
      </c>
      <c r="G2539" s="16">
        <v>2</v>
      </c>
      <c r="H2539" s="16">
        <v>532</v>
      </c>
      <c r="I2539" s="22" t="s">
        <v>12</v>
      </c>
    </row>
    <row r="2540" spans="1:9" x14ac:dyDescent="0.3">
      <c r="A2540" s="16">
        <v>14911</v>
      </c>
      <c r="B2540" s="16">
        <v>1</v>
      </c>
      <c r="C2540" s="16">
        <v>398</v>
      </c>
      <c r="D2540" s="17">
        <v>291420.81</v>
      </c>
      <c r="E2540" s="16">
        <v>5</v>
      </c>
      <c r="F2540" s="16">
        <v>5</v>
      </c>
      <c r="G2540" s="16">
        <v>5</v>
      </c>
      <c r="H2540" s="16">
        <v>555</v>
      </c>
      <c r="I2540" s="19" t="s">
        <v>10</v>
      </c>
    </row>
    <row r="2541" spans="1:9" x14ac:dyDescent="0.3">
      <c r="A2541" s="16">
        <v>14912</v>
      </c>
      <c r="B2541" s="16">
        <v>17</v>
      </c>
      <c r="C2541" s="16">
        <v>6</v>
      </c>
      <c r="D2541" s="17">
        <v>1889.25</v>
      </c>
      <c r="E2541" s="16">
        <v>5</v>
      </c>
      <c r="F2541" s="16">
        <v>4</v>
      </c>
      <c r="G2541" s="16">
        <v>4</v>
      </c>
      <c r="H2541" s="16">
        <v>544</v>
      </c>
      <c r="I2541" s="19" t="s">
        <v>10</v>
      </c>
    </row>
    <row r="2542" spans="1:9" x14ac:dyDescent="0.3">
      <c r="A2542" s="16">
        <v>14913</v>
      </c>
      <c r="B2542" s="16">
        <v>36</v>
      </c>
      <c r="C2542" s="16">
        <v>8</v>
      </c>
      <c r="D2542" s="17">
        <v>4073.13</v>
      </c>
      <c r="E2542" s="16">
        <v>4</v>
      </c>
      <c r="F2542" s="16">
        <v>4</v>
      </c>
      <c r="G2542" s="16">
        <v>5</v>
      </c>
      <c r="H2542" s="16">
        <v>445</v>
      </c>
      <c r="I2542" s="19" t="s">
        <v>10</v>
      </c>
    </row>
    <row r="2543" spans="1:9" x14ac:dyDescent="0.3">
      <c r="A2543" s="16">
        <v>14915</v>
      </c>
      <c r="B2543" s="16">
        <v>91</v>
      </c>
      <c r="C2543" s="16">
        <v>11</v>
      </c>
      <c r="D2543" s="17">
        <v>1811.25</v>
      </c>
      <c r="E2543" s="16">
        <v>3</v>
      </c>
      <c r="F2543" s="16">
        <v>5</v>
      </c>
      <c r="G2543" s="16">
        <v>4</v>
      </c>
      <c r="H2543" s="16">
        <v>354</v>
      </c>
      <c r="I2543" s="20" t="s">
        <v>11</v>
      </c>
    </row>
    <row r="2544" spans="1:9" x14ac:dyDescent="0.3">
      <c r="A2544" s="16">
        <v>14916</v>
      </c>
      <c r="B2544" s="16">
        <v>71</v>
      </c>
      <c r="C2544" s="16">
        <v>8</v>
      </c>
      <c r="D2544" s="17">
        <v>3042.95</v>
      </c>
      <c r="E2544" s="16">
        <v>3</v>
      </c>
      <c r="F2544" s="16">
        <v>4</v>
      </c>
      <c r="G2544" s="16">
        <v>5</v>
      </c>
      <c r="H2544" s="16">
        <v>345</v>
      </c>
      <c r="I2544" s="20" t="s">
        <v>11</v>
      </c>
    </row>
    <row r="2545" spans="1:9" x14ac:dyDescent="0.3">
      <c r="A2545" s="16">
        <v>14917</v>
      </c>
      <c r="B2545" s="16">
        <v>597</v>
      </c>
      <c r="C2545" s="16">
        <v>2</v>
      </c>
      <c r="D2545" s="17">
        <v>1123.75</v>
      </c>
      <c r="E2545" s="16">
        <v>1</v>
      </c>
      <c r="F2545" s="16">
        <v>2</v>
      </c>
      <c r="G2545" s="16">
        <v>3</v>
      </c>
      <c r="H2545" s="16">
        <v>123</v>
      </c>
      <c r="I2545" s="22" t="s">
        <v>12</v>
      </c>
    </row>
    <row r="2546" spans="1:9" x14ac:dyDescent="0.3">
      <c r="A2546" s="16">
        <v>14918</v>
      </c>
      <c r="B2546" s="16">
        <v>116</v>
      </c>
      <c r="C2546" s="16">
        <v>9</v>
      </c>
      <c r="D2546" s="17">
        <v>5955.81</v>
      </c>
      <c r="E2546" s="16">
        <v>3</v>
      </c>
      <c r="F2546" s="16">
        <v>5</v>
      </c>
      <c r="G2546" s="16">
        <v>5</v>
      </c>
      <c r="H2546" s="16">
        <v>355</v>
      </c>
      <c r="I2546" s="20" t="s">
        <v>11</v>
      </c>
    </row>
    <row r="2547" spans="1:9" x14ac:dyDescent="0.3">
      <c r="A2547" s="16">
        <v>14919</v>
      </c>
      <c r="B2547" s="16">
        <v>539</v>
      </c>
      <c r="C2547" s="16">
        <v>1</v>
      </c>
      <c r="D2547" s="17">
        <v>359.35</v>
      </c>
      <c r="E2547" s="16">
        <v>1</v>
      </c>
      <c r="F2547" s="16">
        <v>1</v>
      </c>
      <c r="G2547" s="16">
        <v>2</v>
      </c>
      <c r="H2547" s="16">
        <v>112</v>
      </c>
      <c r="I2547" s="21" t="s">
        <v>15</v>
      </c>
    </row>
    <row r="2548" spans="1:9" x14ac:dyDescent="0.3">
      <c r="A2548" s="16">
        <v>14920</v>
      </c>
      <c r="B2548" s="16">
        <v>213</v>
      </c>
      <c r="C2548" s="16">
        <v>3</v>
      </c>
      <c r="D2548" s="17">
        <v>1607.17</v>
      </c>
      <c r="E2548" s="16">
        <v>2</v>
      </c>
      <c r="F2548" s="16">
        <v>3</v>
      </c>
      <c r="G2548" s="16">
        <v>4</v>
      </c>
      <c r="H2548" s="16">
        <v>234</v>
      </c>
      <c r="I2548" s="22" t="s">
        <v>12</v>
      </c>
    </row>
    <row r="2549" spans="1:9" x14ac:dyDescent="0.3">
      <c r="A2549" s="16">
        <v>14921</v>
      </c>
      <c r="B2549" s="16">
        <v>30</v>
      </c>
      <c r="C2549" s="16">
        <v>2</v>
      </c>
      <c r="D2549" s="17">
        <v>1316.07</v>
      </c>
      <c r="E2549" s="16">
        <v>4</v>
      </c>
      <c r="F2549" s="16">
        <v>2</v>
      </c>
      <c r="G2549" s="16">
        <v>4</v>
      </c>
      <c r="H2549" s="16">
        <v>424</v>
      </c>
      <c r="I2549" s="23" t="s">
        <v>14</v>
      </c>
    </row>
    <row r="2550" spans="1:9" x14ac:dyDescent="0.3">
      <c r="A2550" s="16">
        <v>14922</v>
      </c>
      <c r="B2550" s="16">
        <v>394</v>
      </c>
      <c r="C2550" s="16">
        <v>2</v>
      </c>
      <c r="D2550" s="17">
        <v>843.74</v>
      </c>
      <c r="E2550" s="16">
        <v>2</v>
      </c>
      <c r="F2550" s="16">
        <v>2</v>
      </c>
      <c r="G2550" s="16">
        <v>3</v>
      </c>
      <c r="H2550" s="16">
        <v>223</v>
      </c>
      <c r="I2550" s="22" t="s">
        <v>12</v>
      </c>
    </row>
    <row r="2551" spans="1:9" x14ac:dyDescent="0.3">
      <c r="A2551" s="16">
        <v>14923</v>
      </c>
      <c r="B2551" s="16">
        <v>51</v>
      </c>
      <c r="C2551" s="16">
        <v>1</v>
      </c>
      <c r="D2551" s="17">
        <v>749.1</v>
      </c>
      <c r="E2551" s="16">
        <v>4</v>
      </c>
      <c r="F2551" s="16">
        <v>1</v>
      </c>
      <c r="G2551" s="16">
        <v>3</v>
      </c>
      <c r="H2551" s="16">
        <v>413</v>
      </c>
      <c r="I2551" s="23" t="s">
        <v>14</v>
      </c>
    </row>
    <row r="2552" spans="1:9" x14ac:dyDescent="0.3">
      <c r="A2552" s="16">
        <v>14924</v>
      </c>
      <c r="B2552" s="16">
        <v>246</v>
      </c>
      <c r="C2552" s="16">
        <v>3</v>
      </c>
      <c r="D2552" s="17">
        <v>931.01</v>
      </c>
      <c r="E2552" s="16">
        <v>2</v>
      </c>
      <c r="F2552" s="16">
        <v>3</v>
      </c>
      <c r="G2552" s="16">
        <v>3</v>
      </c>
      <c r="H2552" s="16">
        <v>233</v>
      </c>
      <c r="I2552" s="22" t="s">
        <v>12</v>
      </c>
    </row>
    <row r="2553" spans="1:9" x14ac:dyDescent="0.3">
      <c r="A2553" s="16">
        <v>14926</v>
      </c>
      <c r="B2553" s="16">
        <v>382</v>
      </c>
      <c r="C2553" s="16">
        <v>2</v>
      </c>
      <c r="D2553" s="17">
        <v>359.4</v>
      </c>
      <c r="E2553" s="16">
        <v>2</v>
      </c>
      <c r="F2553" s="16">
        <v>2</v>
      </c>
      <c r="G2553" s="16">
        <v>2</v>
      </c>
      <c r="H2553" s="16">
        <v>222</v>
      </c>
      <c r="I2553" s="21" t="s">
        <v>15</v>
      </c>
    </row>
    <row r="2554" spans="1:9" x14ac:dyDescent="0.3">
      <c r="A2554" s="16">
        <v>14927</v>
      </c>
      <c r="B2554" s="16">
        <v>397</v>
      </c>
      <c r="C2554" s="16">
        <v>1</v>
      </c>
      <c r="D2554" s="17">
        <v>308.2</v>
      </c>
      <c r="E2554" s="16">
        <v>2</v>
      </c>
      <c r="F2554" s="16">
        <v>1</v>
      </c>
      <c r="G2554" s="16">
        <v>2</v>
      </c>
      <c r="H2554" s="16">
        <v>212</v>
      </c>
      <c r="I2554" s="21" t="s">
        <v>15</v>
      </c>
    </row>
    <row r="2555" spans="1:9" x14ac:dyDescent="0.3">
      <c r="A2555" s="16">
        <v>14928</v>
      </c>
      <c r="B2555" s="16">
        <v>628</v>
      </c>
      <c r="C2555" s="16">
        <v>1</v>
      </c>
      <c r="D2555" s="17">
        <v>223.91</v>
      </c>
      <c r="E2555" s="16">
        <v>1</v>
      </c>
      <c r="F2555" s="16">
        <v>1</v>
      </c>
      <c r="G2555" s="16">
        <v>1</v>
      </c>
      <c r="H2555" s="16">
        <v>111</v>
      </c>
      <c r="I2555" s="21" t="s">
        <v>15</v>
      </c>
    </row>
    <row r="2556" spans="1:9" x14ac:dyDescent="0.3">
      <c r="A2556" s="16">
        <v>14929</v>
      </c>
      <c r="B2556" s="16">
        <v>32</v>
      </c>
      <c r="C2556" s="16">
        <v>2</v>
      </c>
      <c r="D2556" s="17">
        <v>836.69</v>
      </c>
      <c r="E2556" s="16">
        <v>4</v>
      </c>
      <c r="F2556" s="16">
        <v>2</v>
      </c>
      <c r="G2556" s="16">
        <v>3</v>
      </c>
      <c r="H2556" s="16">
        <v>423</v>
      </c>
      <c r="I2556" s="23" t="s">
        <v>14</v>
      </c>
    </row>
    <row r="2557" spans="1:9" x14ac:dyDescent="0.3">
      <c r="A2557" s="16">
        <v>14930</v>
      </c>
      <c r="B2557" s="16">
        <v>109</v>
      </c>
      <c r="C2557" s="16">
        <v>6</v>
      </c>
      <c r="D2557" s="17">
        <v>5236.7299999999996</v>
      </c>
      <c r="E2557" s="16">
        <v>3</v>
      </c>
      <c r="F2557" s="16">
        <v>4</v>
      </c>
      <c r="G2557" s="16">
        <v>5</v>
      </c>
      <c r="H2557" s="16">
        <v>345</v>
      </c>
      <c r="I2557" s="20" t="s">
        <v>11</v>
      </c>
    </row>
    <row r="2558" spans="1:9" x14ac:dyDescent="0.3">
      <c r="A2558" s="16">
        <v>14931</v>
      </c>
      <c r="B2558" s="16">
        <v>5</v>
      </c>
      <c r="C2558" s="16">
        <v>5</v>
      </c>
      <c r="D2558" s="17">
        <v>1257.68</v>
      </c>
      <c r="E2558" s="16">
        <v>5</v>
      </c>
      <c r="F2558" s="16">
        <v>4</v>
      </c>
      <c r="G2558" s="16">
        <v>4</v>
      </c>
      <c r="H2558" s="16">
        <v>544</v>
      </c>
      <c r="I2558" s="19" t="s">
        <v>10</v>
      </c>
    </row>
    <row r="2559" spans="1:9" x14ac:dyDescent="0.3">
      <c r="A2559" s="16">
        <v>14932</v>
      </c>
      <c r="B2559" s="16">
        <v>366</v>
      </c>
      <c r="C2559" s="16">
        <v>2</v>
      </c>
      <c r="D2559" s="17">
        <v>666.13</v>
      </c>
      <c r="E2559" s="16">
        <v>2</v>
      </c>
      <c r="F2559" s="16">
        <v>2</v>
      </c>
      <c r="G2559" s="16">
        <v>3</v>
      </c>
      <c r="H2559" s="16">
        <v>223</v>
      </c>
      <c r="I2559" s="22" t="s">
        <v>12</v>
      </c>
    </row>
    <row r="2560" spans="1:9" x14ac:dyDescent="0.3">
      <c r="A2560" s="16">
        <v>14933</v>
      </c>
      <c r="B2560" s="16">
        <v>444</v>
      </c>
      <c r="C2560" s="16">
        <v>4</v>
      </c>
      <c r="D2560" s="17">
        <v>1770</v>
      </c>
      <c r="E2560" s="16">
        <v>1</v>
      </c>
      <c r="F2560" s="16">
        <v>3</v>
      </c>
      <c r="G2560" s="16">
        <v>4</v>
      </c>
      <c r="H2560" s="16">
        <v>134</v>
      </c>
      <c r="I2560" s="22" t="s">
        <v>12</v>
      </c>
    </row>
    <row r="2561" spans="1:9" x14ac:dyDescent="0.3">
      <c r="A2561" s="16">
        <v>14934</v>
      </c>
      <c r="B2561" s="16">
        <v>82</v>
      </c>
      <c r="C2561" s="16">
        <v>5</v>
      </c>
      <c r="D2561" s="17">
        <v>3503.5</v>
      </c>
      <c r="E2561" s="16">
        <v>3</v>
      </c>
      <c r="F2561" s="16">
        <v>4</v>
      </c>
      <c r="G2561" s="16">
        <v>5</v>
      </c>
      <c r="H2561" s="16">
        <v>345</v>
      </c>
      <c r="I2561" s="20" t="s">
        <v>11</v>
      </c>
    </row>
    <row r="2562" spans="1:9" x14ac:dyDescent="0.3">
      <c r="A2562" s="16">
        <v>14935</v>
      </c>
      <c r="B2562" s="16">
        <v>297</v>
      </c>
      <c r="C2562" s="16">
        <v>2</v>
      </c>
      <c r="D2562" s="17">
        <v>2849.83</v>
      </c>
      <c r="E2562" s="16">
        <v>2</v>
      </c>
      <c r="F2562" s="16">
        <v>2</v>
      </c>
      <c r="G2562" s="16">
        <v>4</v>
      </c>
      <c r="H2562" s="16">
        <v>224</v>
      </c>
      <c r="I2562" s="22" t="s">
        <v>12</v>
      </c>
    </row>
    <row r="2563" spans="1:9" x14ac:dyDescent="0.3">
      <c r="A2563" s="16">
        <v>14936</v>
      </c>
      <c r="B2563" s="16">
        <v>34</v>
      </c>
      <c r="C2563" s="16">
        <v>12</v>
      </c>
      <c r="D2563" s="17">
        <v>12410.81</v>
      </c>
      <c r="E2563" s="16">
        <v>4</v>
      </c>
      <c r="F2563" s="16">
        <v>5</v>
      </c>
      <c r="G2563" s="16">
        <v>5</v>
      </c>
      <c r="H2563" s="16">
        <v>455</v>
      </c>
      <c r="I2563" s="19" t="s">
        <v>10</v>
      </c>
    </row>
    <row r="2564" spans="1:9" x14ac:dyDescent="0.3">
      <c r="A2564" s="16">
        <v>14937</v>
      </c>
      <c r="B2564" s="16">
        <v>57</v>
      </c>
      <c r="C2564" s="16">
        <v>3</v>
      </c>
      <c r="D2564" s="17">
        <v>1621.88</v>
      </c>
      <c r="E2564" s="16">
        <v>4</v>
      </c>
      <c r="F2564" s="16">
        <v>3</v>
      </c>
      <c r="G2564" s="16">
        <v>4</v>
      </c>
      <c r="H2564" s="16">
        <v>434</v>
      </c>
      <c r="I2564" s="20" t="s">
        <v>11</v>
      </c>
    </row>
    <row r="2565" spans="1:9" x14ac:dyDescent="0.3">
      <c r="A2565" s="16">
        <v>14938</v>
      </c>
      <c r="B2565" s="16">
        <v>562</v>
      </c>
      <c r="C2565" s="16">
        <v>2</v>
      </c>
      <c r="D2565" s="17">
        <v>2322.4299999999998</v>
      </c>
      <c r="E2565" s="16">
        <v>1</v>
      </c>
      <c r="F2565" s="16">
        <v>2</v>
      </c>
      <c r="G2565" s="16">
        <v>4</v>
      </c>
      <c r="H2565" s="16">
        <v>124</v>
      </c>
      <c r="I2565" s="22" t="s">
        <v>12</v>
      </c>
    </row>
    <row r="2566" spans="1:9" x14ac:dyDescent="0.3">
      <c r="A2566" s="16">
        <v>14940</v>
      </c>
      <c r="B2566" s="16">
        <v>418</v>
      </c>
      <c r="C2566" s="16">
        <v>2</v>
      </c>
      <c r="D2566" s="17">
        <v>531.49</v>
      </c>
      <c r="E2566" s="16">
        <v>1</v>
      </c>
      <c r="F2566" s="16">
        <v>2</v>
      </c>
      <c r="G2566" s="16">
        <v>2</v>
      </c>
      <c r="H2566" s="16">
        <v>122</v>
      </c>
      <c r="I2566" s="21" t="s">
        <v>15</v>
      </c>
    </row>
    <row r="2567" spans="1:9" x14ac:dyDescent="0.3">
      <c r="A2567" s="16">
        <v>14941</v>
      </c>
      <c r="B2567" s="16">
        <v>579</v>
      </c>
      <c r="C2567" s="16">
        <v>1</v>
      </c>
      <c r="D2567" s="17">
        <v>182.1</v>
      </c>
      <c r="E2567" s="16">
        <v>1</v>
      </c>
      <c r="F2567" s="16">
        <v>1</v>
      </c>
      <c r="G2567" s="16">
        <v>1</v>
      </c>
      <c r="H2567" s="16">
        <v>111</v>
      </c>
      <c r="I2567" s="21" t="s">
        <v>15</v>
      </c>
    </row>
    <row r="2568" spans="1:9" x14ac:dyDescent="0.3">
      <c r="A2568" s="16">
        <v>14942</v>
      </c>
      <c r="B2568" s="16">
        <v>402</v>
      </c>
      <c r="C2568" s="16">
        <v>4</v>
      </c>
      <c r="D2568" s="17">
        <v>746.56</v>
      </c>
      <c r="E2568" s="16">
        <v>2</v>
      </c>
      <c r="F2568" s="16">
        <v>3</v>
      </c>
      <c r="G2568" s="16">
        <v>3</v>
      </c>
      <c r="H2568" s="16">
        <v>233</v>
      </c>
      <c r="I2568" s="22" t="s">
        <v>12</v>
      </c>
    </row>
    <row r="2569" spans="1:9" x14ac:dyDescent="0.3">
      <c r="A2569" s="16">
        <v>14943</v>
      </c>
      <c r="B2569" s="16">
        <v>663</v>
      </c>
      <c r="C2569" s="16">
        <v>1</v>
      </c>
      <c r="D2569" s="17">
        <v>107.62</v>
      </c>
      <c r="E2569" s="16">
        <v>1</v>
      </c>
      <c r="F2569" s="16">
        <v>1</v>
      </c>
      <c r="G2569" s="16">
        <v>1</v>
      </c>
      <c r="H2569" s="16">
        <v>111</v>
      </c>
      <c r="I2569" s="21" t="s">
        <v>15</v>
      </c>
    </row>
    <row r="2570" spans="1:9" x14ac:dyDescent="0.3">
      <c r="A2570" s="16">
        <v>14944</v>
      </c>
      <c r="B2570" s="16">
        <v>30</v>
      </c>
      <c r="C2570" s="16">
        <v>19</v>
      </c>
      <c r="D2570" s="17">
        <v>9784.67</v>
      </c>
      <c r="E2570" s="16">
        <v>4</v>
      </c>
      <c r="F2570" s="16">
        <v>5</v>
      </c>
      <c r="G2570" s="16">
        <v>5</v>
      </c>
      <c r="H2570" s="16">
        <v>455</v>
      </c>
      <c r="I2570" s="19" t="s">
        <v>10</v>
      </c>
    </row>
    <row r="2571" spans="1:9" x14ac:dyDescent="0.3">
      <c r="A2571" s="16">
        <v>14945</v>
      </c>
      <c r="B2571" s="16">
        <v>414</v>
      </c>
      <c r="C2571" s="16">
        <v>1</v>
      </c>
      <c r="D2571" s="17">
        <v>179.4</v>
      </c>
      <c r="E2571" s="16">
        <v>1</v>
      </c>
      <c r="F2571" s="16">
        <v>1</v>
      </c>
      <c r="G2571" s="16">
        <v>1</v>
      </c>
      <c r="H2571" s="16">
        <v>111</v>
      </c>
      <c r="I2571" s="21" t="s">
        <v>15</v>
      </c>
    </row>
    <row r="2572" spans="1:9" x14ac:dyDescent="0.3">
      <c r="A2572" s="16">
        <v>14946</v>
      </c>
      <c r="B2572" s="16">
        <v>14</v>
      </c>
      <c r="C2572" s="16">
        <v>1</v>
      </c>
      <c r="D2572" s="17">
        <v>100.9</v>
      </c>
      <c r="E2572" s="16">
        <v>5</v>
      </c>
      <c r="F2572" s="16">
        <v>1</v>
      </c>
      <c r="G2572" s="16">
        <v>1</v>
      </c>
      <c r="H2572" s="16">
        <v>511</v>
      </c>
      <c r="I2572" s="23" t="s">
        <v>14</v>
      </c>
    </row>
    <row r="2573" spans="1:9" x14ac:dyDescent="0.3">
      <c r="A2573" s="16">
        <v>14947</v>
      </c>
      <c r="B2573" s="16">
        <v>72</v>
      </c>
      <c r="C2573" s="16">
        <v>6</v>
      </c>
      <c r="D2573" s="17">
        <v>1049.79</v>
      </c>
      <c r="E2573" s="16">
        <v>3</v>
      </c>
      <c r="F2573" s="16">
        <v>4</v>
      </c>
      <c r="G2573" s="16">
        <v>3</v>
      </c>
      <c r="H2573" s="16">
        <v>343</v>
      </c>
      <c r="I2573" s="20" t="s">
        <v>11</v>
      </c>
    </row>
    <row r="2574" spans="1:9" x14ac:dyDescent="0.3">
      <c r="A2574" s="16">
        <v>14948</v>
      </c>
      <c r="B2574" s="16">
        <v>23</v>
      </c>
      <c r="C2574" s="16">
        <v>6</v>
      </c>
      <c r="D2574" s="17">
        <v>1101.97</v>
      </c>
      <c r="E2574" s="16">
        <v>4</v>
      </c>
      <c r="F2574" s="16">
        <v>4</v>
      </c>
      <c r="G2574" s="16">
        <v>3</v>
      </c>
      <c r="H2574" s="16">
        <v>443</v>
      </c>
      <c r="I2574" s="20" t="s">
        <v>11</v>
      </c>
    </row>
    <row r="2575" spans="1:9" x14ac:dyDescent="0.3">
      <c r="A2575" s="16">
        <v>14949</v>
      </c>
      <c r="B2575" s="16">
        <v>469</v>
      </c>
      <c r="C2575" s="16">
        <v>4</v>
      </c>
      <c r="D2575" s="17">
        <v>515</v>
      </c>
      <c r="E2575" s="16">
        <v>1</v>
      </c>
      <c r="F2575" s="16">
        <v>3</v>
      </c>
      <c r="G2575" s="16">
        <v>2</v>
      </c>
      <c r="H2575" s="16">
        <v>132</v>
      </c>
      <c r="I2575" s="22" t="s">
        <v>12</v>
      </c>
    </row>
    <row r="2576" spans="1:9" x14ac:dyDescent="0.3">
      <c r="A2576" s="16">
        <v>14950</v>
      </c>
      <c r="B2576" s="16">
        <v>19</v>
      </c>
      <c r="C2576" s="16">
        <v>1</v>
      </c>
      <c r="D2576" s="17">
        <v>371.2</v>
      </c>
      <c r="E2576" s="16">
        <v>5</v>
      </c>
      <c r="F2576" s="16">
        <v>1</v>
      </c>
      <c r="G2576" s="16">
        <v>2</v>
      </c>
      <c r="H2576" s="16">
        <v>512</v>
      </c>
      <c r="I2576" s="23" t="s">
        <v>14</v>
      </c>
    </row>
    <row r="2577" spans="1:9" x14ac:dyDescent="0.3">
      <c r="A2577" s="16">
        <v>14951</v>
      </c>
      <c r="B2577" s="16">
        <v>79</v>
      </c>
      <c r="C2577" s="16">
        <v>1</v>
      </c>
      <c r="D2577" s="17">
        <v>311.69</v>
      </c>
      <c r="E2577" s="16">
        <v>3</v>
      </c>
      <c r="F2577" s="16">
        <v>1</v>
      </c>
      <c r="G2577" s="16">
        <v>2</v>
      </c>
      <c r="H2577" s="16">
        <v>312</v>
      </c>
      <c r="I2577" s="22" t="s">
        <v>12</v>
      </c>
    </row>
    <row r="2578" spans="1:9" x14ac:dyDescent="0.3">
      <c r="A2578" s="16">
        <v>14952</v>
      </c>
      <c r="B2578" s="16">
        <v>60</v>
      </c>
      <c r="C2578" s="16">
        <v>32</v>
      </c>
      <c r="D2578" s="17">
        <v>17629.349999999999</v>
      </c>
      <c r="E2578" s="16">
        <v>3</v>
      </c>
      <c r="F2578" s="16">
        <v>5</v>
      </c>
      <c r="G2578" s="16">
        <v>5</v>
      </c>
      <c r="H2578" s="16">
        <v>355</v>
      </c>
      <c r="I2578" s="20" t="s">
        <v>11</v>
      </c>
    </row>
    <row r="2579" spans="1:9" x14ac:dyDescent="0.3">
      <c r="A2579" s="16">
        <v>14953</v>
      </c>
      <c r="B2579" s="16">
        <v>25</v>
      </c>
      <c r="C2579" s="16">
        <v>4</v>
      </c>
      <c r="D2579" s="17">
        <v>971.32</v>
      </c>
      <c r="E2579" s="16">
        <v>4</v>
      </c>
      <c r="F2579" s="16">
        <v>3</v>
      </c>
      <c r="G2579" s="16">
        <v>3</v>
      </c>
      <c r="H2579" s="16">
        <v>433</v>
      </c>
      <c r="I2579" s="20" t="s">
        <v>11</v>
      </c>
    </row>
    <row r="2580" spans="1:9" x14ac:dyDescent="0.3">
      <c r="A2580" s="16">
        <v>14954</v>
      </c>
      <c r="B2580" s="16">
        <v>12</v>
      </c>
      <c r="C2580" s="16">
        <v>2</v>
      </c>
      <c r="D2580" s="17">
        <v>462.12</v>
      </c>
      <c r="E2580" s="16">
        <v>5</v>
      </c>
      <c r="F2580" s="16">
        <v>2</v>
      </c>
      <c r="G2580" s="16">
        <v>2</v>
      </c>
      <c r="H2580" s="16">
        <v>522</v>
      </c>
      <c r="I2580" s="23" t="s">
        <v>14</v>
      </c>
    </row>
    <row r="2581" spans="1:9" x14ac:dyDescent="0.3">
      <c r="A2581" s="16">
        <v>14955</v>
      </c>
      <c r="B2581" s="16">
        <v>733</v>
      </c>
      <c r="C2581" s="16">
        <v>1</v>
      </c>
      <c r="D2581" s="17">
        <v>163.77000000000001</v>
      </c>
      <c r="E2581" s="16">
        <v>1</v>
      </c>
      <c r="F2581" s="16">
        <v>1</v>
      </c>
      <c r="G2581" s="16">
        <v>1</v>
      </c>
      <c r="H2581" s="16">
        <v>111</v>
      </c>
      <c r="I2581" s="21" t="s">
        <v>15</v>
      </c>
    </row>
    <row r="2582" spans="1:9" x14ac:dyDescent="0.3">
      <c r="A2582" s="16">
        <v>14956</v>
      </c>
      <c r="B2582" s="16">
        <v>421</v>
      </c>
      <c r="C2582" s="16">
        <v>1</v>
      </c>
      <c r="D2582" s="17">
        <v>1325</v>
      </c>
      <c r="E2582" s="16">
        <v>1</v>
      </c>
      <c r="F2582" s="16">
        <v>1</v>
      </c>
      <c r="G2582" s="16">
        <v>4</v>
      </c>
      <c r="H2582" s="16">
        <v>114</v>
      </c>
      <c r="I2582" s="22" t="s">
        <v>12</v>
      </c>
    </row>
    <row r="2583" spans="1:9" x14ac:dyDescent="0.3">
      <c r="A2583" s="16">
        <v>14957</v>
      </c>
      <c r="B2583" s="16">
        <v>253</v>
      </c>
      <c r="C2583" s="16">
        <v>2</v>
      </c>
      <c r="D2583" s="17">
        <v>261.69</v>
      </c>
      <c r="E2583" s="16">
        <v>2</v>
      </c>
      <c r="F2583" s="16">
        <v>2</v>
      </c>
      <c r="G2583" s="16">
        <v>1</v>
      </c>
      <c r="H2583" s="16">
        <v>221</v>
      </c>
      <c r="I2583" s="21" t="s">
        <v>15</v>
      </c>
    </row>
    <row r="2584" spans="1:9" x14ac:dyDescent="0.3">
      <c r="A2584" s="16">
        <v>14958</v>
      </c>
      <c r="B2584" s="16">
        <v>147</v>
      </c>
      <c r="C2584" s="16">
        <v>6</v>
      </c>
      <c r="D2584" s="17">
        <v>941.99</v>
      </c>
      <c r="E2584" s="16">
        <v>3</v>
      </c>
      <c r="F2584" s="16">
        <v>4</v>
      </c>
      <c r="G2584" s="16">
        <v>3</v>
      </c>
      <c r="H2584" s="16">
        <v>343</v>
      </c>
      <c r="I2584" s="20" t="s">
        <v>11</v>
      </c>
    </row>
    <row r="2585" spans="1:9" x14ac:dyDescent="0.3">
      <c r="A2585" s="16">
        <v>14959</v>
      </c>
      <c r="B2585" s="16">
        <v>64</v>
      </c>
      <c r="C2585" s="16">
        <v>4</v>
      </c>
      <c r="D2585" s="17">
        <v>695.42</v>
      </c>
      <c r="E2585" s="16">
        <v>3</v>
      </c>
      <c r="F2585" s="16">
        <v>3</v>
      </c>
      <c r="G2585" s="16">
        <v>3</v>
      </c>
      <c r="H2585" s="16">
        <v>333</v>
      </c>
      <c r="I2585" s="20" t="s">
        <v>11</v>
      </c>
    </row>
    <row r="2586" spans="1:9" x14ac:dyDescent="0.3">
      <c r="A2586" s="16">
        <v>14960</v>
      </c>
      <c r="B2586" s="16">
        <v>8</v>
      </c>
      <c r="C2586" s="16">
        <v>2</v>
      </c>
      <c r="D2586" s="17">
        <v>221.27</v>
      </c>
      <c r="E2586" s="16">
        <v>5</v>
      </c>
      <c r="F2586" s="16">
        <v>2</v>
      </c>
      <c r="G2586" s="16">
        <v>1</v>
      </c>
      <c r="H2586" s="16">
        <v>521</v>
      </c>
      <c r="I2586" s="23" t="s">
        <v>14</v>
      </c>
    </row>
    <row r="2587" spans="1:9" x14ac:dyDescent="0.3">
      <c r="A2587" s="16">
        <v>14961</v>
      </c>
      <c r="B2587" s="16">
        <v>11</v>
      </c>
      <c r="C2587" s="16">
        <v>22</v>
      </c>
      <c r="D2587" s="17">
        <v>16410.150000000001</v>
      </c>
      <c r="E2587" s="16">
        <v>5</v>
      </c>
      <c r="F2587" s="16">
        <v>5</v>
      </c>
      <c r="G2587" s="16">
        <v>5</v>
      </c>
      <c r="H2587" s="16">
        <v>555</v>
      </c>
      <c r="I2587" s="19" t="s">
        <v>10</v>
      </c>
    </row>
    <row r="2588" spans="1:9" x14ac:dyDescent="0.3">
      <c r="A2588" s="16">
        <v>14962</v>
      </c>
      <c r="B2588" s="16">
        <v>271</v>
      </c>
      <c r="C2588" s="16">
        <v>4</v>
      </c>
      <c r="D2588" s="17">
        <v>366.91</v>
      </c>
      <c r="E2588" s="16">
        <v>2</v>
      </c>
      <c r="F2588" s="16">
        <v>3</v>
      </c>
      <c r="G2588" s="16">
        <v>2</v>
      </c>
      <c r="H2588" s="16">
        <v>232</v>
      </c>
      <c r="I2588" s="22" t="s">
        <v>12</v>
      </c>
    </row>
    <row r="2589" spans="1:9" x14ac:dyDescent="0.3">
      <c r="A2589" s="16">
        <v>14963</v>
      </c>
      <c r="B2589" s="16">
        <v>10</v>
      </c>
      <c r="C2589" s="16">
        <v>12</v>
      </c>
      <c r="D2589" s="17">
        <v>3123.57</v>
      </c>
      <c r="E2589" s="16">
        <v>5</v>
      </c>
      <c r="F2589" s="16">
        <v>5</v>
      </c>
      <c r="G2589" s="16">
        <v>5</v>
      </c>
      <c r="H2589" s="16">
        <v>555</v>
      </c>
      <c r="I2589" s="19" t="s">
        <v>10</v>
      </c>
    </row>
    <row r="2590" spans="1:9" x14ac:dyDescent="0.3">
      <c r="A2590" s="16">
        <v>14964</v>
      </c>
      <c r="B2590" s="16">
        <v>247</v>
      </c>
      <c r="C2590" s="16">
        <v>1</v>
      </c>
      <c r="D2590" s="17">
        <v>206.21</v>
      </c>
      <c r="E2590" s="16">
        <v>2</v>
      </c>
      <c r="F2590" s="16">
        <v>1</v>
      </c>
      <c r="G2590" s="16">
        <v>1</v>
      </c>
      <c r="H2590" s="16">
        <v>211</v>
      </c>
      <c r="I2590" s="21" t="s">
        <v>15</v>
      </c>
    </row>
    <row r="2591" spans="1:9" x14ac:dyDescent="0.3">
      <c r="A2591" s="16">
        <v>14965</v>
      </c>
      <c r="B2591" s="16">
        <v>96</v>
      </c>
      <c r="C2591" s="16">
        <v>2</v>
      </c>
      <c r="D2591" s="17">
        <v>596.09</v>
      </c>
      <c r="E2591" s="16">
        <v>3</v>
      </c>
      <c r="F2591" s="16">
        <v>2</v>
      </c>
      <c r="G2591" s="16">
        <v>2</v>
      </c>
      <c r="H2591" s="16">
        <v>322</v>
      </c>
      <c r="I2591" s="22" t="s">
        <v>12</v>
      </c>
    </row>
    <row r="2592" spans="1:9" x14ac:dyDescent="0.3">
      <c r="A2592" s="16">
        <v>14966</v>
      </c>
      <c r="B2592" s="16">
        <v>15</v>
      </c>
      <c r="C2592" s="16">
        <v>6</v>
      </c>
      <c r="D2592" s="17">
        <v>1064.26</v>
      </c>
      <c r="E2592" s="16">
        <v>5</v>
      </c>
      <c r="F2592" s="16">
        <v>4</v>
      </c>
      <c r="G2592" s="16">
        <v>3</v>
      </c>
      <c r="H2592" s="16">
        <v>543</v>
      </c>
      <c r="I2592" s="20" t="s">
        <v>11</v>
      </c>
    </row>
    <row r="2593" spans="1:9" x14ac:dyDescent="0.3">
      <c r="A2593" s="16">
        <v>14967</v>
      </c>
      <c r="B2593" s="16">
        <v>50</v>
      </c>
      <c r="C2593" s="16">
        <v>6</v>
      </c>
      <c r="D2593" s="17">
        <v>1982.61</v>
      </c>
      <c r="E2593" s="16">
        <v>4</v>
      </c>
      <c r="F2593" s="16">
        <v>4</v>
      </c>
      <c r="G2593" s="16">
        <v>4</v>
      </c>
      <c r="H2593" s="16">
        <v>444</v>
      </c>
      <c r="I2593" s="19" t="s">
        <v>10</v>
      </c>
    </row>
    <row r="2594" spans="1:9" x14ac:dyDescent="0.3">
      <c r="A2594" s="16">
        <v>14968</v>
      </c>
      <c r="B2594" s="16">
        <v>30</v>
      </c>
      <c r="C2594" s="16">
        <v>2</v>
      </c>
      <c r="D2594" s="17">
        <v>501.24</v>
      </c>
      <c r="E2594" s="16">
        <v>4</v>
      </c>
      <c r="F2594" s="16">
        <v>2</v>
      </c>
      <c r="G2594" s="16">
        <v>2</v>
      </c>
      <c r="H2594" s="16">
        <v>422</v>
      </c>
      <c r="I2594" s="23" t="s">
        <v>14</v>
      </c>
    </row>
    <row r="2595" spans="1:9" x14ac:dyDescent="0.3">
      <c r="A2595" s="16">
        <v>14969</v>
      </c>
      <c r="B2595" s="16">
        <v>704</v>
      </c>
      <c r="C2595" s="16">
        <v>1</v>
      </c>
      <c r="D2595" s="17">
        <v>906.23</v>
      </c>
      <c r="E2595" s="16">
        <v>1</v>
      </c>
      <c r="F2595" s="16">
        <v>1</v>
      </c>
      <c r="G2595" s="16">
        <v>3</v>
      </c>
      <c r="H2595" s="16">
        <v>113</v>
      </c>
      <c r="I2595" s="22" t="s">
        <v>12</v>
      </c>
    </row>
    <row r="2596" spans="1:9" x14ac:dyDescent="0.3">
      <c r="A2596" s="16">
        <v>14970</v>
      </c>
      <c r="B2596" s="16">
        <v>68</v>
      </c>
      <c r="C2596" s="16">
        <v>12</v>
      </c>
      <c r="D2596" s="17">
        <v>4919.3500000000004</v>
      </c>
      <c r="E2596" s="16">
        <v>3</v>
      </c>
      <c r="F2596" s="16">
        <v>5</v>
      </c>
      <c r="G2596" s="16">
        <v>5</v>
      </c>
      <c r="H2596" s="16">
        <v>355</v>
      </c>
      <c r="I2596" s="20" t="s">
        <v>11</v>
      </c>
    </row>
    <row r="2597" spans="1:9" x14ac:dyDescent="0.3">
      <c r="A2597" s="16">
        <v>14971</v>
      </c>
      <c r="B2597" s="16">
        <v>35</v>
      </c>
      <c r="C2597" s="16">
        <v>3</v>
      </c>
      <c r="D2597" s="17">
        <v>1097.98</v>
      </c>
      <c r="E2597" s="16">
        <v>4</v>
      </c>
      <c r="F2597" s="16">
        <v>3</v>
      </c>
      <c r="G2597" s="16">
        <v>3</v>
      </c>
      <c r="H2597" s="16">
        <v>433</v>
      </c>
      <c r="I2597" s="20" t="s">
        <v>11</v>
      </c>
    </row>
    <row r="2598" spans="1:9" x14ac:dyDescent="0.3">
      <c r="A2598" s="16">
        <v>14972</v>
      </c>
      <c r="B2598" s="16">
        <v>128</v>
      </c>
      <c r="C2598" s="16">
        <v>2</v>
      </c>
      <c r="D2598" s="17">
        <v>145.07</v>
      </c>
      <c r="E2598" s="16">
        <v>3</v>
      </c>
      <c r="F2598" s="16">
        <v>2</v>
      </c>
      <c r="G2598" s="16">
        <v>1</v>
      </c>
      <c r="H2598" s="16">
        <v>321</v>
      </c>
      <c r="I2598" s="22" t="s">
        <v>12</v>
      </c>
    </row>
    <row r="2599" spans="1:9" x14ac:dyDescent="0.3">
      <c r="A2599" s="16">
        <v>14973</v>
      </c>
      <c r="B2599" s="16">
        <v>107</v>
      </c>
      <c r="C2599" s="16">
        <v>3</v>
      </c>
      <c r="D2599" s="17">
        <v>1314.45</v>
      </c>
      <c r="E2599" s="16">
        <v>3</v>
      </c>
      <c r="F2599" s="16">
        <v>3</v>
      </c>
      <c r="G2599" s="16">
        <v>4</v>
      </c>
      <c r="H2599" s="16">
        <v>334</v>
      </c>
      <c r="I2599" s="20" t="s">
        <v>11</v>
      </c>
    </row>
    <row r="2600" spans="1:9" x14ac:dyDescent="0.3">
      <c r="A2600" s="16">
        <v>14974</v>
      </c>
      <c r="B2600" s="16">
        <v>37</v>
      </c>
      <c r="C2600" s="16">
        <v>1</v>
      </c>
      <c r="D2600" s="17">
        <v>89.94</v>
      </c>
      <c r="E2600" s="16">
        <v>4</v>
      </c>
      <c r="F2600" s="16">
        <v>1</v>
      </c>
      <c r="G2600" s="16">
        <v>1</v>
      </c>
      <c r="H2600" s="16">
        <v>411</v>
      </c>
      <c r="I2600" s="23" t="s">
        <v>14</v>
      </c>
    </row>
    <row r="2601" spans="1:9" x14ac:dyDescent="0.3">
      <c r="A2601" s="16">
        <v>14975</v>
      </c>
      <c r="B2601" s="16">
        <v>57</v>
      </c>
      <c r="C2601" s="16">
        <v>2</v>
      </c>
      <c r="D2601" s="17">
        <v>472.39</v>
      </c>
      <c r="E2601" s="16">
        <v>4</v>
      </c>
      <c r="F2601" s="16">
        <v>2</v>
      </c>
      <c r="G2601" s="16">
        <v>2</v>
      </c>
      <c r="H2601" s="16">
        <v>422</v>
      </c>
      <c r="I2601" s="23" t="s">
        <v>14</v>
      </c>
    </row>
    <row r="2602" spans="1:9" x14ac:dyDescent="0.3">
      <c r="A2602" s="16">
        <v>14976</v>
      </c>
      <c r="B2602" s="16">
        <v>57</v>
      </c>
      <c r="C2602" s="16">
        <v>7</v>
      </c>
      <c r="D2602" s="17">
        <v>790.86</v>
      </c>
      <c r="E2602" s="16">
        <v>4</v>
      </c>
      <c r="F2602" s="16">
        <v>4</v>
      </c>
      <c r="G2602" s="16">
        <v>3</v>
      </c>
      <c r="H2602" s="16">
        <v>443</v>
      </c>
      <c r="I2602" s="20" t="s">
        <v>11</v>
      </c>
    </row>
    <row r="2603" spans="1:9" x14ac:dyDescent="0.3">
      <c r="A2603" s="16">
        <v>14977</v>
      </c>
      <c r="B2603" s="16">
        <v>726</v>
      </c>
      <c r="C2603" s="16">
        <v>1</v>
      </c>
      <c r="D2603" s="17">
        <v>31.93</v>
      </c>
      <c r="E2603" s="16">
        <v>1</v>
      </c>
      <c r="F2603" s="16">
        <v>1</v>
      </c>
      <c r="G2603" s="16">
        <v>1</v>
      </c>
      <c r="H2603" s="16">
        <v>111</v>
      </c>
      <c r="I2603" s="21" t="s">
        <v>15</v>
      </c>
    </row>
    <row r="2604" spans="1:9" x14ac:dyDescent="0.3">
      <c r="A2604" s="16">
        <v>14978</v>
      </c>
      <c r="B2604" s="16">
        <v>72</v>
      </c>
      <c r="C2604" s="16">
        <v>10</v>
      </c>
      <c r="D2604" s="17">
        <v>3112.19</v>
      </c>
      <c r="E2604" s="16">
        <v>3</v>
      </c>
      <c r="F2604" s="16">
        <v>5</v>
      </c>
      <c r="G2604" s="16">
        <v>5</v>
      </c>
      <c r="H2604" s="16">
        <v>355</v>
      </c>
      <c r="I2604" s="20" t="s">
        <v>11</v>
      </c>
    </row>
    <row r="2605" spans="1:9" x14ac:dyDescent="0.3">
      <c r="A2605" s="16">
        <v>14979</v>
      </c>
      <c r="B2605" s="16">
        <v>735</v>
      </c>
      <c r="C2605" s="16">
        <v>1</v>
      </c>
      <c r="D2605" s="17">
        <v>429.66</v>
      </c>
      <c r="E2605" s="16">
        <v>1</v>
      </c>
      <c r="F2605" s="16">
        <v>1</v>
      </c>
      <c r="G2605" s="16">
        <v>2</v>
      </c>
      <c r="H2605" s="16">
        <v>112</v>
      </c>
      <c r="I2605" s="21" t="s">
        <v>15</v>
      </c>
    </row>
    <row r="2606" spans="1:9" x14ac:dyDescent="0.3">
      <c r="A2606" s="16">
        <v>14980</v>
      </c>
      <c r="B2606" s="16">
        <v>737</v>
      </c>
      <c r="C2606" s="16">
        <v>1</v>
      </c>
      <c r="D2606" s="17">
        <v>150.68</v>
      </c>
      <c r="E2606" s="16">
        <v>1</v>
      </c>
      <c r="F2606" s="16">
        <v>1</v>
      </c>
      <c r="G2606" s="16">
        <v>1</v>
      </c>
      <c r="H2606" s="16">
        <v>111</v>
      </c>
      <c r="I2606" s="21" t="s">
        <v>15</v>
      </c>
    </row>
    <row r="2607" spans="1:9" x14ac:dyDescent="0.3">
      <c r="A2607" s="16">
        <v>14981</v>
      </c>
      <c r="B2607" s="16">
        <v>246</v>
      </c>
      <c r="C2607" s="16">
        <v>2</v>
      </c>
      <c r="D2607" s="17">
        <v>372.92</v>
      </c>
      <c r="E2607" s="16">
        <v>2</v>
      </c>
      <c r="F2607" s="16">
        <v>2</v>
      </c>
      <c r="G2607" s="16">
        <v>2</v>
      </c>
      <c r="H2607" s="16">
        <v>222</v>
      </c>
      <c r="I2607" s="21" t="s">
        <v>15</v>
      </c>
    </row>
    <row r="2608" spans="1:9" x14ac:dyDescent="0.3">
      <c r="A2608" s="16">
        <v>14982</v>
      </c>
      <c r="B2608" s="16">
        <v>572</v>
      </c>
      <c r="C2608" s="16">
        <v>1</v>
      </c>
      <c r="D2608" s="17">
        <v>237.78</v>
      </c>
      <c r="E2608" s="16">
        <v>1</v>
      </c>
      <c r="F2608" s="16">
        <v>1</v>
      </c>
      <c r="G2608" s="16">
        <v>1</v>
      </c>
      <c r="H2608" s="16">
        <v>111</v>
      </c>
      <c r="I2608" s="21" t="s">
        <v>15</v>
      </c>
    </row>
    <row r="2609" spans="1:9" x14ac:dyDescent="0.3">
      <c r="A2609" s="16">
        <v>14983</v>
      </c>
      <c r="B2609" s="16">
        <v>689</v>
      </c>
      <c r="C2609" s="16">
        <v>1</v>
      </c>
      <c r="D2609" s="17">
        <v>183.2</v>
      </c>
      <c r="E2609" s="16">
        <v>1</v>
      </c>
      <c r="F2609" s="16">
        <v>1</v>
      </c>
      <c r="G2609" s="16">
        <v>1</v>
      </c>
      <c r="H2609" s="16">
        <v>111</v>
      </c>
      <c r="I2609" s="21" t="s">
        <v>15</v>
      </c>
    </row>
    <row r="2610" spans="1:9" x14ac:dyDescent="0.3">
      <c r="A2610" s="16">
        <v>14984</v>
      </c>
      <c r="B2610" s="16">
        <v>19</v>
      </c>
      <c r="C2610" s="16">
        <v>6</v>
      </c>
      <c r="D2610" s="17">
        <v>1260.51</v>
      </c>
      <c r="E2610" s="16">
        <v>5</v>
      </c>
      <c r="F2610" s="16">
        <v>4</v>
      </c>
      <c r="G2610" s="16">
        <v>4</v>
      </c>
      <c r="H2610" s="16">
        <v>544</v>
      </c>
      <c r="I2610" s="19" t="s">
        <v>10</v>
      </c>
    </row>
    <row r="2611" spans="1:9" x14ac:dyDescent="0.3">
      <c r="A2611" s="16">
        <v>14985</v>
      </c>
      <c r="B2611" s="16">
        <v>198</v>
      </c>
      <c r="C2611" s="16">
        <v>2</v>
      </c>
      <c r="D2611" s="17">
        <v>292.01</v>
      </c>
      <c r="E2611" s="16">
        <v>2</v>
      </c>
      <c r="F2611" s="16">
        <v>2</v>
      </c>
      <c r="G2611" s="16">
        <v>2</v>
      </c>
      <c r="H2611" s="16">
        <v>222</v>
      </c>
      <c r="I2611" s="21" t="s">
        <v>15</v>
      </c>
    </row>
    <row r="2612" spans="1:9" x14ac:dyDescent="0.3">
      <c r="A2612" s="16">
        <v>14986</v>
      </c>
      <c r="B2612" s="16">
        <v>376</v>
      </c>
      <c r="C2612" s="16">
        <v>2</v>
      </c>
      <c r="D2612" s="17">
        <v>563.1</v>
      </c>
      <c r="E2612" s="16">
        <v>2</v>
      </c>
      <c r="F2612" s="16">
        <v>2</v>
      </c>
      <c r="G2612" s="16">
        <v>2</v>
      </c>
      <c r="H2612" s="16">
        <v>222</v>
      </c>
      <c r="I2612" s="21" t="s">
        <v>15</v>
      </c>
    </row>
    <row r="2613" spans="1:9" x14ac:dyDescent="0.3">
      <c r="A2613" s="16">
        <v>14987</v>
      </c>
      <c r="B2613" s="16">
        <v>16</v>
      </c>
      <c r="C2613" s="16">
        <v>8</v>
      </c>
      <c r="D2613" s="17">
        <v>1550.65</v>
      </c>
      <c r="E2613" s="16">
        <v>5</v>
      </c>
      <c r="F2613" s="16">
        <v>4</v>
      </c>
      <c r="G2613" s="16">
        <v>4</v>
      </c>
      <c r="H2613" s="16">
        <v>544</v>
      </c>
      <c r="I2613" s="19" t="s">
        <v>10</v>
      </c>
    </row>
    <row r="2614" spans="1:9" x14ac:dyDescent="0.3">
      <c r="A2614" s="16">
        <v>14988</v>
      </c>
      <c r="B2614" s="16">
        <v>212</v>
      </c>
      <c r="C2614" s="16">
        <v>7</v>
      </c>
      <c r="D2614" s="17">
        <v>2038.65</v>
      </c>
      <c r="E2614" s="16">
        <v>2</v>
      </c>
      <c r="F2614" s="16">
        <v>4</v>
      </c>
      <c r="G2614" s="16">
        <v>4</v>
      </c>
      <c r="H2614" s="16">
        <v>244</v>
      </c>
      <c r="I2614" s="18" t="s">
        <v>13</v>
      </c>
    </row>
    <row r="2615" spans="1:9" x14ac:dyDescent="0.3">
      <c r="A2615" s="16">
        <v>14989</v>
      </c>
      <c r="B2615" s="16">
        <v>662</v>
      </c>
      <c r="C2615" s="16">
        <v>1</v>
      </c>
      <c r="D2615" s="17">
        <v>342.4</v>
      </c>
      <c r="E2615" s="16">
        <v>1</v>
      </c>
      <c r="F2615" s="16">
        <v>1</v>
      </c>
      <c r="G2615" s="16">
        <v>2</v>
      </c>
      <c r="H2615" s="16">
        <v>112</v>
      </c>
      <c r="I2615" s="21" t="s">
        <v>15</v>
      </c>
    </row>
    <row r="2616" spans="1:9" x14ac:dyDescent="0.3">
      <c r="A2616" s="16">
        <v>14990</v>
      </c>
      <c r="B2616" s="16">
        <v>612</v>
      </c>
      <c r="C2616" s="16">
        <v>2</v>
      </c>
      <c r="D2616" s="17">
        <v>304.17</v>
      </c>
      <c r="E2616" s="16">
        <v>1</v>
      </c>
      <c r="F2616" s="16">
        <v>2</v>
      </c>
      <c r="G2616" s="16">
        <v>2</v>
      </c>
      <c r="H2616" s="16">
        <v>122</v>
      </c>
      <c r="I2616" s="21" t="s">
        <v>15</v>
      </c>
    </row>
    <row r="2617" spans="1:9" x14ac:dyDescent="0.3">
      <c r="A2617" s="16">
        <v>14991</v>
      </c>
      <c r="B2617" s="16">
        <v>430</v>
      </c>
      <c r="C2617" s="16">
        <v>1</v>
      </c>
      <c r="D2617" s="17">
        <v>314.67</v>
      </c>
      <c r="E2617" s="16">
        <v>1</v>
      </c>
      <c r="F2617" s="16">
        <v>1</v>
      </c>
      <c r="G2617" s="16">
        <v>2</v>
      </c>
      <c r="H2617" s="16">
        <v>112</v>
      </c>
      <c r="I2617" s="21" t="s">
        <v>15</v>
      </c>
    </row>
    <row r="2618" spans="1:9" x14ac:dyDescent="0.3">
      <c r="A2618" s="16">
        <v>14992</v>
      </c>
      <c r="B2618" s="16">
        <v>442</v>
      </c>
      <c r="C2618" s="16">
        <v>1</v>
      </c>
      <c r="D2618" s="17">
        <v>210.5</v>
      </c>
      <c r="E2618" s="16">
        <v>1</v>
      </c>
      <c r="F2618" s="16">
        <v>1</v>
      </c>
      <c r="G2618" s="16">
        <v>1</v>
      </c>
      <c r="H2618" s="16">
        <v>111</v>
      </c>
      <c r="I2618" s="21" t="s">
        <v>15</v>
      </c>
    </row>
    <row r="2619" spans="1:9" x14ac:dyDescent="0.3">
      <c r="A2619" s="16">
        <v>14993</v>
      </c>
      <c r="B2619" s="16">
        <v>564</v>
      </c>
      <c r="C2619" s="16">
        <v>1</v>
      </c>
      <c r="D2619" s="17">
        <v>36.130000000000003</v>
      </c>
      <c r="E2619" s="16">
        <v>1</v>
      </c>
      <c r="F2619" s="16">
        <v>1</v>
      </c>
      <c r="G2619" s="16">
        <v>1</v>
      </c>
      <c r="H2619" s="16">
        <v>111</v>
      </c>
      <c r="I2619" s="21" t="s">
        <v>15</v>
      </c>
    </row>
    <row r="2620" spans="1:9" x14ac:dyDescent="0.3">
      <c r="A2620" s="16">
        <v>14994</v>
      </c>
      <c r="B2620" s="16">
        <v>382</v>
      </c>
      <c r="C2620" s="16">
        <v>5</v>
      </c>
      <c r="D2620" s="17">
        <v>946.72</v>
      </c>
      <c r="E2620" s="16">
        <v>2</v>
      </c>
      <c r="F2620" s="16">
        <v>4</v>
      </c>
      <c r="G2620" s="16">
        <v>3</v>
      </c>
      <c r="H2620" s="16">
        <v>243</v>
      </c>
      <c r="I2620" s="22" t="s">
        <v>12</v>
      </c>
    </row>
    <row r="2621" spans="1:9" x14ac:dyDescent="0.3">
      <c r="A2621" s="16">
        <v>14995</v>
      </c>
      <c r="B2621" s="16">
        <v>39</v>
      </c>
      <c r="C2621" s="16">
        <v>2</v>
      </c>
      <c r="D2621" s="17">
        <v>231.98</v>
      </c>
      <c r="E2621" s="16">
        <v>4</v>
      </c>
      <c r="F2621" s="16">
        <v>2</v>
      </c>
      <c r="G2621" s="16">
        <v>1</v>
      </c>
      <c r="H2621" s="16">
        <v>421</v>
      </c>
      <c r="I2621" s="23" t="s">
        <v>14</v>
      </c>
    </row>
    <row r="2622" spans="1:9" x14ac:dyDescent="0.3">
      <c r="A2622" s="16">
        <v>14996</v>
      </c>
      <c r="B2622" s="16">
        <v>481</v>
      </c>
      <c r="C2622" s="16">
        <v>2</v>
      </c>
      <c r="D2622" s="17">
        <v>442.29</v>
      </c>
      <c r="E2622" s="16">
        <v>1</v>
      </c>
      <c r="F2622" s="16">
        <v>2</v>
      </c>
      <c r="G2622" s="16">
        <v>2</v>
      </c>
      <c r="H2622" s="16">
        <v>122</v>
      </c>
      <c r="I2622" s="21" t="s">
        <v>15</v>
      </c>
    </row>
    <row r="2623" spans="1:9" x14ac:dyDescent="0.3">
      <c r="A2623" s="16">
        <v>14997</v>
      </c>
      <c r="B2623" s="16">
        <v>46</v>
      </c>
      <c r="C2623" s="16">
        <v>4</v>
      </c>
      <c r="D2623" s="17">
        <v>776.6</v>
      </c>
      <c r="E2623" s="16">
        <v>4</v>
      </c>
      <c r="F2623" s="16">
        <v>3</v>
      </c>
      <c r="G2623" s="16">
        <v>3</v>
      </c>
      <c r="H2623" s="16">
        <v>433</v>
      </c>
      <c r="I2623" s="20" t="s">
        <v>11</v>
      </c>
    </row>
    <row r="2624" spans="1:9" x14ac:dyDescent="0.3">
      <c r="A2624" s="16">
        <v>14998</v>
      </c>
      <c r="B2624" s="16">
        <v>170</v>
      </c>
      <c r="C2624" s="16">
        <v>4</v>
      </c>
      <c r="D2624" s="17">
        <v>753.18</v>
      </c>
      <c r="E2624" s="16">
        <v>3</v>
      </c>
      <c r="F2624" s="16">
        <v>3</v>
      </c>
      <c r="G2624" s="16">
        <v>3</v>
      </c>
      <c r="H2624" s="16">
        <v>333</v>
      </c>
      <c r="I2624" s="20" t="s">
        <v>11</v>
      </c>
    </row>
    <row r="2625" spans="1:9" x14ac:dyDescent="0.3">
      <c r="A2625" s="16">
        <v>14999</v>
      </c>
      <c r="B2625" s="16">
        <v>593</v>
      </c>
      <c r="C2625" s="16">
        <v>1</v>
      </c>
      <c r="D2625" s="17">
        <v>129.47999999999999</v>
      </c>
      <c r="E2625" s="16">
        <v>1</v>
      </c>
      <c r="F2625" s="16">
        <v>1</v>
      </c>
      <c r="G2625" s="16">
        <v>1</v>
      </c>
      <c r="H2625" s="16">
        <v>111</v>
      </c>
      <c r="I2625" s="21" t="s">
        <v>15</v>
      </c>
    </row>
    <row r="2626" spans="1:9" x14ac:dyDescent="0.3">
      <c r="A2626" s="16">
        <v>15000</v>
      </c>
      <c r="B2626" s="16">
        <v>48</v>
      </c>
      <c r="C2626" s="16">
        <v>1</v>
      </c>
      <c r="D2626" s="17">
        <v>490.52</v>
      </c>
      <c r="E2626" s="16">
        <v>4</v>
      </c>
      <c r="F2626" s="16">
        <v>1</v>
      </c>
      <c r="G2626" s="16">
        <v>2</v>
      </c>
      <c r="H2626" s="16">
        <v>412</v>
      </c>
      <c r="I2626" s="23" t="s">
        <v>14</v>
      </c>
    </row>
    <row r="2627" spans="1:9" x14ac:dyDescent="0.3">
      <c r="A2627" s="16">
        <v>15001</v>
      </c>
      <c r="B2627" s="16">
        <v>394</v>
      </c>
      <c r="C2627" s="16">
        <v>2</v>
      </c>
      <c r="D2627" s="17">
        <v>199.11</v>
      </c>
      <c r="E2627" s="16">
        <v>2</v>
      </c>
      <c r="F2627" s="16">
        <v>2</v>
      </c>
      <c r="G2627" s="16">
        <v>1</v>
      </c>
      <c r="H2627" s="16">
        <v>221</v>
      </c>
      <c r="I2627" s="21" t="s">
        <v>15</v>
      </c>
    </row>
    <row r="2628" spans="1:9" x14ac:dyDescent="0.3">
      <c r="A2628" s="16">
        <v>15002</v>
      </c>
      <c r="B2628" s="16">
        <v>116</v>
      </c>
      <c r="C2628" s="16">
        <v>9</v>
      </c>
      <c r="D2628" s="17">
        <v>4138.08</v>
      </c>
      <c r="E2628" s="16">
        <v>3</v>
      </c>
      <c r="F2628" s="16">
        <v>5</v>
      </c>
      <c r="G2628" s="16">
        <v>5</v>
      </c>
      <c r="H2628" s="16">
        <v>355</v>
      </c>
      <c r="I2628" s="20" t="s">
        <v>11</v>
      </c>
    </row>
    <row r="2629" spans="1:9" x14ac:dyDescent="0.3">
      <c r="A2629" s="16">
        <v>15003</v>
      </c>
      <c r="B2629" s="16">
        <v>473</v>
      </c>
      <c r="C2629" s="16">
        <v>6</v>
      </c>
      <c r="D2629" s="17">
        <v>1027.03</v>
      </c>
      <c r="E2629" s="16">
        <v>1</v>
      </c>
      <c r="F2629" s="16">
        <v>4</v>
      </c>
      <c r="G2629" s="16">
        <v>3</v>
      </c>
      <c r="H2629" s="16">
        <v>143</v>
      </c>
      <c r="I2629" s="22" t="s">
        <v>12</v>
      </c>
    </row>
    <row r="2630" spans="1:9" x14ac:dyDescent="0.3">
      <c r="A2630" s="16">
        <v>15004</v>
      </c>
      <c r="B2630" s="16">
        <v>147</v>
      </c>
      <c r="C2630" s="16">
        <v>1</v>
      </c>
      <c r="D2630" s="17">
        <v>1220.77</v>
      </c>
      <c r="E2630" s="16">
        <v>3</v>
      </c>
      <c r="F2630" s="16">
        <v>1</v>
      </c>
      <c r="G2630" s="16">
        <v>3</v>
      </c>
      <c r="H2630" s="16">
        <v>313</v>
      </c>
      <c r="I2630" s="22" t="s">
        <v>12</v>
      </c>
    </row>
    <row r="2631" spans="1:9" x14ac:dyDescent="0.3">
      <c r="A2631" s="16">
        <v>15005</v>
      </c>
      <c r="B2631" s="16">
        <v>16</v>
      </c>
      <c r="C2631" s="16">
        <v>56</v>
      </c>
      <c r="D2631" s="17">
        <v>13754.58</v>
      </c>
      <c r="E2631" s="16">
        <v>5</v>
      </c>
      <c r="F2631" s="16">
        <v>5</v>
      </c>
      <c r="G2631" s="16">
        <v>5</v>
      </c>
      <c r="H2631" s="16">
        <v>555</v>
      </c>
      <c r="I2631" s="19" t="s">
        <v>10</v>
      </c>
    </row>
    <row r="2632" spans="1:9" x14ac:dyDescent="0.3">
      <c r="A2632" s="16">
        <v>15006</v>
      </c>
      <c r="B2632" s="16">
        <v>51</v>
      </c>
      <c r="C2632" s="16">
        <v>2</v>
      </c>
      <c r="D2632" s="17">
        <v>757.78</v>
      </c>
      <c r="E2632" s="16">
        <v>4</v>
      </c>
      <c r="F2632" s="16">
        <v>2</v>
      </c>
      <c r="G2632" s="16">
        <v>3</v>
      </c>
      <c r="H2632" s="16">
        <v>423</v>
      </c>
      <c r="I2632" s="23" t="s">
        <v>14</v>
      </c>
    </row>
    <row r="2633" spans="1:9" x14ac:dyDescent="0.3">
      <c r="A2633" s="16">
        <v>15007</v>
      </c>
      <c r="B2633" s="16">
        <v>159</v>
      </c>
      <c r="C2633" s="16">
        <v>1</v>
      </c>
      <c r="D2633" s="17">
        <v>156.91</v>
      </c>
      <c r="E2633" s="16">
        <v>3</v>
      </c>
      <c r="F2633" s="16">
        <v>1</v>
      </c>
      <c r="G2633" s="16">
        <v>1</v>
      </c>
      <c r="H2633" s="16">
        <v>311</v>
      </c>
      <c r="I2633" s="22" t="s">
        <v>12</v>
      </c>
    </row>
    <row r="2634" spans="1:9" x14ac:dyDescent="0.3">
      <c r="A2634" s="16">
        <v>15008</v>
      </c>
      <c r="B2634" s="16">
        <v>480</v>
      </c>
      <c r="C2634" s="16">
        <v>2</v>
      </c>
      <c r="D2634" s="17">
        <v>360</v>
      </c>
      <c r="E2634" s="16">
        <v>1</v>
      </c>
      <c r="F2634" s="16">
        <v>2</v>
      </c>
      <c r="G2634" s="16">
        <v>2</v>
      </c>
      <c r="H2634" s="16">
        <v>122</v>
      </c>
      <c r="I2634" s="21" t="s">
        <v>15</v>
      </c>
    </row>
    <row r="2635" spans="1:9" x14ac:dyDescent="0.3">
      <c r="A2635" s="16">
        <v>15009</v>
      </c>
      <c r="B2635" s="16">
        <v>12</v>
      </c>
      <c r="C2635" s="16">
        <v>3</v>
      </c>
      <c r="D2635" s="17">
        <v>1259.43</v>
      </c>
      <c r="E2635" s="16">
        <v>5</v>
      </c>
      <c r="F2635" s="16">
        <v>3</v>
      </c>
      <c r="G2635" s="16">
        <v>4</v>
      </c>
      <c r="H2635" s="16">
        <v>534</v>
      </c>
      <c r="I2635" s="20" t="s">
        <v>11</v>
      </c>
    </row>
    <row r="2636" spans="1:9" x14ac:dyDescent="0.3">
      <c r="A2636" s="16">
        <v>15010</v>
      </c>
      <c r="B2636" s="16">
        <v>36</v>
      </c>
      <c r="C2636" s="16">
        <v>1</v>
      </c>
      <c r="D2636" s="17">
        <v>308.94</v>
      </c>
      <c r="E2636" s="16">
        <v>4</v>
      </c>
      <c r="F2636" s="16">
        <v>1</v>
      </c>
      <c r="G2636" s="16">
        <v>2</v>
      </c>
      <c r="H2636" s="16">
        <v>412</v>
      </c>
      <c r="I2636" s="23" t="s">
        <v>14</v>
      </c>
    </row>
    <row r="2637" spans="1:9" x14ac:dyDescent="0.3">
      <c r="A2637" s="16">
        <v>15011</v>
      </c>
      <c r="B2637" s="16">
        <v>396</v>
      </c>
      <c r="C2637" s="16">
        <v>2</v>
      </c>
      <c r="D2637" s="17">
        <v>416.6</v>
      </c>
      <c r="E2637" s="16">
        <v>2</v>
      </c>
      <c r="F2637" s="16">
        <v>2</v>
      </c>
      <c r="G2637" s="16">
        <v>2</v>
      </c>
      <c r="H2637" s="16">
        <v>222</v>
      </c>
      <c r="I2637" s="21" t="s">
        <v>15</v>
      </c>
    </row>
    <row r="2638" spans="1:9" x14ac:dyDescent="0.3">
      <c r="A2638" s="16">
        <v>15012</v>
      </c>
      <c r="B2638" s="16">
        <v>54</v>
      </c>
      <c r="C2638" s="16">
        <v>3</v>
      </c>
      <c r="D2638" s="17">
        <v>646.26</v>
      </c>
      <c r="E2638" s="16">
        <v>4</v>
      </c>
      <c r="F2638" s="16">
        <v>3</v>
      </c>
      <c r="G2638" s="16">
        <v>3</v>
      </c>
      <c r="H2638" s="16">
        <v>433</v>
      </c>
      <c r="I2638" s="20" t="s">
        <v>11</v>
      </c>
    </row>
    <row r="2639" spans="1:9" x14ac:dyDescent="0.3">
      <c r="A2639" s="16">
        <v>15013</v>
      </c>
      <c r="B2639" s="16">
        <v>488</v>
      </c>
      <c r="C2639" s="16">
        <v>10</v>
      </c>
      <c r="D2639" s="17">
        <v>1610.82</v>
      </c>
      <c r="E2639" s="16">
        <v>1</v>
      </c>
      <c r="F2639" s="16">
        <v>5</v>
      </c>
      <c r="G2639" s="16">
        <v>4</v>
      </c>
      <c r="H2639" s="16">
        <v>154</v>
      </c>
      <c r="I2639" s="18" t="s">
        <v>13</v>
      </c>
    </row>
    <row r="2640" spans="1:9" x14ac:dyDescent="0.3">
      <c r="A2640" s="16">
        <v>15014</v>
      </c>
      <c r="B2640" s="16">
        <v>43</v>
      </c>
      <c r="C2640" s="16">
        <v>2</v>
      </c>
      <c r="D2640" s="17">
        <v>257.67</v>
      </c>
      <c r="E2640" s="16">
        <v>4</v>
      </c>
      <c r="F2640" s="16">
        <v>2</v>
      </c>
      <c r="G2640" s="16">
        <v>1</v>
      </c>
      <c r="H2640" s="16">
        <v>421</v>
      </c>
      <c r="I2640" s="23" t="s">
        <v>14</v>
      </c>
    </row>
    <row r="2641" spans="1:9" x14ac:dyDescent="0.3">
      <c r="A2641" s="16">
        <v>15015</v>
      </c>
      <c r="B2641" s="16">
        <v>501</v>
      </c>
      <c r="C2641" s="16">
        <v>13</v>
      </c>
      <c r="D2641" s="17">
        <v>2354.9699999999998</v>
      </c>
      <c r="E2641" s="16">
        <v>1</v>
      </c>
      <c r="F2641" s="16">
        <v>5</v>
      </c>
      <c r="G2641" s="16">
        <v>4</v>
      </c>
      <c r="H2641" s="16">
        <v>154</v>
      </c>
      <c r="I2641" s="18" t="s">
        <v>13</v>
      </c>
    </row>
    <row r="2642" spans="1:9" x14ac:dyDescent="0.3">
      <c r="A2642" s="16">
        <v>15016</v>
      </c>
      <c r="B2642" s="16">
        <v>173</v>
      </c>
      <c r="C2642" s="16">
        <v>5</v>
      </c>
      <c r="D2642" s="17">
        <v>620.89</v>
      </c>
      <c r="E2642" s="16">
        <v>3</v>
      </c>
      <c r="F2642" s="16">
        <v>4</v>
      </c>
      <c r="G2642" s="16">
        <v>3</v>
      </c>
      <c r="H2642" s="16">
        <v>343</v>
      </c>
      <c r="I2642" s="20" t="s">
        <v>11</v>
      </c>
    </row>
    <row r="2643" spans="1:9" x14ac:dyDescent="0.3">
      <c r="A2643" s="16">
        <v>15017</v>
      </c>
      <c r="B2643" s="16">
        <v>34</v>
      </c>
      <c r="C2643" s="16">
        <v>1</v>
      </c>
      <c r="D2643" s="17">
        <v>125.58</v>
      </c>
      <c r="E2643" s="16">
        <v>4</v>
      </c>
      <c r="F2643" s="16">
        <v>1</v>
      </c>
      <c r="G2643" s="16">
        <v>1</v>
      </c>
      <c r="H2643" s="16">
        <v>411</v>
      </c>
      <c r="I2643" s="23" t="s">
        <v>14</v>
      </c>
    </row>
    <row r="2644" spans="1:9" x14ac:dyDescent="0.3">
      <c r="A2644" s="16">
        <v>15018</v>
      </c>
      <c r="B2644" s="16">
        <v>39</v>
      </c>
      <c r="C2644" s="16">
        <v>3</v>
      </c>
      <c r="D2644" s="17">
        <v>496.21</v>
      </c>
      <c r="E2644" s="16">
        <v>4</v>
      </c>
      <c r="F2644" s="16">
        <v>3</v>
      </c>
      <c r="G2644" s="16">
        <v>2</v>
      </c>
      <c r="H2644" s="16">
        <v>432</v>
      </c>
      <c r="I2644" s="22" t="s">
        <v>12</v>
      </c>
    </row>
    <row r="2645" spans="1:9" x14ac:dyDescent="0.3">
      <c r="A2645" s="16">
        <v>15019</v>
      </c>
      <c r="B2645" s="16">
        <v>267</v>
      </c>
      <c r="C2645" s="16">
        <v>1</v>
      </c>
      <c r="D2645" s="17">
        <v>252.81</v>
      </c>
      <c r="E2645" s="16">
        <v>2</v>
      </c>
      <c r="F2645" s="16">
        <v>1</v>
      </c>
      <c r="G2645" s="16">
        <v>1</v>
      </c>
      <c r="H2645" s="16">
        <v>211</v>
      </c>
      <c r="I2645" s="21" t="s">
        <v>15</v>
      </c>
    </row>
    <row r="2646" spans="1:9" x14ac:dyDescent="0.3">
      <c r="A2646" s="16">
        <v>15020</v>
      </c>
      <c r="B2646" s="16">
        <v>379</v>
      </c>
      <c r="C2646" s="16">
        <v>1</v>
      </c>
      <c r="D2646" s="17">
        <v>198.47</v>
      </c>
      <c r="E2646" s="16">
        <v>2</v>
      </c>
      <c r="F2646" s="16">
        <v>1</v>
      </c>
      <c r="G2646" s="16">
        <v>1</v>
      </c>
      <c r="H2646" s="16">
        <v>211</v>
      </c>
      <c r="I2646" s="21" t="s">
        <v>15</v>
      </c>
    </row>
    <row r="2647" spans="1:9" x14ac:dyDescent="0.3">
      <c r="A2647" s="16">
        <v>15021</v>
      </c>
      <c r="B2647" s="16">
        <v>9</v>
      </c>
      <c r="C2647" s="16">
        <v>12</v>
      </c>
      <c r="D2647" s="17">
        <v>2500.59</v>
      </c>
      <c r="E2647" s="16">
        <v>5</v>
      </c>
      <c r="F2647" s="16">
        <v>5</v>
      </c>
      <c r="G2647" s="16">
        <v>4</v>
      </c>
      <c r="H2647" s="16">
        <v>554</v>
      </c>
      <c r="I2647" s="19" t="s">
        <v>10</v>
      </c>
    </row>
    <row r="2648" spans="1:9" x14ac:dyDescent="0.3">
      <c r="A2648" s="16">
        <v>15022</v>
      </c>
      <c r="B2648" s="16">
        <v>12</v>
      </c>
      <c r="C2648" s="16">
        <v>5</v>
      </c>
      <c r="D2648" s="17">
        <v>1133.44</v>
      </c>
      <c r="E2648" s="16">
        <v>5</v>
      </c>
      <c r="F2648" s="16">
        <v>4</v>
      </c>
      <c r="G2648" s="16">
        <v>3</v>
      </c>
      <c r="H2648" s="16">
        <v>543</v>
      </c>
      <c r="I2648" s="20" t="s">
        <v>11</v>
      </c>
    </row>
    <row r="2649" spans="1:9" x14ac:dyDescent="0.3">
      <c r="A2649" s="16">
        <v>15023</v>
      </c>
      <c r="B2649" s="16">
        <v>3</v>
      </c>
      <c r="C2649" s="16">
        <v>20</v>
      </c>
      <c r="D2649" s="17">
        <v>11578.65</v>
      </c>
      <c r="E2649" s="16">
        <v>5</v>
      </c>
      <c r="F2649" s="16">
        <v>5</v>
      </c>
      <c r="G2649" s="16">
        <v>5</v>
      </c>
      <c r="H2649" s="16">
        <v>555</v>
      </c>
      <c r="I2649" s="19" t="s">
        <v>10</v>
      </c>
    </row>
    <row r="2650" spans="1:9" x14ac:dyDescent="0.3">
      <c r="A2650" s="16">
        <v>15024</v>
      </c>
      <c r="B2650" s="16">
        <v>10</v>
      </c>
      <c r="C2650" s="16">
        <v>16</v>
      </c>
      <c r="D2650" s="17">
        <v>3559.39</v>
      </c>
      <c r="E2650" s="16">
        <v>5</v>
      </c>
      <c r="F2650" s="16">
        <v>5</v>
      </c>
      <c r="G2650" s="16">
        <v>5</v>
      </c>
      <c r="H2650" s="16">
        <v>555</v>
      </c>
      <c r="I2650" s="19" t="s">
        <v>10</v>
      </c>
    </row>
    <row r="2651" spans="1:9" x14ac:dyDescent="0.3">
      <c r="A2651" s="16">
        <v>15025</v>
      </c>
      <c r="B2651" s="16">
        <v>33</v>
      </c>
      <c r="C2651" s="16">
        <v>2</v>
      </c>
      <c r="D2651" s="17">
        <v>979.79</v>
      </c>
      <c r="E2651" s="16">
        <v>4</v>
      </c>
      <c r="F2651" s="16">
        <v>2</v>
      </c>
      <c r="G2651" s="16">
        <v>3</v>
      </c>
      <c r="H2651" s="16">
        <v>423</v>
      </c>
      <c r="I2651" s="23" t="s">
        <v>14</v>
      </c>
    </row>
    <row r="2652" spans="1:9" x14ac:dyDescent="0.3">
      <c r="A2652" s="16">
        <v>15026</v>
      </c>
      <c r="B2652" s="16">
        <v>80</v>
      </c>
      <c r="C2652" s="16">
        <v>5</v>
      </c>
      <c r="D2652" s="17">
        <v>1048.8900000000001</v>
      </c>
      <c r="E2652" s="16">
        <v>3</v>
      </c>
      <c r="F2652" s="16">
        <v>4</v>
      </c>
      <c r="G2652" s="16">
        <v>3</v>
      </c>
      <c r="H2652" s="16">
        <v>343</v>
      </c>
      <c r="I2652" s="20" t="s">
        <v>11</v>
      </c>
    </row>
    <row r="2653" spans="1:9" x14ac:dyDescent="0.3">
      <c r="A2653" s="16">
        <v>15027</v>
      </c>
      <c r="B2653" s="16">
        <v>31</v>
      </c>
      <c r="C2653" s="16">
        <v>10</v>
      </c>
      <c r="D2653" s="17">
        <v>3195.6</v>
      </c>
      <c r="E2653" s="16">
        <v>4</v>
      </c>
      <c r="F2653" s="16">
        <v>5</v>
      </c>
      <c r="G2653" s="16">
        <v>5</v>
      </c>
      <c r="H2653" s="16">
        <v>455</v>
      </c>
      <c r="I2653" s="19" t="s">
        <v>10</v>
      </c>
    </row>
    <row r="2654" spans="1:9" x14ac:dyDescent="0.3">
      <c r="A2654" s="16">
        <v>15028</v>
      </c>
      <c r="B2654" s="16">
        <v>8</v>
      </c>
      <c r="C2654" s="16">
        <v>6</v>
      </c>
      <c r="D2654" s="17">
        <v>962.94</v>
      </c>
      <c r="E2654" s="16">
        <v>5</v>
      </c>
      <c r="F2654" s="16">
        <v>4</v>
      </c>
      <c r="G2654" s="16">
        <v>3</v>
      </c>
      <c r="H2654" s="16">
        <v>543</v>
      </c>
      <c r="I2654" s="20" t="s">
        <v>11</v>
      </c>
    </row>
    <row r="2655" spans="1:9" x14ac:dyDescent="0.3">
      <c r="A2655" s="16">
        <v>15029</v>
      </c>
      <c r="B2655" s="16">
        <v>620</v>
      </c>
      <c r="C2655" s="16">
        <v>1</v>
      </c>
      <c r="D2655" s="17">
        <v>365.1</v>
      </c>
      <c r="E2655" s="16">
        <v>1</v>
      </c>
      <c r="F2655" s="16">
        <v>1</v>
      </c>
      <c r="G2655" s="16">
        <v>2</v>
      </c>
      <c r="H2655" s="16">
        <v>112</v>
      </c>
      <c r="I2655" s="21" t="s">
        <v>15</v>
      </c>
    </row>
    <row r="2656" spans="1:9" x14ac:dyDescent="0.3">
      <c r="A2656" s="16">
        <v>15030</v>
      </c>
      <c r="B2656" s="16">
        <v>72</v>
      </c>
      <c r="C2656" s="16">
        <v>8</v>
      </c>
      <c r="D2656" s="17">
        <v>1979.91</v>
      </c>
      <c r="E2656" s="16">
        <v>3</v>
      </c>
      <c r="F2656" s="16">
        <v>4</v>
      </c>
      <c r="G2656" s="16">
        <v>4</v>
      </c>
      <c r="H2656" s="16">
        <v>344</v>
      </c>
      <c r="I2656" s="20" t="s">
        <v>11</v>
      </c>
    </row>
    <row r="2657" spans="1:9" x14ac:dyDescent="0.3">
      <c r="A2657" s="16">
        <v>15031</v>
      </c>
      <c r="B2657" s="16">
        <v>4</v>
      </c>
      <c r="C2657" s="16">
        <v>14</v>
      </c>
      <c r="D2657" s="17">
        <v>3102.94</v>
      </c>
      <c r="E2657" s="16">
        <v>5</v>
      </c>
      <c r="F2657" s="16">
        <v>5</v>
      </c>
      <c r="G2657" s="16">
        <v>5</v>
      </c>
      <c r="H2657" s="16">
        <v>555</v>
      </c>
      <c r="I2657" s="19" t="s">
        <v>10</v>
      </c>
    </row>
    <row r="2658" spans="1:9" x14ac:dyDescent="0.3">
      <c r="A2658" s="16">
        <v>15032</v>
      </c>
      <c r="B2658" s="16">
        <v>256</v>
      </c>
      <c r="C2658" s="16">
        <v>8</v>
      </c>
      <c r="D2658" s="17">
        <v>11010.05</v>
      </c>
      <c r="E2658" s="16">
        <v>2</v>
      </c>
      <c r="F2658" s="16">
        <v>4</v>
      </c>
      <c r="G2658" s="16">
        <v>5</v>
      </c>
      <c r="H2658" s="16">
        <v>245</v>
      </c>
      <c r="I2658" s="18" t="s">
        <v>13</v>
      </c>
    </row>
    <row r="2659" spans="1:9" x14ac:dyDescent="0.3">
      <c r="A2659" s="16">
        <v>15033</v>
      </c>
      <c r="B2659" s="16">
        <v>5</v>
      </c>
      <c r="C2659" s="16">
        <v>10</v>
      </c>
      <c r="D2659" s="17">
        <v>2557.1799999999998</v>
      </c>
      <c r="E2659" s="16">
        <v>5</v>
      </c>
      <c r="F2659" s="16">
        <v>5</v>
      </c>
      <c r="G2659" s="16">
        <v>4</v>
      </c>
      <c r="H2659" s="16">
        <v>554</v>
      </c>
      <c r="I2659" s="19" t="s">
        <v>10</v>
      </c>
    </row>
    <row r="2660" spans="1:9" x14ac:dyDescent="0.3">
      <c r="A2660" s="16">
        <v>15034</v>
      </c>
      <c r="B2660" s="16">
        <v>16</v>
      </c>
      <c r="C2660" s="16">
        <v>14</v>
      </c>
      <c r="D2660" s="17">
        <v>8231.2000000000007</v>
      </c>
      <c r="E2660" s="16">
        <v>5</v>
      </c>
      <c r="F2660" s="16">
        <v>5</v>
      </c>
      <c r="G2660" s="16">
        <v>5</v>
      </c>
      <c r="H2660" s="16">
        <v>555</v>
      </c>
      <c r="I2660" s="19" t="s">
        <v>10</v>
      </c>
    </row>
    <row r="2661" spans="1:9" x14ac:dyDescent="0.3">
      <c r="A2661" s="16">
        <v>15035</v>
      </c>
      <c r="B2661" s="16">
        <v>90</v>
      </c>
      <c r="C2661" s="16">
        <v>1</v>
      </c>
      <c r="D2661" s="17">
        <v>252.73</v>
      </c>
      <c r="E2661" s="16">
        <v>3</v>
      </c>
      <c r="F2661" s="16">
        <v>1</v>
      </c>
      <c r="G2661" s="16">
        <v>1</v>
      </c>
      <c r="H2661" s="16">
        <v>311</v>
      </c>
      <c r="I2661" s="22" t="s">
        <v>12</v>
      </c>
    </row>
    <row r="2662" spans="1:9" x14ac:dyDescent="0.3">
      <c r="A2662" s="16">
        <v>15036</v>
      </c>
      <c r="B2662" s="16">
        <v>72</v>
      </c>
      <c r="C2662" s="16">
        <v>3</v>
      </c>
      <c r="D2662" s="17">
        <v>429.56</v>
      </c>
      <c r="E2662" s="16">
        <v>3</v>
      </c>
      <c r="F2662" s="16">
        <v>3</v>
      </c>
      <c r="G2662" s="16">
        <v>2</v>
      </c>
      <c r="H2662" s="16">
        <v>332</v>
      </c>
      <c r="I2662" s="22" t="s">
        <v>12</v>
      </c>
    </row>
    <row r="2663" spans="1:9" x14ac:dyDescent="0.3">
      <c r="A2663" s="16">
        <v>15037</v>
      </c>
      <c r="B2663" s="16">
        <v>376</v>
      </c>
      <c r="C2663" s="16">
        <v>2</v>
      </c>
      <c r="D2663" s="17">
        <v>397.76</v>
      </c>
      <c r="E2663" s="16">
        <v>2</v>
      </c>
      <c r="F2663" s="16">
        <v>2</v>
      </c>
      <c r="G2663" s="16">
        <v>2</v>
      </c>
      <c r="H2663" s="16">
        <v>222</v>
      </c>
      <c r="I2663" s="21" t="s">
        <v>15</v>
      </c>
    </row>
    <row r="2664" spans="1:9" x14ac:dyDescent="0.3">
      <c r="A2664" s="16">
        <v>15038</v>
      </c>
      <c r="B2664" s="16">
        <v>59</v>
      </c>
      <c r="C2664" s="16">
        <v>9</v>
      </c>
      <c r="D2664" s="17">
        <v>1146.53</v>
      </c>
      <c r="E2664" s="16">
        <v>4</v>
      </c>
      <c r="F2664" s="16">
        <v>5</v>
      </c>
      <c r="G2664" s="16">
        <v>3</v>
      </c>
      <c r="H2664" s="16">
        <v>453</v>
      </c>
      <c r="I2664" s="20" t="s">
        <v>11</v>
      </c>
    </row>
    <row r="2665" spans="1:9" x14ac:dyDescent="0.3">
      <c r="A2665" s="16">
        <v>15039</v>
      </c>
      <c r="B2665" s="16">
        <v>10</v>
      </c>
      <c r="C2665" s="16">
        <v>93</v>
      </c>
      <c r="D2665" s="17">
        <v>39141.480000000003</v>
      </c>
      <c r="E2665" s="16">
        <v>5</v>
      </c>
      <c r="F2665" s="16">
        <v>5</v>
      </c>
      <c r="G2665" s="16">
        <v>5</v>
      </c>
      <c r="H2665" s="16">
        <v>555</v>
      </c>
      <c r="I2665" s="19" t="s">
        <v>10</v>
      </c>
    </row>
    <row r="2666" spans="1:9" x14ac:dyDescent="0.3">
      <c r="A2666" s="16">
        <v>15040</v>
      </c>
      <c r="B2666" s="16">
        <v>542</v>
      </c>
      <c r="C2666" s="16">
        <v>1</v>
      </c>
      <c r="D2666" s="17">
        <v>7.49</v>
      </c>
      <c r="E2666" s="16">
        <v>1</v>
      </c>
      <c r="F2666" s="16">
        <v>1</v>
      </c>
      <c r="G2666" s="16">
        <v>1</v>
      </c>
      <c r="H2666" s="16">
        <v>111</v>
      </c>
      <c r="I2666" s="21" t="s">
        <v>15</v>
      </c>
    </row>
    <row r="2667" spans="1:9" x14ac:dyDescent="0.3">
      <c r="A2667" s="16">
        <v>15041</v>
      </c>
      <c r="B2667" s="16">
        <v>170</v>
      </c>
      <c r="C2667" s="16">
        <v>2</v>
      </c>
      <c r="D2667" s="17">
        <v>289.39999999999998</v>
      </c>
      <c r="E2667" s="16">
        <v>3</v>
      </c>
      <c r="F2667" s="16">
        <v>2</v>
      </c>
      <c r="G2667" s="16">
        <v>2</v>
      </c>
      <c r="H2667" s="16">
        <v>322</v>
      </c>
      <c r="I2667" s="22" t="s">
        <v>12</v>
      </c>
    </row>
    <row r="2668" spans="1:9" x14ac:dyDescent="0.3">
      <c r="A2668" s="16">
        <v>15042</v>
      </c>
      <c r="B2668" s="16">
        <v>199</v>
      </c>
      <c r="C2668" s="16">
        <v>2</v>
      </c>
      <c r="D2668" s="17">
        <v>315.45</v>
      </c>
      <c r="E2668" s="16">
        <v>2</v>
      </c>
      <c r="F2668" s="16">
        <v>2</v>
      </c>
      <c r="G2668" s="16">
        <v>2</v>
      </c>
      <c r="H2668" s="16">
        <v>222</v>
      </c>
      <c r="I2668" s="21" t="s">
        <v>15</v>
      </c>
    </row>
    <row r="2669" spans="1:9" x14ac:dyDescent="0.3">
      <c r="A2669" s="16">
        <v>15043</v>
      </c>
      <c r="B2669" s="16">
        <v>31</v>
      </c>
      <c r="C2669" s="16">
        <v>6</v>
      </c>
      <c r="D2669" s="17">
        <v>2870.32</v>
      </c>
      <c r="E2669" s="16">
        <v>4</v>
      </c>
      <c r="F2669" s="16">
        <v>4</v>
      </c>
      <c r="G2669" s="16">
        <v>4</v>
      </c>
      <c r="H2669" s="16">
        <v>444</v>
      </c>
      <c r="I2669" s="19" t="s">
        <v>10</v>
      </c>
    </row>
    <row r="2670" spans="1:9" x14ac:dyDescent="0.3">
      <c r="A2670" s="16">
        <v>15044</v>
      </c>
      <c r="B2670" s="16">
        <v>19</v>
      </c>
      <c r="C2670" s="16">
        <v>35</v>
      </c>
      <c r="D2670" s="17">
        <v>16024.15</v>
      </c>
      <c r="E2670" s="16">
        <v>5</v>
      </c>
      <c r="F2670" s="16">
        <v>5</v>
      </c>
      <c r="G2670" s="16">
        <v>5</v>
      </c>
      <c r="H2670" s="16">
        <v>555</v>
      </c>
      <c r="I2670" s="19" t="s">
        <v>10</v>
      </c>
    </row>
    <row r="2671" spans="1:9" x14ac:dyDescent="0.3">
      <c r="A2671" s="16">
        <v>15045</v>
      </c>
      <c r="B2671" s="16">
        <v>152</v>
      </c>
      <c r="C2671" s="16">
        <v>2</v>
      </c>
      <c r="D2671" s="17">
        <v>735.66</v>
      </c>
      <c r="E2671" s="16">
        <v>3</v>
      </c>
      <c r="F2671" s="16">
        <v>2</v>
      </c>
      <c r="G2671" s="16">
        <v>3</v>
      </c>
      <c r="H2671" s="16">
        <v>323</v>
      </c>
      <c r="I2671" s="22" t="s">
        <v>12</v>
      </c>
    </row>
    <row r="2672" spans="1:9" x14ac:dyDescent="0.3">
      <c r="A2672" s="16">
        <v>15046</v>
      </c>
      <c r="B2672" s="16">
        <v>9</v>
      </c>
      <c r="C2672" s="16">
        <v>25</v>
      </c>
      <c r="D2672" s="17">
        <v>7623.79</v>
      </c>
      <c r="E2672" s="16">
        <v>5</v>
      </c>
      <c r="F2672" s="16">
        <v>5</v>
      </c>
      <c r="G2672" s="16">
        <v>5</v>
      </c>
      <c r="H2672" s="16">
        <v>555</v>
      </c>
      <c r="I2672" s="19" t="s">
        <v>10</v>
      </c>
    </row>
    <row r="2673" spans="1:9" x14ac:dyDescent="0.3">
      <c r="A2673" s="16">
        <v>15047</v>
      </c>
      <c r="B2673" s="16">
        <v>270</v>
      </c>
      <c r="C2673" s="16">
        <v>1</v>
      </c>
      <c r="D2673" s="17">
        <v>343.62</v>
      </c>
      <c r="E2673" s="16">
        <v>2</v>
      </c>
      <c r="F2673" s="16">
        <v>1</v>
      </c>
      <c r="G2673" s="16">
        <v>2</v>
      </c>
      <c r="H2673" s="16">
        <v>212</v>
      </c>
      <c r="I2673" s="21" t="s">
        <v>15</v>
      </c>
    </row>
    <row r="2674" spans="1:9" x14ac:dyDescent="0.3">
      <c r="A2674" s="16">
        <v>15048</v>
      </c>
      <c r="B2674" s="16">
        <v>65</v>
      </c>
      <c r="C2674" s="16">
        <v>4</v>
      </c>
      <c r="D2674" s="17">
        <v>381</v>
      </c>
      <c r="E2674" s="16">
        <v>3</v>
      </c>
      <c r="F2674" s="16">
        <v>3</v>
      </c>
      <c r="G2674" s="16">
        <v>2</v>
      </c>
      <c r="H2674" s="16">
        <v>332</v>
      </c>
      <c r="I2674" s="22" t="s">
        <v>12</v>
      </c>
    </row>
    <row r="2675" spans="1:9" x14ac:dyDescent="0.3">
      <c r="A2675" s="16">
        <v>15049</v>
      </c>
      <c r="B2675" s="16">
        <v>274</v>
      </c>
      <c r="C2675" s="16">
        <v>1</v>
      </c>
      <c r="D2675" s="17">
        <v>121.17</v>
      </c>
      <c r="E2675" s="16">
        <v>2</v>
      </c>
      <c r="F2675" s="16">
        <v>1</v>
      </c>
      <c r="G2675" s="16">
        <v>1</v>
      </c>
      <c r="H2675" s="16">
        <v>211</v>
      </c>
      <c r="I2675" s="21" t="s">
        <v>15</v>
      </c>
    </row>
    <row r="2676" spans="1:9" x14ac:dyDescent="0.3">
      <c r="A2676" s="16">
        <v>15050</v>
      </c>
      <c r="B2676" s="16">
        <v>25</v>
      </c>
      <c r="C2676" s="16">
        <v>5</v>
      </c>
      <c r="D2676" s="17">
        <v>4087.19</v>
      </c>
      <c r="E2676" s="16">
        <v>4</v>
      </c>
      <c r="F2676" s="16">
        <v>4</v>
      </c>
      <c r="G2676" s="16">
        <v>5</v>
      </c>
      <c r="H2676" s="16">
        <v>445</v>
      </c>
      <c r="I2676" s="19" t="s">
        <v>10</v>
      </c>
    </row>
    <row r="2677" spans="1:9" x14ac:dyDescent="0.3">
      <c r="A2677" s="16">
        <v>15051</v>
      </c>
      <c r="B2677" s="16">
        <v>23</v>
      </c>
      <c r="C2677" s="16">
        <v>9</v>
      </c>
      <c r="D2677" s="17">
        <v>3926.91</v>
      </c>
      <c r="E2677" s="16">
        <v>4</v>
      </c>
      <c r="F2677" s="16">
        <v>5</v>
      </c>
      <c r="G2677" s="16">
        <v>5</v>
      </c>
      <c r="H2677" s="16">
        <v>455</v>
      </c>
      <c r="I2677" s="19" t="s">
        <v>10</v>
      </c>
    </row>
    <row r="2678" spans="1:9" x14ac:dyDescent="0.3">
      <c r="A2678" s="16">
        <v>15052</v>
      </c>
      <c r="B2678" s="16">
        <v>319</v>
      </c>
      <c r="C2678" s="16">
        <v>1</v>
      </c>
      <c r="D2678" s="17">
        <v>207.73</v>
      </c>
      <c r="E2678" s="16">
        <v>2</v>
      </c>
      <c r="F2678" s="16">
        <v>1</v>
      </c>
      <c r="G2678" s="16">
        <v>1</v>
      </c>
      <c r="H2678" s="16">
        <v>211</v>
      </c>
      <c r="I2678" s="21" t="s">
        <v>15</v>
      </c>
    </row>
    <row r="2679" spans="1:9" x14ac:dyDescent="0.3">
      <c r="A2679" s="16">
        <v>15053</v>
      </c>
      <c r="B2679" s="16">
        <v>5</v>
      </c>
      <c r="C2679" s="16">
        <v>3</v>
      </c>
      <c r="D2679" s="17">
        <v>693.95</v>
      </c>
      <c r="E2679" s="16">
        <v>5</v>
      </c>
      <c r="F2679" s="16">
        <v>3</v>
      </c>
      <c r="G2679" s="16">
        <v>3</v>
      </c>
      <c r="H2679" s="16">
        <v>533</v>
      </c>
      <c r="I2679" s="20" t="s">
        <v>11</v>
      </c>
    </row>
    <row r="2680" spans="1:9" x14ac:dyDescent="0.3">
      <c r="A2680" s="16">
        <v>15054</v>
      </c>
      <c r="B2680" s="16">
        <v>12</v>
      </c>
      <c r="C2680" s="16">
        <v>2</v>
      </c>
      <c r="D2680" s="17">
        <v>302.10000000000002</v>
      </c>
      <c r="E2680" s="16">
        <v>5</v>
      </c>
      <c r="F2680" s="16">
        <v>2</v>
      </c>
      <c r="G2680" s="16">
        <v>2</v>
      </c>
      <c r="H2680" s="16">
        <v>522</v>
      </c>
      <c r="I2680" s="23" t="s">
        <v>14</v>
      </c>
    </row>
    <row r="2681" spans="1:9" x14ac:dyDescent="0.3">
      <c r="A2681" s="16">
        <v>15055</v>
      </c>
      <c r="B2681" s="16">
        <v>475</v>
      </c>
      <c r="C2681" s="16">
        <v>3</v>
      </c>
      <c r="D2681" s="17">
        <v>549.12</v>
      </c>
      <c r="E2681" s="16">
        <v>1</v>
      </c>
      <c r="F2681" s="16">
        <v>3</v>
      </c>
      <c r="G2681" s="16">
        <v>2</v>
      </c>
      <c r="H2681" s="16">
        <v>132</v>
      </c>
      <c r="I2681" s="22" t="s">
        <v>12</v>
      </c>
    </row>
    <row r="2682" spans="1:9" x14ac:dyDescent="0.3">
      <c r="A2682" s="16">
        <v>15056</v>
      </c>
      <c r="B2682" s="16">
        <v>520</v>
      </c>
      <c r="C2682" s="16">
        <v>1</v>
      </c>
      <c r="D2682" s="17">
        <v>113.65</v>
      </c>
      <c r="E2682" s="16">
        <v>1</v>
      </c>
      <c r="F2682" s="16">
        <v>1</v>
      </c>
      <c r="G2682" s="16">
        <v>1</v>
      </c>
      <c r="H2682" s="16">
        <v>111</v>
      </c>
      <c r="I2682" s="21" t="s">
        <v>15</v>
      </c>
    </row>
    <row r="2683" spans="1:9" x14ac:dyDescent="0.3">
      <c r="A2683" s="16">
        <v>15057</v>
      </c>
      <c r="B2683" s="16">
        <v>275</v>
      </c>
      <c r="C2683" s="16">
        <v>5</v>
      </c>
      <c r="D2683" s="17">
        <v>3255.96</v>
      </c>
      <c r="E2683" s="16">
        <v>2</v>
      </c>
      <c r="F2683" s="16">
        <v>4</v>
      </c>
      <c r="G2683" s="16">
        <v>5</v>
      </c>
      <c r="H2683" s="16">
        <v>245</v>
      </c>
      <c r="I2683" s="18" t="s">
        <v>13</v>
      </c>
    </row>
    <row r="2684" spans="1:9" x14ac:dyDescent="0.3">
      <c r="A2684" s="16">
        <v>15058</v>
      </c>
      <c r="B2684" s="16">
        <v>25</v>
      </c>
      <c r="C2684" s="16">
        <v>16</v>
      </c>
      <c r="D2684" s="17">
        <v>3387.58</v>
      </c>
      <c r="E2684" s="16">
        <v>4</v>
      </c>
      <c r="F2684" s="16">
        <v>5</v>
      </c>
      <c r="G2684" s="16">
        <v>5</v>
      </c>
      <c r="H2684" s="16">
        <v>455</v>
      </c>
      <c r="I2684" s="19" t="s">
        <v>10</v>
      </c>
    </row>
    <row r="2685" spans="1:9" x14ac:dyDescent="0.3">
      <c r="A2685" s="16">
        <v>15059</v>
      </c>
      <c r="B2685" s="16">
        <v>41</v>
      </c>
      <c r="C2685" s="16">
        <v>19</v>
      </c>
      <c r="D2685" s="17">
        <v>3491.2</v>
      </c>
      <c r="E2685" s="16">
        <v>4</v>
      </c>
      <c r="F2685" s="16">
        <v>5</v>
      </c>
      <c r="G2685" s="16">
        <v>5</v>
      </c>
      <c r="H2685" s="16">
        <v>455</v>
      </c>
      <c r="I2685" s="19" t="s">
        <v>10</v>
      </c>
    </row>
    <row r="2686" spans="1:9" x14ac:dyDescent="0.3">
      <c r="A2686" s="16">
        <v>15060</v>
      </c>
      <c r="B2686" s="16">
        <v>8</v>
      </c>
      <c r="C2686" s="16">
        <v>4</v>
      </c>
      <c r="D2686" s="17">
        <v>294.25</v>
      </c>
      <c r="E2686" s="16">
        <v>5</v>
      </c>
      <c r="F2686" s="16">
        <v>3</v>
      </c>
      <c r="G2686" s="16">
        <v>2</v>
      </c>
      <c r="H2686" s="16">
        <v>532</v>
      </c>
      <c r="I2686" s="22" t="s">
        <v>12</v>
      </c>
    </row>
    <row r="2687" spans="1:9" x14ac:dyDescent="0.3">
      <c r="A2687" s="16">
        <v>15061</v>
      </c>
      <c r="B2687" s="16">
        <v>4</v>
      </c>
      <c r="C2687" s="16">
        <v>127</v>
      </c>
      <c r="D2687" s="17">
        <v>126389.02</v>
      </c>
      <c r="E2687" s="16">
        <v>5</v>
      </c>
      <c r="F2687" s="16">
        <v>5</v>
      </c>
      <c r="G2687" s="16">
        <v>5</v>
      </c>
      <c r="H2687" s="16">
        <v>555</v>
      </c>
      <c r="I2687" s="19" t="s">
        <v>10</v>
      </c>
    </row>
    <row r="2688" spans="1:9" x14ac:dyDescent="0.3">
      <c r="A2688" s="16">
        <v>15062</v>
      </c>
      <c r="B2688" s="16">
        <v>71</v>
      </c>
      <c r="C2688" s="16">
        <v>8</v>
      </c>
      <c r="D2688" s="17">
        <v>2585.62</v>
      </c>
      <c r="E2688" s="16">
        <v>3</v>
      </c>
      <c r="F2688" s="16">
        <v>4</v>
      </c>
      <c r="G2688" s="16">
        <v>4</v>
      </c>
      <c r="H2688" s="16">
        <v>344</v>
      </c>
      <c r="I2688" s="20" t="s">
        <v>11</v>
      </c>
    </row>
    <row r="2689" spans="1:9" x14ac:dyDescent="0.3">
      <c r="A2689" s="16">
        <v>15063</v>
      </c>
      <c r="B2689" s="16">
        <v>213</v>
      </c>
      <c r="C2689" s="16">
        <v>1</v>
      </c>
      <c r="D2689" s="17">
        <v>370.8</v>
      </c>
      <c r="E2689" s="16">
        <v>2</v>
      </c>
      <c r="F2689" s="16">
        <v>1</v>
      </c>
      <c r="G2689" s="16">
        <v>2</v>
      </c>
      <c r="H2689" s="16">
        <v>212</v>
      </c>
      <c r="I2689" s="21" t="s">
        <v>15</v>
      </c>
    </row>
    <row r="2690" spans="1:9" x14ac:dyDescent="0.3">
      <c r="A2690" s="16">
        <v>15064</v>
      </c>
      <c r="B2690" s="16">
        <v>410</v>
      </c>
      <c r="C2690" s="16">
        <v>4</v>
      </c>
      <c r="D2690" s="17">
        <v>1254.4100000000001</v>
      </c>
      <c r="E2690" s="16">
        <v>2</v>
      </c>
      <c r="F2690" s="16">
        <v>3</v>
      </c>
      <c r="G2690" s="16">
        <v>4</v>
      </c>
      <c r="H2690" s="16">
        <v>234</v>
      </c>
      <c r="I2690" s="22" t="s">
        <v>12</v>
      </c>
    </row>
    <row r="2691" spans="1:9" x14ac:dyDescent="0.3">
      <c r="A2691" s="16">
        <v>15065</v>
      </c>
      <c r="B2691" s="16">
        <v>38</v>
      </c>
      <c r="C2691" s="16">
        <v>5</v>
      </c>
      <c r="D2691" s="17">
        <v>3326.86</v>
      </c>
      <c r="E2691" s="16">
        <v>4</v>
      </c>
      <c r="F2691" s="16">
        <v>4</v>
      </c>
      <c r="G2691" s="16">
        <v>5</v>
      </c>
      <c r="H2691" s="16">
        <v>445</v>
      </c>
      <c r="I2691" s="19" t="s">
        <v>10</v>
      </c>
    </row>
    <row r="2692" spans="1:9" x14ac:dyDescent="0.3">
      <c r="A2692" s="16">
        <v>15066</v>
      </c>
      <c r="B2692" s="16">
        <v>53</v>
      </c>
      <c r="C2692" s="16">
        <v>1</v>
      </c>
      <c r="D2692" s="17">
        <v>893.59</v>
      </c>
      <c r="E2692" s="16">
        <v>4</v>
      </c>
      <c r="F2692" s="16">
        <v>1</v>
      </c>
      <c r="G2692" s="16">
        <v>3</v>
      </c>
      <c r="H2692" s="16">
        <v>413</v>
      </c>
      <c r="I2692" s="23" t="s">
        <v>14</v>
      </c>
    </row>
    <row r="2693" spans="1:9" x14ac:dyDescent="0.3">
      <c r="A2693" s="16">
        <v>15067</v>
      </c>
      <c r="B2693" s="16">
        <v>78</v>
      </c>
      <c r="C2693" s="16">
        <v>5</v>
      </c>
      <c r="D2693" s="17">
        <v>3862.88</v>
      </c>
      <c r="E2693" s="16">
        <v>3</v>
      </c>
      <c r="F2693" s="16">
        <v>4</v>
      </c>
      <c r="G2693" s="16">
        <v>5</v>
      </c>
      <c r="H2693" s="16">
        <v>345</v>
      </c>
      <c r="I2693" s="20" t="s">
        <v>11</v>
      </c>
    </row>
    <row r="2694" spans="1:9" x14ac:dyDescent="0.3">
      <c r="A2694" s="16">
        <v>15068</v>
      </c>
      <c r="B2694" s="16">
        <v>46</v>
      </c>
      <c r="C2694" s="16">
        <v>4</v>
      </c>
      <c r="D2694" s="17">
        <v>1174.9000000000001</v>
      </c>
      <c r="E2694" s="16">
        <v>4</v>
      </c>
      <c r="F2694" s="16">
        <v>3</v>
      </c>
      <c r="G2694" s="16">
        <v>3</v>
      </c>
      <c r="H2694" s="16">
        <v>433</v>
      </c>
      <c r="I2694" s="20" t="s">
        <v>11</v>
      </c>
    </row>
    <row r="2695" spans="1:9" x14ac:dyDescent="0.3">
      <c r="A2695" s="16">
        <v>15069</v>
      </c>
      <c r="B2695" s="16">
        <v>179</v>
      </c>
      <c r="C2695" s="16">
        <v>1</v>
      </c>
      <c r="D2695" s="17">
        <v>1109.53</v>
      </c>
      <c r="E2695" s="16">
        <v>3</v>
      </c>
      <c r="F2695" s="16">
        <v>1</v>
      </c>
      <c r="G2695" s="16">
        <v>3</v>
      </c>
      <c r="H2695" s="16">
        <v>313</v>
      </c>
      <c r="I2695" s="22" t="s">
        <v>12</v>
      </c>
    </row>
    <row r="2696" spans="1:9" x14ac:dyDescent="0.3">
      <c r="A2696" s="16">
        <v>15070</v>
      </c>
      <c r="B2696" s="16">
        <v>373</v>
      </c>
      <c r="C2696" s="16">
        <v>3</v>
      </c>
      <c r="D2696" s="17">
        <v>737.05</v>
      </c>
      <c r="E2696" s="16">
        <v>2</v>
      </c>
      <c r="F2696" s="16">
        <v>3</v>
      </c>
      <c r="G2696" s="16">
        <v>3</v>
      </c>
      <c r="H2696" s="16">
        <v>233</v>
      </c>
      <c r="I2696" s="22" t="s">
        <v>12</v>
      </c>
    </row>
    <row r="2697" spans="1:9" x14ac:dyDescent="0.3">
      <c r="A2697" s="16">
        <v>15071</v>
      </c>
      <c r="B2697" s="16">
        <v>94</v>
      </c>
      <c r="C2697" s="16">
        <v>4</v>
      </c>
      <c r="D2697" s="17">
        <v>1455.56</v>
      </c>
      <c r="E2697" s="16">
        <v>3</v>
      </c>
      <c r="F2697" s="16">
        <v>3</v>
      </c>
      <c r="G2697" s="16">
        <v>4</v>
      </c>
      <c r="H2697" s="16">
        <v>334</v>
      </c>
      <c r="I2697" s="20" t="s">
        <v>11</v>
      </c>
    </row>
    <row r="2698" spans="1:9" x14ac:dyDescent="0.3">
      <c r="A2698" s="16">
        <v>15072</v>
      </c>
      <c r="B2698" s="16">
        <v>479</v>
      </c>
      <c r="C2698" s="16">
        <v>1</v>
      </c>
      <c r="D2698" s="17">
        <v>187.52</v>
      </c>
      <c r="E2698" s="16">
        <v>1</v>
      </c>
      <c r="F2698" s="16">
        <v>1</v>
      </c>
      <c r="G2698" s="16">
        <v>1</v>
      </c>
      <c r="H2698" s="16">
        <v>111</v>
      </c>
      <c r="I2698" s="21" t="s">
        <v>15</v>
      </c>
    </row>
    <row r="2699" spans="1:9" x14ac:dyDescent="0.3">
      <c r="A2699" s="16">
        <v>15073</v>
      </c>
      <c r="B2699" s="16">
        <v>10</v>
      </c>
      <c r="C2699" s="16">
        <v>8</v>
      </c>
      <c r="D2699" s="17">
        <v>2788.02</v>
      </c>
      <c r="E2699" s="16">
        <v>5</v>
      </c>
      <c r="F2699" s="16">
        <v>4</v>
      </c>
      <c r="G2699" s="16">
        <v>4</v>
      </c>
      <c r="H2699" s="16">
        <v>544</v>
      </c>
      <c r="I2699" s="19" t="s">
        <v>10</v>
      </c>
    </row>
    <row r="2700" spans="1:9" x14ac:dyDescent="0.3">
      <c r="A2700" s="16">
        <v>15074</v>
      </c>
      <c r="B2700" s="16">
        <v>105</v>
      </c>
      <c r="C2700" s="16">
        <v>3</v>
      </c>
      <c r="D2700" s="17">
        <v>1553.13</v>
      </c>
      <c r="E2700" s="16">
        <v>3</v>
      </c>
      <c r="F2700" s="16">
        <v>3</v>
      </c>
      <c r="G2700" s="16">
        <v>4</v>
      </c>
      <c r="H2700" s="16">
        <v>334</v>
      </c>
      <c r="I2700" s="20" t="s">
        <v>11</v>
      </c>
    </row>
    <row r="2701" spans="1:9" x14ac:dyDescent="0.3">
      <c r="A2701" s="16">
        <v>15075</v>
      </c>
      <c r="B2701" s="16">
        <v>78</v>
      </c>
      <c r="C2701" s="16">
        <v>1</v>
      </c>
      <c r="D2701" s="17">
        <v>773.03</v>
      </c>
      <c r="E2701" s="16">
        <v>3</v>
      </c>
      <c r="F2701" s="16">
        <v>1</v>
      </c>
      <c r="G2701" s="16">
        <v>3</v>
      </c>
      <c r="H2701" s="16">
        <v>313</v>
      </c>
      <c r="I2701" s="22" t="s">
        <v>12</v>
      </c>
    </row>
    <row r="2702" spans="1:9" x14ac:dyDescent="0.3">
      <c r="A2702" s="16">
        <v>15076</v>
      </c>
      <c r="B2702" s="16">
        <v>173</v>
      </c>
      <c r="C2702" s="16">
        <v>3</v>
      </c>
      <c r="D2702" s="17">
        <v>1447.74</v>
      </c>
      <c r="E2702" s="16">
        <v>3</v>
      </c>
      <c r="F2702" s="16">
        <v>3</v>
      </c>
      <c r="G2702" s="16">
        <v>4</v>
      </c>
      <c r="H2702" s="16">
        <v>334</v>
      </c>
      <c r="I2702" s="20" t="s">
        <v>11</v>
      </c>
    </row>
    <row r="2703" spans="1:9" x14ac:dyDescent="0.3">
      <c r="A2703" s="16">
        <v>15077</v>
      </c>
      <c r="B2703" s="16">
        <v>495</v>
      </c>
      <c r="C2703" s="16">
        <v>2</v>
      </c>
      <c r="D2703" s="17">
        <v>2428.08</v>
      </c>
      <c r="E2703" s="16">
        <v>1</v>
      </c>
      <c r="F2703" s="16">
        <v>2</v>
      </c>
      <c r="G2703" s="16">
        <v>4</v>
      </c>
      <c r="H2703" s="16">
        <v>124</v>
      </c>
      <c r="I2703" s="22" t="s">
        <v>12</v>
      </c>
    </row>
    <row r="2704" spans="1:9" x14ac:dyDescent="0.3">
      <c r="A2704" s="16">
        <v>15078</v>
      </c>
      <c r="B2704" s="16">
        <v>7</v>
      </c>
      <c r="C2704" s="16">
        <v>53</v>
      </c>
      <c r="D2704" s="17">
        <v>17286.73</v>
      </c>
      <c r="E2704" s="16">
        <v>5</v>
      </c>
      <c r="F2704" s="16">
        <v>5</v>
      </c>
      <c r="G2704" s="16">
        <v>5</v>
      </c>
      <c r="H2704" s="16">
        <v>555</v>
      </c>
      <c r="I2704" s="19" t="s">
        <v>10</v>
      </c>
    </row>
    <row r="2705" spans="1:9" x14ac:dyDescent="0.3">
      <c r="A2705" s="16">
        <v>15079</v>
      </c>
      <c r="B2705" s="16">
        <v>213</v>
      </c>
      <c r="C2705" s="16">
        <v>11</v>
      </c>
      <c r="D2705" s="17">
        <v>3625.4</v>
      </c>
      <c r="E2705" s="16">
        <v>2</v>
      </c>
      <c r="F2705" s="16">
        <v>5</v>
      </c>
      <c r="G2705" s="16">
        <v>5</v>
      </c>
      <c r="H2705" s="16">
        <v>255</v>
      </c>
      <c r="I2705" s="18" t="s">
        <v>13</v>
      </c>
    </row>
    <row r="2706" spans="1:9" x14ac:dyDescent="0.3">
      <c r="A2706" s="16">
        <v>15080</v>
      </c>
      <c r="B2706" s="16">
        <v>428</v>
      </c>
      <c r="C2706" s="16">
        <v>2</v>
      </c>
      <c r="D2706" s="17">
        <v>546.25</v>
      </c>
      <c r="E2706" s="16">
        <v>1</v>
      </c>
      <c r="F2706" s="16">
        <v>2</v>
      </c>
      <c r="G2706" s="16">
        <v>2</v>
      </c>
      <c r="H2706" s="16">
        <v>122</v>
      </c>
      <c r="I2706" s="21" t="s">
        <v>15</v>
      </c>
    </row>
    <row r="2707" spans="1:9" x14ac:dyDescent="0.3">
      <c r="A2707" s="16">
        <v>15081</v>
      </c>
      <c r="B2707" s="16">
        <v>22</v>
      </c>
      <c r="C2707" s="16">
        <v>12</v>
      </c>
      <c r="D2707" s="17">
        <v>1854.57</v>
      </c>
      <c r="E2707" s="16">
        <v>4</v>
      </c>
      <c r="F2707" s="16">
        <v>5</v>
      </c>
      <c r="G2707" s="16">
        <v>4</v>
      </c>
      <c r="H2707" s="16">
        <v>454</v>
      </c>
      <c r="I2707" s="19" t="s">
        <v>10</v>
      </c>
    </row>
    <row r="2708" spans="1:9" x14ac:dyDescent="0.3">
      <c r="A2708" s="16">
        <v>15082</v>
      </c>
      <c r="B2708" s="16">
        <v>669</v>
      </c>
      <c r="C2708" s="16">
        <v>1</v>
      </c>
      <c r="D2708" s="17">
        <v>93.35</v>
      </c>
      <c r="E2708" s="16">
        <v>1</v>
      </c>
      <c r="F2708" s="16">
        <v>1</v>
      </c>
      <c r="G2708" s="16">
        <v>1</v>
      </c>
      <c r="H2708" s="16">
        <v>111</v>
      </c>
      <c r="I2708" s="21" t="s">
        <v>15</v>
      </c>
    </row>
    <row r="2709" spans="1:9" x14ac:dyDescent="0.3">
      <c r="A2709" s="16">
        <v>15083</v>
      </c>
      <c r="B2709" s="16">
        <v>257</v>
      </c>
      <c r="C2709" s="16">
        <v>1</v>
      </c>
      <c r="D2709" s="17">
        <v>88.2</v>
      </c>
      <c r="E2709" s="16">
        <v>2</v>
      </c>
      <c r="F2709" s="16">
        <v>1</v>
      </c>
      <c r="G2709" s="16">
        <v>1</v>
      </c>
      <c r="H2709" s="16">
        <v>211</v>
      </c>
      <c r="I2709" s="21" t="s">
        <v>15</v>
      </c>
    </row>
    <row r="2710" spans="1:9" x14ac:dyDescent="0.3">
      <c r="A2710" s="16">
        <v>15084</v>
      </c>
      <c r="B2710" s="16">
        <v>380</v>
      </c>
      <c r="C2710" s="16">
        <v>2</v>
      </c>
      <c r="D2710" s="17">
        <v>965.2</v>
      </c>
      <c r="E2710" s="16">
        <v>2</v>
      </c>
      <c r="F2710" s="16">
        <v>2</v>
      </c>
      <c r="G2710" s="16">
        <v>3</v>
      </c>
      <c r="H2710" s="16">
        <v>223</v>
      </c>
      <c r="I2710" s="22" t="s">
        <v>12</v>
      </c>
    </row>
    <row r="2711" spans="1:9" x14ac:dyDescent="0.3">
      <c r="A2711" s="16">
        <v>15085</v>
      </c>
      <c r="B2711" s="16">
        <v>730</v>
      </c>
      <c r="C2711" s="16">
        <v>1</v>
      </c>
      <c r="D2711" s="17">
        <v>347.54</v>
      </c>
      <c r="E2711" s="16">
        <v>1</v>
      </c>
      <c r="F2711" s="16">
        <v>1</v>
      </c>
      <c r="G2711" s="16">
        <v>2</v>
      </c>
      <c r="H2711" s="16">
        <v>112</v>
      </c>
      <c r="I2711" s="21" t="s">
        <v>15</v>
      </c>
    </row>
    <row r="2712" spans="1:9" x14ac:dyDescent="0.3">
      <c r="A2712" s="16">
        <v>15086</v>
      </c>
      <c r="B2712" s="16">
        <v>565</v>
      </c>
      <c r="C2712" s="16">
        <v>2</v>
      </c>
      <c r="D2712" s="17">
        <v>218.53</v>
      </c>
      <c r="E2712" s="16">
        <v>1</v>
      </c>
      <c r="F2712" s="16">
        <v>2</v>
      </c>
      <c r="G2712" s="16">
        <v>1</v>
      </c>
      <c r="H2712" s="16">
        <v>121</v>
      </c>
      <c r="I2712" s="21" t="s">
        <v>15</v>
      </c>
    </row>
    <row r="2713" spans="1:9" x14ac:dyDescent="0.3">
      <c r="A2713" s="16">
        <v>15087</v>
      </c>
      <c r="B2713" s="16">
        <v>282</v>
      </c>
      <c r="C2713" s="16">
        <v>1</v>
      </c>
      <c r="D2713" s="17">
        <v>306.94</v>
      </c>
      <c r="E2713" s="16">
        <v>2</v>
      </c>
      <c r="F2713" s="16">
        <v>1</v>
      </c>
      <c r="G2713" s="16">
        <v>2</v>
      </c>
      <c r="H2713" s="16">
        <v>212</v>
      </c>
      <c r="I2713" s="21" t="s">
        <v>15</v>
      </c>
    </row>
    <row r="2714" spans="1:9" x14ac:dyDescent="0.3">
      <c r="A2714" s="16">
        <v>15088</v>
      </c>
      <c r="B2714" s="16">
        <v>21</v>
      </c>
      <c r="C2714" s="16">
        <v>2</v>
      </c>
      <c r="D2714" s="17">
        <v>1160.07</v>
      </c>
      <c r="E2714" s="16">
        <v>4</v>
      </c>
      <c r="F2714" s="16">
        <v>2</v>
      </c>
      <c r="G2714" s="16">
        <v>3</v>
      </c>
      <c r="H2714" s="16">
        <v>423</v>
      </c>
      <c r="I2714" s="23" t="s">
        <v>14</v>
      </c>
    </row>
    <row r="2715" spans="1:9" x14ac:dyDescent="0.3">
      <c r="A2715" s="16">
        <v>15089</v>
      </c>
      <c r="B2715" s="16">
        <v>10</v>
      </c>
      <c r="C2715" s="16">
        <v>6</v>
      </c>
      <c r="D2715" s="17">
        <v>2420.84</v>
      </c>
      <c r="E2715" s="16">
        <v>5</v>
      </c>
      <c r="F2715" s="16">
        <v>4</v>
      </c>
      <c r="G2715" s="16">
        <v>4</v>
      </c>
      <c r="H2715" s="16">
        <v>544</v>
      </c>
      <c r="I2715" s="19" t="s">
        <v>10</v>
      </c>
    </row>
    <row r="2716" spans="1:9" x14ac:dyDescent="0.3">
      <c r="A2716" s="16">
        <v>15090</v>
      </c>
      <c r="B2716" s="16">
        <v>308</v>
      </c>
      <c r="C2716" s="16">
        <v>1</v>
      </c>
      <c r="D2716" s="17">
        <v>381.32</v>
      </c>
      <c r="E2716" s="16">
        <v>2</v>
      </c>
      <c r="F2716" s="16">
        <v>1</v>
      </c>
      <c r="G2716" s="16">
        <v>2</v>
      </c>
      <c r="H2716" s="16">
        <v>212</v>
      </c>
      <c r="I2716" s="21" t="s">
        <v>15</v>
      </c>
    </row>
    <row r="2717" spans="1:9" x14ac:dyDescent="0.3">
      <c r="A2717" s="16">
        <v>15091</v>
      </c>
      <c r="B2717" s="16">
        <v>68</v>
      </c>
      <c r="C2717" s="16">
        <v>3</v>
      </c>
      <c r="D2717" s="17">
        <v>1046.6099999999999</v>
      </c>
      <c r="E2717" s="16">
        <v>3</v>
      </c>
      <c r="F2717" s="16">
        <v>3</v>
      </c>
      <c r="G2717" s="16">
        <v>3</v>
      </c>
      <c r="H2717" s="16">
        <v>333</v>
      </c>
      <c r="I2717" s="20" t="s">
        <v>11</v>
      </c>
    </row>
    <row r="2718" spans="1:9" x14ac:dyDescent="0.3">
      <c r="A2718" s="16">
        <v>15092</v>
      </c>
      <c r="B2718" s="16">
        <v>215</v>
      </c>
      <c r="C2718" s="16">
        <v>3</v>
      </c>
      <c r="D2718" s="17">
        <v>776.46</v>
      </c>
      <c r="E2718" s="16">
        <v>2</v>
      </c>
      <c r="F2718" s="16">
        <v>3</v>
      </c>
      <c r="G2718" s="16">
        <v>3</v>
      </c>
      <c r="H2718" s="16">
        <v>233</v>
      </c>
      <c r="I2718" s="22" t="s">
        <v>12</v>
      </c>
    </row>
    <row r="2719" spans="1:9" x14ac:dyDescent="0.3">
      <c r="A2719" s="16">
        <v>15093</v>
      </c>
      <c r="B2719" s="16">
        <v>18</v>
      </c>
      <c r="C2719" s="16">
        <v>23</v>
      </c>
      <c r="D2719" s="17">
        <v>13702.38</v>
      </c>
      <c r="E2719" s="16">
        <v>5</v>
      </c>
      <c r="F2719" s="16">
        <v>5</v>
      </c>
      <c r="G2719" s="16">
        <v>5</v>
      </c>
      <c r="H2719" s="16">
        <v>555</v>
      </c>
      <c r="I2719" s="19" t="s">
        <v>10</v>
      </c>
    </row>
    <row r="2720" spans="1:9" x14ac:dyDescent="0.3">
      <c r="A2720" s="16">
        <v>15094</v>
      </c>
      <c r="B2720" s="16">
        <v>463</v>
      </c>
      <c r="C2720" s="16">
        <v>2</v>
      </c>
      <c r="D2720" s="17">
        <v>83</v>
      </c>
      <c r="E2720" s="16">
        <v>1</v>
      </c>
      <c r="F2720" s="16">
        <v>2</v>
      </c>
      <c r="G2720" s="16">
        <v>1</v>
      </c>
      <c r="H2720" s="16">
        <v>121</v>
      </c>
      <c r="I2720" s="21" t="s">
        <v>15</v>
      </c>
    </row>
    <row r="2721" spans="1:9" x14ac:dyDescent="0.3">
      <c r="A2721" s="16">
        <v>15095</v>
      </c>
      <c r="B2721" s="16">
        <v>104</v>
      </c>
      <c r="C2721" s="16">
        <v>10</v>
      </c>
      <c r="D2721" s="17">
        <v>3141.64</v>
      </c>
      <c r="E2721" s="16">
        <v>3</v>
      </c>
      <c r="F2721" s="16">
        <v>5</v>
      </c>
      <c r="G2721" s="16">
        <v>5</v>
      </c>
      <c r="H2721" s="16">
        <v>355</v>
      </c>
      <c r="I2721" s="20" t="s">
        <v>11</v>
      </c>
    </row>
    <row r="2722" spans="1:9" x14ac:dyDescent="0.3">
      <c r="A2722" s="16">
        <v>15096</v>
      </c>
      <c r="B2722" s="16">
        <v>43</v>
      </c>
      <c r="C2722" s="16">
        <v>1</v>
      </c>
      <c r="D2722" s="17">
        <v>219.39</v>
      </c>
      <c r="E2722" s="16">
        <v>4</v>
      </c>
      <c r="F2722" s="16">
        <v>1</v>
      </c>
      <c r="G2722" s="16">
        <v>1</v>
      </c>
      <c r="H2722" s="16">
        <v>411</v>
      </c>
      <c r="I2722" s="23" t="s">
        <v>14</v>
      </c>
    </row>
    <row r="2723" spans="1:9" x14ac:dyDescent="0.3">
      <c r="A2723" s="16">
        <v>15097</v>
      </c>
      <c r="B2723" s="16">
        <v>4</v>
      </c>
      <c r="C2723" s="16">
        <v>3</v>
      </c>
      <c r="D2723" s="17">
        <v>908.35</v>
      </c>
      <c r="E2723" s="16">
        <v>5</v>
      </c>
      <c r="F2723" s="16">
        <v>3</v>
      </c>
      <c r="G2723" s="16">
        <v>3</v>
      </c>
      <c r="H2723" s="16">
        <v>533</v>
      </c>
      <c r="I2723" s="20" t="s">
        <v>11</v>
      </c>
    </row>
    <row r="2724" spans="1:9" x14ac:dyDescent="0.3">
      <c r="A2724" s="16">
        <v>15098</v>
      </c>
      <c r="B2724" s="16">
        <v>182</v>
      </c>
      <c r="C2724" s="16">
        <v>3</v>
      </c>
      <c r="D2724" s="17">
        <v>39916.5</v>
      </c>
      <c r="E2724" s="16">
        <v>3</v>
      </c>
      <c r="F2724" s="16">
        <v>3</v>
      </c>
      <c r="G2724" s="16">
        <v>5</v>
      </c>
      <c r="H2724" s="16">
        <v>335</v>
      </c>
      <c r="I2724" s="20" t="s">
        <v>11</v>
      </c>
    </row>
    <row r="2725" spans="1:9" x14ac:dyDescent="0.3">
      <c r="A2725" s="16">
        <v>15099</v>
      </c>
      <c r="B2725" s="16">
        <v>84</v>
      </c>
      <c r="C2725" s="16">
        <v>1</v>
      </c>
      <c r="D2725" s="17">
        <v>410.48</v>
      </c>
      <c r="E2725" s="16">
        <v>3</v>
      </c>
      <c r="F2725" s="16">
        <v>1</v>
      </c>
      <c r="G2725" s="16">
        <v>2</v>
      </c>
      <c r="H2725" s="16">
        <v>312</v>
      </c>
      <c r="I2725" s="22" t="s">
        <v>12</v>
      </c>
    </row>
    <row r="2726" spans="1:9" x14ac:dyDescent="0.3">
      <c r="A2726" s="16">
        <v>15100</v>
      </c>
      <c r="B2726" s="16">
        <v>334</v>
      </c>
      <c r="C2726" s="16">
        <v>7</v>
      </c>
      <c r="D2726" s="17">
        <v>2193.9</v>
      </c>
      <c r="E2726" s="16">
        <v>2</v>
      </c>
      <c r="F2726" s="16">
        <v>4</v>
      </c>
      <c r="G2726" s="16">
        <v>4</v>
      </c>
      <c r="H2726" s="16">
        <v>244</v>
      </c>
      <c r="I2726" s="18" t="s">
        <v>13</v>
      </c>
    </row>
    <row r="2727" spans="1:9" x14ac:dyDescent="0.3">
      <c r="A2727" s="16">
        <v>15101</v>
      </c>
      <c r="B2727" s="16">
        <v>9</v>
      </c>
      <c r="C2727" s="16">
        <v>6</v>
      </c>
      <c r="D2727" s="17">
        <v>1477.94</v>
      </c>
      <c r="E2727" s="16">
        <v>5</v>
      </c>
      <c r="F2727" s="16">
        <v>4</v>
      </c>
      <c r="G2727" s="16">
        <v>4</v>
      </c>
      <c r="H2727" s="16">
        <v>544</v>
      </c>
      <c r="I2727" s="19" t="s">
        <v>10</v>
      </c>
    </row>
    <row r="2728" spans="1:9" x14ac:dyDescent="0.3">
      <c r="A2728" s="16">
        <v>15102</v>
      </c>
      <c r="B2728" s="16">
        <v>531</v>
      </c>
      <c r="C2728" s="16">
        <v>2</v>
      </c>
      <c r="D2728" s="17">
        <v>554.66999999999996</v>
      </c>
      <c r="E2728" s="16">
        <v>1</v>
      </c>
      <c r="F2728" s="16">
        <v>2</v>
      </c>
      <c r="G2728" s="16">
        <v>2</v>
      </c>
      <c r="H2728" s="16">
        <v>122</v>
      </c>
      <c r="I2728" s="21" t="s">
        <v>15</v>
      </c>
    </row>
    <row r="2729" spans="1:9" x14ac:dyDescent="0.3">
      <c r="A2729" s="16">
        <v>15103</v>
      </c>
      <c r="B2729" s="16">
        <v>31</v>
      </c>
      <c r="C2729" s="16">
        <v>2</v>
      </c>
      <c r="D2729" s="17">
        <v>703.36</v>
      </c>
      <c r="E2729" s="16">
        <v>4</v>
      </c>
      <c r="F2729" s="16">
        <v>2</v>
      </c>
      <c r="G2729" s="16">
        <v>3</v>
      </c>
      <c r="H2729" s="16">
        <v>423</v>
      </c>
      <c r="I2729" s="23" t="s">
        <v>14</v>
      </c>
    </row>
    <row r="2730" spans="1:9" x14ac:dyDescent="0.3">
      <c r="A2730" s="16">
        <v>15104</v>
      </c>
      <c r="B2730" s="16">
        <v>197</v>
      </c>
      <c r="C2730" s="16">
        <v>2</v>
      </c>
      <c r="D2730" s="17">
        <v>993.54</v>
      </c>
      <c r="E2730" s="16">
        <v>2</v>
      </c>
      <c r="F2730" s="16">
        <v>2</v>
      </c>
      <c r="G2730" s="16">
        <v>3</v>
      </c>
      <c r="H2730" s="16">
        <v>223</v>
      </c>
      <c r="I2730" s="22" t="s">
        <v>12</v>
      </c>
    </row>
    <row r="2731" spans="1:9" x14ac:dyDescent="0.3">
      <c r="A2731" s="16">
        <v>15105</v>
      </c>
      <c r="B2731" s="16">
        <v>18</v>
      </c>
      <c r="C2731" s="16">
        <v>9</v>
      </c>
      <c r="D2731" s="17">
        <v>3094.91</v>
      </c>
      <c r="E2731" s="16">
        <v>5</v>
      </c>
      <c r="F2731" s="16">
        <v>5</v>
      </c>
      <c r="G2731" s="16">
        <v>5</v>
      </c>
      <c r="H2731" s="16">
        <v>555</v>
      </c>
      <c r="I2731" s="19" t="s">
        <v>10</v>
      </c>
    </row>
    <row r="2732" spans="1:9" x14ac:dyDescent="0.3">
      <c r="A2732" s="16">
        <v>15106</v>
      </c>
      <c r="B2732" s="16">
        <v>18</v>
      </c>
      <c r="C2732" s="16">
        <v>5</v>
      </c>
      <c r="D2732" s="17">
        <v>1422.52</v>
      </c>
      <c r="E2732" s="16">
        <v>5</v>
      </c>
      <c r="F2732" s="16">
        <v>4</v>
      </c>
      <c r="G2732" s="16">
        <v>4</v>
      </c>
      <c r="H2732" s="16">
        <v>544</v>
      </c>
      <c r="I2732" s="19" t="s">
        <v>10</v>
      </c>
    </row>
    <row r="2733" spans="1:9" x14ac:dyDescent="0.3">
      <c r="A2733" s="16">
        <v>15107</v>
      </c>
      <c r="B2733" s="16">
        <v>311</v>
      </c>
      <c r="C2733" s="16">
        <v>9</v>
      </c>
      <c r="D2733" s="17">
        <v>824.35</v>
      </c>
      <c r="E2733" s="16">
        <v>2</v>
      </c>
      <c r="F2733" s="16">
        <v>5</v>
      </c>
      <c r="G2733" s="16">
        <v>3</v>
      </c>
      <c r="H2733" s="16">
        <v>253</v>
      </c>
      <c r="I2733" s="22" t="s">
        <v>12</v>
      </c>
    </row>
    <row r="2734" spans="1:9" x14ac:dyDescent="0.3">
      <c r="A2734" s="16">
        <v>15108</v>
      </c>
      <c r="B2734" s="16">
        <v>142</v>
      </c>
      <c r="C2734" s="16">
        <v>4</v>
      </c>
      <c r="D2734" s="17">
        <v>1300.25</v>
      </c>
      <c r="E2734" s="16">
        <v>3</v>
      </c>
      <c r="F2734" s="16">
        <v>3</v>
      </c>
      <c r="G2734" s="16">
        <v>4</v>
      </c>
      <c r="H2734" s="16">
        <v>334</v>
      </c>
      <c r="I2734" s="20" t="s">
        <v>11</v>
      </c>
    </row>
    <row r="2735" spans="1:9" x14ac:dyDescent="0.3">
      <c r="A2735" s="16">
        <v>15109</v>
      </c>
      <c r="B2735" s="16">
        <v>246</v>
      </c>
      <c r="C2735" s="16">
        <v>3</v>
      </c>
      <c r="D2735" s="17">
        <v>983.1</v>
      </c>
      <c r="E2735" s="16">
        <v>2</v>
      </c>
      <c r="F2735" s="16">
        <v>3</v>
      </c>
      <c r="G2735" s="16">
        <v>3</v>
      </c>
      <c r="H2735" s="16">
        <v>233</v>
      </c>
      <c r="I2735" s="22" t="s">
        <v>12</v>
      </c>
    </row>
    <row r="2736" spans="1:9" x14ac:dyDescent="0.3">
      <c r="A2736" s="16">
        <v>15110</v>
      </c>
      <c r="B2736" s="16">
        <v>24</v>
      </c>
      <c r="C2736" s="16">
        <v>6</v>
      </c>
      <c r="D2736" s="17">
        <v>1505.85</v>
      </c>
      <c r="E2736" s="16">
        <v>4</v>
      </c>
      <c r="F2736" s="16">
        <v>4</v>
      </c>
      <c r="G2736" s="16">
        <v>4</v>
      </c>
      <c r="H2736" s="16">
        <v>444</v>
      </c>
      <c r="I2736" s="19" t="s">
        <v>10</v>
      </c>
    </row>
    <row r="2737" spans="1:9" x14ac:dyDescent="0.3">
      <c r="A2737" s="16">
        <v>15111</v>
      </c>
      <c r="B2737" s="16">
        <v>29</v>
      </c>
      <c r="C2737" s="16">
        <v>5</v>
      </c>
      <c r="D2737" s="17">
        <v>2442.37</v>
      </c>
      <c r="E2737" s="16">
        <v>4</v>
      </c>
      <c r="F2737" s="16">
        <v>4</v>
      </c>
      <c r="G2737" s="16">
        <v>4</v>
      </c>
      <c r="H2737" s="16">
        <v>444</v>
      </c>
      <c r="I2737" s="19" t="s">
        <v>10</v>
      </c>
    </row>
    <row r="2738" spans="1:9" x14ac:dyDescent="0.3">
      <c r="A2738" s="16">
        <v>15112</v>
      </c>
      <c r="B2738" s="16">
        <v>611</v>
      </c>
      <c r="C2738" s="16">
        <v>1</v>
      </c>
      <c r="D2738" s="17">
        <v>209.4</v>
      </c>
      <c r="E2738" s="16">
        <v>1</v>
      </c>
      <c r="F2738" s="16">
        <v>1</v>
      </c>
      <c r="G2738" s="16">
        <v>1</v>
      </c>
      <c r="H2738" s="16">
        <v>111</v>
      </c>
      <c r="I2738" s="21" t="s">
        <v>15</v>
      </c>
    </row>
    <row r="2739" spans="1:9" x14ac:dyDescent="0.3">
      <c r="A2739" s="16">
        <v>15113</v>
      </c>
      <c r="B2739" s="16">
        <v>10</v>
      </c>
      <c r="C2739" s="16">
        <v>3</v>
      </c>
      <c r="D2739" s="17">
        <v>3509.43</v>
      </c>
      <c r="E2739" s="16">
        <v>5</v>
      </c>
      <c r="F2739" s="16">
        <v>3</v>
      </c>
      <c r="G2739" s="16">
        <v>5</v>
      </c>
      <c r="H2739" s="16">
        <v>535</v>
      </c>
      <c r="I2739" s="20" t="s">
        <v>11</v>
      </c>
    </row>
    <row r="2740" spans="1:9" x14ac:dyDescent="0.3">
      <c r="A2740" s="16">
        <v>15114</v>
      </c>
      <c r="B2740" s="16">
        <v>30</v>
      </c>
      <c r="C2740" s="16">
        <v>12</v>
      </c>
      <c r="D2740" s="17">
        <v>3400.12</v>
      </c>
      <c r="E2740" s="16">
        <v>4</v>
      </c>
      <c r="F2740" s="16">
        <v>5</v>
      </c>
      <c r="G2740" s="16">
        <v>5</v>
      </c>
      <c r="H2740" s="16">
        <v>455</v>
      </c>
      <c r="I2740" s="19" t="s">
        <v>10</v>
      </c>
    </row>
    <row r="2741" spans="1:9" x14ac:dyDescent="0.3">
      <c r="A2741" s="16">
        <v>15115</v>
      </c>
      <c r="B2741" s="16">
        <v>18</v>
      </c>
      <c r="C2741" s="16">
        <v>2</v>
      </c>
      <c r="D2741" s="17">
        <v>531.85</v>
      </c>
      <c r="E2741" s="16">
        <v>5</v>
      </c>
      <c r="F2741" s="16">
        <v>2</v>
      </c>
      <c r="G2741" s="16">
        <v>2</v>
      </c>
      <c r="H2741" s="16">
        <v>522</v>
      </c>
      <c r="I2741" s="23" t="s">
        <v>14</v>
      </c>
    </row>
    <row r="2742" spans="1:9" x14ac:dyDescent="0.3">
      <c r="A2742" s="16">
        <v>15116</v>
      </c>
      <c r="B2742" s="16">
        <v>18</v>
      </c>
      <c r="C2742" s="16">
        <v>4</v>
      </c>
      <c r="D2742" s="17">
        <v>1352.75</v>
      </c>
      <c r="E2742" s="16">
        <v>5</v>
      </c>
      <c r="F2742" s="16">
        <v>3</v>
      </c>
      <c r="G2742" s="16">
        <v>4</v>
      </c>
      <c r="H2742" s="16">
        <v>534</v>
      </c>
      <c r="I2742" s="20" t="s">
        <v>11</v>
      </c>
    </row>
    <row r="2743" spans="1:9" x14ac:dyDescent="0.3">
      <c r="A2743" s="16">
        <v>15117</v>
      </c>
      <c r="B2743" s="16">
        <v>15</v>
      </c>
      <c r="C2743" s="16">
        <v>8</v>
      </c>
      <c r="D2743" s="17">
        <v>2485.9699999999998</v>
      </c>
      <c r="E2743" s="16">
        <v>5</v>
      </c>
      <c r="F2743" s="16">
        <v>4</v>
      </c>
      <c r="G2743" s="16">
        <v>4</v>
      </c>
      <c r="H2743" s="16">
        <v>544</v>
      </c>
      <c r="I2743" s="19" t="s">
        <v>10</v>
      </c>
    </row>
    <row r="2744" spans="1:9" x14ac:dyDescent="0.3">
      <c r="A2744" s="16">
        <v>15118</v>
      </c>
      <c r="B2744" s="16">
        <v>134</v>
      </c>
      <c r="C2744" s="16">
        <v>1</v>
      </c>
      <c r="D2744" s="17">
        <v>244.8</v>
      </c>
      <c r="E2744" s="16">
        <v>3</v>
      </c>
      <c r="F2744" s="16">
        <v>1</v>
      </c>
      <c r="G2744" s="16">
        <v>1</v>
      </c>
      <c r="H2744" s="16">
        <v>311</v>
      </c>
      <c r="I2744" s="22" t="s">
        <v>12</v>
      </c>
    </row>
    <row r="2745" spans="1:9" x14ac:dyDescent="0.3">
      <c r="A2745" s="16">
        <v>15119</v>
      </c>
      <c r="B2745" s="16">
        <v>246</v>
      </c>
      <c r="C2745" s="16">
        <v>1</v>
      </c>
      <c r="D2745" s="17">
        <v>266.39999999999998</v>
      </c>
      <c r="E2745" s="16">
        <v>2</v>
      </c>
      <c r="F2745" s="16">
        <v>1</v>
      </c>
      <c r="G2745" s="16">
        <v>1</v>
      </c>
      <c r="H2745" s="16">
        <v>211</v>
      </c>
      <c r="I2745" s="21" t="s">
        <v>15</v>
      </c>
    </row>
    <row r="2746" spans="1:9" x14ac:dyDescent="0.3">
      <c r="A2746" s="16">
        <v>15120</v>
      </c>
      <c r="B2746" s="16">
        <v>134</v>
      </c>
      <c r="C2746" s="16">
        <v>1</v>
      </c>
      <c r="D2746" s="17">
        <v>358.82</v>
      </c>
      <c r="E2746" s="16">
        <v>3</v>
      </c>
      <c r="F2746" s="16">
        <v>1</v>
      </c>
      <c r="G2746" s="16">
        <v>2</v>
      </c>
      <c r="H2746" s="16">
        <v>312</v>
      </c>
      <c r="I2746" s="22" t="s">
        <v>12</v>
      </c>
    </row>
    <row r="2747" spans="1:9" x14ac:dyDescent="0.3">
      <c r="A2747" s="16">
        <v>15121</v>
      </c>
      <c r="B2747" s="16">
        <v>50</v>
      </c>
      <c r="C2747" s="16">
        <v>2</v>
      </c>
      <c r="D2747" s="17">
        <v>457.72</v>
      </c>
      <c r="E2747" s="16">
        <v>4</v>
      </c>
      <c r="F2747" s="16">
        <v>2</v>
      </c>
      <c r="G2747" s="16">
        <v>2</v>
      </c>
      <c r="H2747" s="16">
        <v>422</v>
      </c>
      <c r="I2747" s="23" t="s">
        <v>14</v>
      </c>
    </row>
    <row r="2748" spans="1:9" x14ac:dyDescent="0.3">
      <c r="A2748" s="16">
        <v>15122</v>
      </c>
      <c r="B2748" s="16">
        <v>114</v>
      </c>
      <c r="C2748" s="16">
        <v>11</v>
      </c>
      <c r="D2748" s="17">
        <v>4487.2700000000004</v>
      </c>
      <c r="E2748" s="16">
        <v>3</v>
      </c>
      <c r="F2748" s="16">
        <v>5</v>
      </c>
      <c r="G2748" s="16">
        <v>5</v>
      </c>
      <c r="H2748" s="16">
        <v>355</v>
      </c>
      <c r="I2748" s="20" t="s">
        <v>11</v>
      </c>
    </row>
    <row r="2749" spans="1:9" x14ac:dyDescent="0.3">
      <c r="A2749" s="16">
        <v>15123</v>
      </c>
      <c r="B2749" s="16">
        <v>7</v>
      </c>
      <c r="C2749" s="16">
        <v>5</v>
      </c>
      <c r="D2749" s="17">
        <v>4656.17</v>
      </c>
      <c r="E2749" s="16">
        <v>5</v>
      </c>
      <c r="F2749" s="16">
        <v>4</v>
      </c>
      <c r="G2749" s="16">
        <v>5</v>
      </c>
      <c r="H2749" s="16">
        <v>545</v>
      </c>
      <c r="I2749" s="19" t="s">
        <v>10</v>
      </c>
    </row>
    <row r="2750" spans="1:9" x14ac:dyDescent="0.3">
      <c r="A2750" s="16">
        <v>15124</v>
      </c>
      <c r="B2750" s="16">
        <v>23</v>
      </c>
      <c r="C2750" s="16">
        <v>4</v>
      </c>
      <c r="D2750" s="17">
        <v>450.82</v>
      </c>
      <c r="E2750" s="16">
        <v>4</v>
      </c>
      <c r="F2750" s="16">
        <v>3</v>
      </c>
      <c r="G2750" s="16">
        <v>2</v>
      </c>
      <c r="H2750" s="16">
        <v>432</v>
      </c>
      <c r="I2750" s="22" t="s">
        <v>12</v>
      </c>
    </row>
    <row r="2751" spans="1:9" x14ac:dyDescent="0.3">
      <c r="A2751" s="16">
        <v>15125</v>
      </c>
      <c r="B2751" s="16">
        <v>25</v>
      </c>
      <c r="C2751" s="16">
        <v>24</v>
      </c>
      <c r="D2751" s="17">
        <v>17024.87</v>
      </c>
      <c r="E2751" s="16">
        <v>4</v>
      </c>
      <c r="F2751" s="16">
        <v>5</v>
      </c>
      <c r="G2751" s="16">
        <v>5</v>
      </c>
      <c r="H2751" s="16">
        <v>455</v>
      </c>
      <c r="I2751" s="19" t="s">
        <v>10</v>
      </c>
    </row>
    <row r="2752" spans="1:9" x14ac:dyDescent="0.3">
      <c r="A2752" s="16">
        <v>15126</v>
      </c>
      <c r="B2752" s="16">
        <v>537</v>
      </c>
      <c r="C2752" s="16">
        <v>2</v>
      </c>
      <c r="D2752" s="17">
        <v>449.49</v>
      </c>
      <c r="E2752" s="16">
        <v>1</v>
      </c>
      <c r="F2752" s="16">
        <v>2</v>
      </c>
      <c r="G2752" s="16">
        <v>2</v>
      </c>
      <c r="H2752" s="16">
        <v>122</v>
      </c>
      <c r="I2752" s="21" t="s">
        <v>15</v>
      </c>
    </row>
    <row r="2753" spans="1:9" x14ac:dyDescent="0.3">
      <c r="A2753" s="16">
        <v>15127</v>
      </c>
      <c r="B2753" s="16">
        <v>66</v>
      </c>
      <c r="C2753" s="16">
        <v>2</v>
      </c>
      <c r="D2753" s="17">
        <v>711.5</v>
      </c>
      <c r="E2753" s="16">
        <v>3</v>
      </c>
      <c r="F2753" s="16">
        <v>2</v>
      </c>
      <c r="G2753" s="16">
        <v>3</v>
      </c>
      <c r="H2753" s="16">
        <v>323</v>
      </c>
      <c r="I2753" s="22" t="s">
        <v>12</v>
      </c>
    </row>
    <row r="2754" spans="1:9" x14ac:dyDescent="0.3">
      <c r="A2754" s="16">
        <v>15128</v>
      </c>
      <c r="B2754" s="16">
        <v>60</v>
      </c>
      <c r="C2754" s="16">
        <v>5</v>
      </c>
      <c r="D2754" s="17">
        <v>1783.68</v>
      </c>
      <c r="E2754" s="16">
        <v>3</v>
      </c>
      <c r="F2754" s="16">
        <v>4</v>
      </c>
      <c r="G2754" s="16">
        <v>4</v>
      </c>
      <c r="H2754" s="16">
        <v>344</v>
      </c>
      <c r="I2754" s="20" t="s">
        <v>11</v>
      </c>
    </row>
    <row r="2755" spans="1:9" x14ac:dyDescent="0.3">
      <c r="A2755" s="16">
        <v>15129</v>
      </c>
      <c r="B2755" s="16">
        <v>50</v>
      </c>
      <c r="C2755" s="16">
        <v>23</v>
      </c>
      <c r="D2755" s="17">
        <v>6860.18</v>
      </c>
      <c r="E2755" s="16">
        <v>4</v>
      </c>
      <c r="F2755" s="16">
        <v>5</v>
      </c>
      <c r="G2755" s="16">
        <v>5</v>
      </c>
      <c r="H2755" s="16">
        <v>455</v>
      </c>
      <c r="I2755" s="19" t="s">
        <v>10</v>
      </c>
    </row>
    <row r="2756" spans="1:9" x14ac:dyDescent="0.3">
      <c r="A2756" s="16">
        <v>15130</v>
      </c>
      <c r="B2756" s="16">
        <v>170</v>
      </c>
      <c r="C2756" s="16">
        <v>1</v>
      </c>
      <c r="D2756" s="17">
        <v>330.11</v>
      </c>
      <c r="E2756" s="16">
        <v>3</v>
      </c>
      <c r="F2756" s="16">
        <v>1</v>
      </c>
      <c r="G2756" s="16">
        <v>2</v>
      </c>
      <c r="H2756" s="16">
        <v>312</v>
      </c>
      <c r="I2756" s="22" t="s">
        <v>12</v>
      </c>
    </row>
    <row r="2757" spans="1:9" x14ac:dyDescent="0.3">
      <c r="A2757" s="16">
        <v>15131</v>
      </c>
      <c r="B2757" s="16">
        <v>395</v>
      </c>
      <c r="C2757" s="16">
        <v>1</v>
      </c>
      <c r="D2757" s="17">
        <v>80.28</v>
      </c>
      <c r="E2757" s="16">
        <v>2</v>
      </c>
      <c r="F2757" s="16">
        <v>1</v>
      </c>
      <c r="G2757" s="16">
        <v>1</v>
      </c>
      <c r="H2757" s="16">
        <v>211</v>
      </c>
      <c r="I2757" s="21" t="s">
        <v>15</v>
      </c>
    </row>
    <row r="2758" spans="1:9" x14ac:dyDescent="0.3">
      <c r="A2758" s="16">
        <v>15132</v>
      </c>
      <c r="B2758" s="16">
        <v>18</v>
      </c>
      <c r="C2758" s="16">
        <v>5</v>
      </c>
      <c r="D2758" s="17">
        <v>977.93</v>
      </c>
      <c r="E2758" s="16">
        <v>5</v>
      </c>
      <c r="F2758" s="16">
        <v>4</v>
      </c>
      <c r="G2758" s="16">
        <v>3</v>
      </c>
      <c r="H2758" s="16">
        <v>543</v>
      </c>
      <c r="I2758" s="20" t="s">
        <v>11</v>
      </c>
    </row>
    <row r="2759" spans="1:9" x14ac:dyDescent="0.3">
      <c r="A2759" s="16">
        <v>15133</v>
      </c>
      <c r="B2759" s="16">
        <v>128</v>
      </c>
      <c r="C2759" s="16">
        <v>5</v>
      </c>
      <c r="D2759" s="17">
        <v>1806.9</v>
      </c>
      <c r="E2759" s="16">
        <v>3</v>
      </c>
      <c r="F2759" s="16">
        <v>4</v>
      </c>
      <c r="G2759" s="16">
        <v>4</v>
      </c>
      <c r="H2759" s="16">
        <v>344</v>
      </c>
      <c r="I2759" s="20" t="s">
        <v>11</v>
      </c>
    </row>
    <row r="2760" spans="1:9" x14ac:dyDescent="0.3">
      <c r="A2760" s="16">
        <v>15134</v>
      </c>
      <c r="B2760" s="16">
        <v>15</v>
      </c>
      <c r="C2760" s="16">
        <v>10</v>
      </c>
      <c r="D2760" s="17">
        <v>1596.29</v>
      </c>
      <c r="E2760" s="16">
        <v>5</v>
      </c>
      <c r="F2760" s="16">
        <v>5</v>
      </c>
      <c r="G2760" s="16">
        <v>4</v>
      </c>
      <c r="H2760" s="16">
        <v>554</v>
      </c>
      <c r="I2760" s="19" t="s">
        <v>10</v>
      </c>
    </row>
    <row r="2761" spans="1:9" x14ac:dyDescent="0.3">
      <c r="A2761" s="16">
        <v>15135</v>
      </c>
      <c r="B2761" s="16">
        <v>239</v>
      </c>
      <c r="C2761" s="16">
        <v>2</v>
      </c>
      <c r="D2761" s="17">
        <v>305.68</v>
      </c>
      <c r="E2761" s="16">
        <v>2</v>
      </c>
      <c r="F2761" s="16">
        <v>2</v>
      </c>
      <c r="G2761" s="16">
        <v>2</v>
      </c>
      <c r="H2761" s="16">
        <v>222</v>
      </c>
      <c r="I2761" s="21" t="s">
        <v>15</v>
      </c>
    </row>
    <row r="2762" spans="1:9" x14ac:dyDescent="0.3">
      <c r="A2762" s="16">
        <v>15136</v>
      </c>
      <c r="B2762" s="16">
        <v>3</v>
      </c>
      <c r="C2762" s="16">
        <v>4</v>
      </c>
      <c r="D2762" s="17">
        <v>1286.7</v>
      </c>
      <c r="E2762" s="16">
        <v>5</v>
      </c>
      <c r="F2762" s="16">
        <v>3</v>
      </c>
      <c r="G2762" s="16">
        <v>4</v>
      </c>
      <c r="H2762" s="16">
        <v>534</v>
      </c>
      <c r="I2762" s="20" t="s">
        <v>11</v>
      </c>
    </row>
    <row r="2763" spans="1:9" x14ac:dyDescent="0.3">
      <c r="A2763" s="16">
        <v>15137</v>
      </c>
      <c r="B2763" s="16">
        <v>521</v>
      </c>
      <c r="C2763" s="16">
        <v>2</v>
      </c>
      <c r="D2763" s="17">
        <v>823.4</v>
      </c>
      <c r="E2763" s="16">
        <v>1</v>
      </c>
      <c r="F2763" s="16">
        <v>2</v>
      </c>
      <c r="G2763" s="16">
        <v>3</v>
      </c>
      <c r="H2763" s="16">
        <v>123</v>
      </c>
      <c r="I2763" s="22" t="s">
        <v>12</v>
      </c>
    </row>
    <row r="2764" spans="1:9" x14ac:dyDescent="0.3">
      <c r="A2764" s="16">
        <v>15138</v>
      </c>
      <c r="B2764" s="16">
        <v>394</v>
      </c>
      <c r="C2764" s="16">
        <v>1</v>
      </c>
      <c r="D2764" s="17">
        <v>502.52</v>
      </c>
      <c r="E2764" s="16">
        <v>2</v>
      </c>
      <c r="F2764" s="16">
        <v>1</v>
      </c>
      <c r="G2764" s="16">
        <v>2</v>
      </c>
      <c r="H2764" s="16">
        <v>212</v>
      </c>
      <c r="I2764" s="21" t="s">
        <v>15</v>
      </c>
    </row>
    <row r="2765" spans="1:9" x14ac:dyDescent="0.3">
      <c r="A2765" s="16">
        <v>15139</v>
      </c>
      <c r="B2765" s="16">
        <v>240</v>
      </c>
      <c r="C2765" s="16">
        <v>2</v>
      </c>
      <c r="D2765" s="17">
        <v>178.96</v>
      </c>
      <c r="E2765" s="16">
        <v>2</v>
      </c>
      <c r="F2765" s="16">
        <v>2</v>
      </c>
      <c r="G2765" s="16">
        <v>1</v>
      </c>
      <c r="H2765" s="16">
        <v>221</v>
      </c>
      <c r="I2765" s="21" t="s">
        <v>15</v>
      </c>
    </row>
    <row r="2766" spans="1:9" x14ac:dyDescent="0.3">
      <c r="A2766" s="16">
        <v>15140</v>
      </c>
      <c r="B2766" s="16">
        <v>52</v>
      </c>
      <c r="C2766" s="16">
        <v>8</v>
      </c>
      <c r="D2766" s="17">
        <v>3243.69</v>
      </c>
      <c r="E2766" s="16">
        <v>4</v>
      </c>
      <c r="F2766" s="16">
        <v>4</v>
      </c>
      <c r="G2766" s="16">
        <v>5</v>
      </c>
      <c r="H2766" s="16">
        <v>445</v>
      </c>
      <c r="I2766" s="19" t="s">
        <v>10</v>
      </c>
    </row>
    <row r="2767" spans="1:9" x14ac:dyDescent="0.3">
      <c r="A2767" s="16">
        <v>15141</v>
      </c>
      <c r="B2767" s="16">
        <v>458</v>
      </c>
      <c r="C2767" s="16">
        <v>7</v>
      </c>
      <c r="D2767" s="17">
        <v>1388.47</v>
      </c>
      <c r="E2767" s="16">
        <v>1</v>
      </c>
      <c r="F2767" s="16">
        <v>4</v>
      </c>
      <c r="G2767" s="16">
        <v>4</v>
      </c>
      <c r="H2767" s="16">
        <v>144</v>
      </c>
      <c r="I2767" s="18" t="s">
        <v>13</v>
      </c>
    </row>
    <row r="2768" spans="1:9" x14ac:dyDescent="0.3">
      <c r="A2768" s="16">
        <v>15142</v>
      </c>
      <c r="B2768" s="16">
        <v>46</v>
      </c>
      <c r="C2768" s="16">
        <v>6</v>
      </c>
      <c r="D2768" s="17">
        <v>2619.92</v>
      </c>
      <c r="E2768" s="16">
        <v>4</v>
      </c>
      <c r="F2768" s="16">
        <v>4</v>
      </c>
      <c r="G2768" s="16">
        <v>4</v>
      </c>
      <c r="H2768" s="16">
        <v>444</v>
      </c>
      <c r="I2768" s="19" t="s">
        <v>10</v>
      </c>
    </row>
    <row r="2769" spans="1:9" x14ac:dyDescent="0.3">
      <c r="A2769" s="16">
        <v>15143</v>
      </c>
      <c r="B2769" s="16">
        <v>226</v>
      </c>
      <c r="C2769" s="16">
        <v>2</v>
      </c>
      <c r="D2769" s="17">
        <v>563.63</v>
      </c>
      <c r="E2769" s="16">
        <v>2</v>
      </c>
      <c r="F2769" s="16">
        <v>2</v>
      </c>
      <c r="G2769" s="16">
        <v>2</v>
      </c>
      <c r="H2769" s="16">
        <v>222</v>
      </c>
      <c r="I2769" s="21" t="s">
        <v>15</v>
      </c>
    </row>
    <row r="2770" spans="1:9" x14ac:dyDescent="0.3">
      <c r="A2770" s="16">
        <v>15144</v>
      </c>
      <c r="B2770" s="16">
        <v>8</v>
      </c>
      <c r="C2770" s="16">
        <v>29</v>
      </c>
      <c r="D2770" s="17">
        <v>12160.31</v>
      </c>
      <c r="E2770" s="16">
        <v>5</v>
      </c>
      <c r="F2770" s="16">
        <v>5</v>
      </c>
      <c r="G2770" s="16">
        <v>5</v>
      </c>
      <c r="H2770" s="16">
        <v>555</v>
      </c>
      <c r="I2770" s="19" t="s">
        <v>10</v>
      </c>
    </row>
    <row r="2771" spans="1:9" x14ac:dyDescent="0.3">
      <c r="A2771" s="16">
        <v>15145</v>
      </c>
      <c r="B2771" s="16">
        <v>4</v>
      </c>
      <c r="C2771" s="16">
        <v>4</v>
      </c>
      <c r="D2771" s="17">
        <v>1194.73</v>
      </c>
      <c r="E2771" s="16">
        <v>5</v>
      </c>
      <c r="F2771" s="16">
        <v>3</v>
      </c>
      <c r="G2771" s="16">
        <v>3</v>
      </c>
      <c r="H2771" s="16">
        <v>533</v>
      </c>
      <c r="I2771" s="20" t="s">
        <v>11</v>
      </c>
    </row>
    <row r="2772" spans="1:9" x14ac:dyDescent="0.3">
      <c r="A2772" s="16">
        <v>15146</v>
      </c>
      <c r="B2772" s="16">
        <v>165</v>
      </c>
      <c r="C2772" s="16">
        <v>2</v>
      </c>
      <c r="D2772" s="17">
        <v>1327.16</v>
      </c>
      <c r="E2772" s="16">
        <v>3</v>
      </c>
      <c r="F2772" s="16">
        <v>2</v>
      </c>
      <c r="G2772" s="16">
        <v>4</v>
      </c>
      <c r="H2772" s="16">
        <v>324</v>
      </c>
      <c r="I2772" s="22" t="s">
        <v>12</v>
      </c>
    </row>
    <row r="2773" spans="1:9" x14ac:dyDescent="0.3">
      <c r="A2773" s="16">
        <v>15147</v>
      </c>
      <c r="B2773" s="16">
        <v>240</v>
      </c>
      <c r="C2773" s="16">
        <v>1</v>
      </c>
      <c r="D2773" s="17">
        <v>623.5</v>
      </c>
      <c r="E2773" s="16">
        <v>2</v>
      </c>
      <c r="F2773" s="16">
        <v>1</v>
      </c>
      <c r="G2773" s="16">
        <v>3</v>
      </c>
      <c r="H2773" s="16">
        <v>213</v>
      </c>
      <c r="I2773" s="22" t="s">
        <v>12</v>
      </c>
    </row>
    <row r="2774" spans="1:9" x14ac:dyDescent="0.3">
      <c r="A2774" s="16">
        <v>15148</v>
      </c>
      <c r="B2774" s="16">
        <v>11</v>
      </c>
      <c r="C2774" s="16">
        <v>1</v>
      </c>
      <c r="D2774" s="17">
        <v>301.29000000000002</v>
      </c>
      <c r="E2774" s="16">
        <v>5</v>
      </c>
      <c r="F2774" s="16">
        <v>1</v>
      </c>
      <c r="G2774" s="16">
        <v>2</v>
      </c>
      <c r="H2774" s="16">
        <v>512</v>
      </c>
      <c r="I2774" s="23" t="s">
        <v>14</v>
      </c>
    </row>
    <row r="2775" spans="1:9" x14ac:dyDescent="0.3">
      <c r="A2775" s="16">
        <v>15149</v>
      </c>
      <c r="B2775" s="16">
        <v>134</v>
      </c>
      <c r="C2775" s="16">
        <v>5</v>
      </c>
      <c r="D2775" s="17">
        <v>1554.61</v>
      </c>
      <c r="E2775" s="16">
        <v>3</v>
      </c>
      <c r="F2775" s="16">
        <v>4</v>
      </c>
      <c r="G2775" s="16">
        <v>4</v>
      </c>
      <c r="H2775" s="16">
        <v>344</v>
      </c>
      <c r="I2775" s="20" t="s">
        <v>11</v>
      </c>
    </row>
    <row r="2776" spans="1:9" x14ac:dyDescent="0.3">
      <c r="A2776" s="16">
        <v>15150</v>
      </c>
      <c r="B2776" s="16">
        <v>17</v>
      </c>
      <c r="C2776" s="16">
        <v>13</v>
      </c>
      <c r="D2776" s="17">
        <v>8977.94</v>
      </c>
      <c r="E2776" s="16">
        <v>5</v>
      </c>
      <c r="F2776" s="16">
        <v>5</v>
      </c>
      <c r="G2776" s="16">
        <v>5</v>
      </c>
      <c r="H2776" s="16">
        <v>555</v>
      </c>
      <c r="I2776" s="19" t="s">
        <v>10</v>
      </c>
    </row>
    <row r="2777" spans="1:9" x14ac:dyDescent="0.3">
      <c r="A2777" s="16">
        <v>15151</v>
      </c>
      <c r="B2777" s="16">
        <v>423</v>
      </c>
      <c r="C2777" s="16">
        <v>2</v>
      </c>
      <c r="D2777" s="17">
        <v>2085.61</v>
      </c>
      <c r="E2777" s="16">
        <v>1</v>
      </c>
      <c r="F2777" s="16">
        <v>2</v>
      </c>
      <c r="G2777" s="16">
        <v>4</v>
      </c>
      <c r="H2777" s="16">
        <v>124</v>
      </c>
      <c r="I2777" s="22" t="s">
        <v>12</v>
      </c>
    </row>
    <row r="2778" spans="1:9" x14ac:dyDescent="0.3">
      <c r="A2778" s="16">
        <v>15152</v>
      </c>
      <c r="B2778" s="16">
        <v>10</v>
      </c>
      <c r="C2778" s="16">
        <v>14</v>
      </c>
      <c r="D2778" s="17">
        <v>5263.83</v>
      </c>
      <c r="E2778" s="16">
        <v>5</v>
      </c>
      <c r="F2778" s="16">
        <v>5</v>
      </c>
      <c r="G2778" s="16">
        <v>5</v>
      </c>
      <c r="H2778" s="16">
        <v>555</v>
      </c>
      <c r="I2778" s="19" t="s">
        <v>10</v>
      </c>
    </row>
    <row r="2779" spans="1:9" x14ac:dyDescent="0.3">
      <c r="A2779" s="16">
        <v>15153</v>
      </c>
      <c r="B2779" s="16">
        <v>31</v>
      </c>
      <c r="C2779" s="16">
        <v>1</v>
      </c>
      <c r="D2779" s="17">
        <v>329.25</v>
      </c>
      <c r="E2779" s="16">
        <v>4</v>
      </c>
      <c r="F2779" s="16">
        <v>1</v>
      </c>
      <c r="G2779" s="16">
        <v>2</v>
      </c>
      <c r="H2779" s="16">
        <v>412</v>
      </c>
      <c r="I2779" s="23" t="s">
        <v>14</v>
      </c>
    </row>
    <row r="2780" spans="1:9" x14ac:dyDescent="0.3">
      <c r="A2780" s="16">
        <v>15154</v>
      </c>
      <c r="B2780" s="16">
        <v>75</v>
      </c>
      <c r="C2780" s="16">
        <v>3</v>
      </c>
      <c r="D2780" s="17">
        <v>1343.72</v>
      </c>
      <c r="E2780" s="16">
        <v>3</v>
      </c>
      <c r="F2780" s="16">
        <v>3</v>
      </c>
      <c r="G2780" s="16">
        <v>4</v>
      </c>
      <c r="H2780" s="16">
        <v>334</v>
      </c>
      <c r="I2780" s="20" t="s">
        <v>11</v>
      </c>
    </row>
    <row r="2781" spans="1:9" x14ac:dyDescent="0.3">
      <c r="A2781" s="16">
        <v>15155</v>
      </c>
      <c r="B2781" s="16">
        <v>383</v>
      </c>
      <c r="C2781" s="16">
        <v>1</v>
      </c>
      <c r="D2781" s="17">
        <v>383.97</v>
      </c>
      <c r="E2781" s="16">
        <v>2</v>
      </c>
      <c r="F2781" s="16">
        <v>1</v>
      </c>
      <c r="G2781" s="16">
        <v>2</v>
      </c>
      <c r="H2781" s="16">
        <v>212</v>
      </c>
      <c r="I2781" s="21" t="s">
        <v>15</v>
      </c>
    </row>
    <row r="2782" spans="1:9" x14ac:dyDescent="0.3">
      <c r="A2782" s="16">
        <v>15156</v>
      </c>
      <c r="B2782" s="16">
        <v>1</v>
      </c>
      <c r="C2782" s="16">
        <v>3</v>
      </c>
      <c r="D2782" s="17">
        <v>961.49</v>
      </c>
      <c r="E2782" s="16">
        <v>5</v>
      </c>
      <c r="F2782" s="16">
        <v>3</v>
      </c>
      <c r="G2782" s="16">
        <v>3</v>
      </c>
      <c r="H2782" s="16">
        <v>533</v>
      </c>
      <c r="I2782" s="20" t="s">
        <v>11</v>
      </c>
    </row>
    <row r="2783" spans="1:9" x14ac:dyDescent="0.3">
      <c r="A2783" s="16">
        <v>15157</v>
      </c>
      <c r="B2783" s="16">
        <v>4</v>
      </c>
      <c r="C2783" s="16">
        <v>5</v>
      </c>
      <c r="D2783" s="17">
        <v>2654.11</v>
      </c>
      <c r="E2783" s="16">
        <v>5</v>
      </c>
      <c r="F2783" s="16">
        <v>4</v>
      </c>
      <c r="G2783" s="16">
        <v>4</v>
      </c>
      <c r="H2783" s="16">
        <v>544</v>
      </c>
      <c r="I2783" s="19" t="s">
        <v>10</v>
      </c>
    </row>
    <row r="2784" spans="1:9" x14ac:dyDescent="0.3">
      <c r="A2784" s="16">
        <v>15158</v>
      </c>
      <c r="B2784" s="16">
        <v>45</v>
      </c>
      <c r="C2784" s="16">
        <v>2</v>
      </c>
      <c r="D2784" s="17">
        <v>606.02</v>
      </c>
      <c r="E2784" s="16">
        <v>4</v>
      </c>
      <c r="F2784" s="16">
        <v>2</v>
      </c>
      <c r="G2784" s="16">
        <v>2</v>
      </c>
      <c r="H2784" s="16">
        <v>422</v>
      </c>
      <c r="I2784" s="23" t="s">
        <v>14</v>
      </c>
    </row>
    <row r="2785" spans="1:9" x14ac:dyDescent="0.3">
      <c r="A2785" s="16">
        <v>15159</v>
      </c>
      <c r="B2785" s="16">
        <v>2</v>
      </c>
      <c r="C2785" s="16">
        <v>34</v>
      </c>
      <c r="D2785" s="17">
        <v>22116.73</v>
      </c>
      <c r="E2785" s="16">
        <v>5</v>
      </c>
      <c r="F2785" s="16">
        <v>5</v>
      </c>
      <c r="G2785" s="16">
        <v>5</v>
      </c>
      <c r="H2785" s="16">
        <v>555</v>
      </c>
      <c r="I2785" s="19" t="s">
        <v>10</v>
      </c>
    </row>
    <row r="2786" spans="1:9" x14ac:dyDescent="0.3">
      <c r="A2786" s="16">
        <v>15160</v>
      </c>
      <c r="B2786" s="16">
        <v>357</v>
      </c>
      <c r="C2786" s="16">
        <v>4</v>
      </c>
      <c r="D2786" s="17">
        <v>589.27</v>
      </c>
      <c r="E2786" s="16">
        <v>2</v>
      </c>
      <c r="F2786" s="16">
        <v>3</v>
      </c>
      <c r="G2786" s="16">
        <v>2</v>
      </c>
      <c r="H2786" s="16">
        <v>232</v>
      </c>
      <c r="I2786" s="22" t="s">
        <v>12</v>
      </c>
    </row>
    <row r="2787" spans="1:9" x14ac:dyDescent="0.3">
      <c r="A2787" s="16">
        <v>15161</v>
      </c>
      <c r="B2787" s="16">
        <v>388</v>
      </c>
      <c r="C2787" s="16">
        <v>1</v>
      </c>
      <c r="D2787" s="17">
        <v>119.92</v>
      </c>
      <c r="E2787" s="16">
        <v>2</v>
      </c>
      <c r="F2787" s="16">
        <v>1</v>
      </c>
      <c r="G2787" s="16">
        <v>1</v>
      </c>
      <c r="H2787" s="16">
        <v>211</v>
      </c>
      <c r="I2787" s="21" t="s">
        <v>15</v>
      </c>
    </row>
    <row r="2788" spans="1:9" x14ac:dyDescent="0.3">
      <c r="A2788" s="16">
        <v>15162</v>
      </c>
      <c r="B2788" s="16">
        <v>731</v>
      </c>
      <c r="C2788" s="16">
        <v>1</v>
      </c>
      <c r="D2788" s="17">
        <v>312.89999999999998</v>
      </c>
      <c r="E2788" s="16">
        <v>1</v>
      </c>
      <c r="F2788" s="16">
        <v>1</v>
      </c>
      <c r="G2788" s="16">
        <v>2</v>
      </c>
      <c r="H2788" s="16">
        <v>112</v>
      </c>
      <c r="I2788" s="21" t="s">
        <v>15</v>
      </c>
    </row>
    <row r="2789" spans="1:9" x14ac:dyDescent="0.3">
      <c r="A2789" s="16">
        <v>15163</v>
      </c>
      <c r="B2789" s="16">
        <v>18</v>
      </c>
      <c r="C2789" s="16">
        <v>2</v>
      </c>
      <c r="D2789" s="17">
        <v>304.47000000000003</v>
      </c>
      <c r="E2789" s="16">
        <v>5</v>
      </c>
      <c r="F2789" s="16">
        <v>2</v>
      </c>
      <c r="G2789" s="16">
        <v>2</v>
      </c>
      <c r="H2789" s="16">
        <v>522</v>
      </c>
      <c r="I2789" s="23" t="s">
        <v>14</v>
      </c>
    </row>
    <row r="2790" spans="1:9" x14ac:dyDescent="0.3">
      <c r="A2790" s="16">
        <v>15164</v>
      </c>
      <c r="B2790" s="16">
        <v>69</v>
      </c>
      <c r="C2790" s="16">
        <v>9</v>
      </c>
      <c r="D2790" s="17">
        <v>2028.11</v>
      </c>
      <c r="E2790" s="16">
        <v>3</v>
      </c>
      <c r="F2790" s="16">
        <v>5</v>
      </c>
      <c r="G2790" s="16">
        <v>4</v>
      </c>
      <c r="H2790" s="16">
        <v>354</v>
      </c>
      <c r="I2790" s="20" t="s">
        <v>11</v>
      </c>
    </row>
    <row r="2791" spans="1:9" x14ac:dyDescent="0.3">
      <c r="A2791" s="16">
        <v>15165</v>
      </c>
      <c r="B2791" s="16">
        <v>373</v>
      </c>
      <c r="C2791" s="16">
        <v>1</v>
      </c>
      <c r="D2791" s="17">
        <v>487.75</v>
      </c>
      <c r="E2791" s="16">
        <v>2</v>
      </c>
      <c r="F2791" s="16">
        <v>1</v>
      </c>
      <c r="G2791" s="16">
        <v>2</v>
      </c>
      <c r="H2791" s="16">
        <v>212</v>
      </c>
      <c r="I2791" s="21" t="s">
        <v>15</v>
      </c>
    </row>
    <row r="2792" spans="1:9" x14ac:dyDescent="0.3">
      <c r="A2792" s="16">
        <v>15166</v>
      </c>
      <c r="B2792" s="16">
        <v>468</v>
      </c>
      <c r="C2792" s="16">
        <v>1</v>
      </c>
      <c r="D2792" s="17">
        <v>167.16</v>
      </c>
      <c r="E2792" s="16">
        <v>1</v>
      </c>
      <c r="F2792" s="16">
        <v>1</v>
      </c>
      <c r="G2792" s="16">
        <v>1</v>
      </c>
      <c r="H2792" s="16">
        <v>111</v>
      </c>
      <c r="I2792" s="21" t="s">
        <v>15</v>
      </c>
    </row>
    <row r="2793" spans="1:9" x14ac:dyDescent="0.3">
      <c r="A2793" s="16">
        <v>15167</v>
      </c>
      <c r="B2793" s="16">
        <v>321</v>
      </c>
      <c r="C2793" s="16">
        <v>5</v>
      </c>
      <c r="D2793" s="17">
        <v>1627.62</v>
      </c>
      <c r="E2793" s="16">
        <v>2</v>
      </c>
      <c r="F2793" s="16">
        <v>4</v>
      </c>
      <c r="G2793" s="16">
        <v>4</v>
      </c>
      <c r="H2793" s="16">
        <v>244</v>
      </c>
      <c r="I2793" s="18" t="s">
        <v>13</v>
      </c>
    </row>
    <row r="2794" spans="1:9" x14ac:dyDescent="0.3">
      <c r="A2794" s="16">
        <v>15168</v>
      </c>
      <c r="B2794" s="16">
        <v>26</v>
      </c>
      <c r="C2794" s="16">
        <v>1</v>
      </c>
      <c r="D2794" s="17">
        <v>106.56</v>
      </c>
      <c r="E2794" s="16">
        <v>4</v>
      </c>
      <c r="F2794" s="16">
        <v>1</v>
      </c>
      <c r="G2794" s="16">
        <v>1</v>
      </c>
      <c r="H2794" s="16">
        <v>411</v>
      </c>
      <c r="I2794" s="23" t="s">
        <v>14</v>
      </c>
    </row>
    <row r="2795" spans="1:9" x14ac:dyDescent="0.3">
      <c r="A2795" s="16">
        <v>15169</v>
      </c>
      <c r="B2795" s="16">
        <v>382</v>
      </c>
      <c r="C2795" s="16">
        <v>2</v>
      </c>
      <c r="D2795" s="17">
        <v>569.22</v>
      </c>
      <c r="E2795" s="16">
        <v>2</v>
      </c>
      <c r="F2795" s="16">
        <v>2</v>
      </c>
      <c r="G2795" s="16">
        <v>2</v>
      </c>
      <c r="H2795" s="16">
        <v>222</v>
      </c>
      <c r="I2795" s="21" t="s">
        <v>15</v>
      </c>
    </row>
    <row r="2796" spans="1:9" x14ac:dyDescent="0.3">
      <c r="A2796" s="16">
        <v>15170</v>
      </c>
      <c r="B2796" s="16">
        <v>407</v>
      </c>
      <c r="C2796" s="16">
        <v>1</v>
      </c>
      <c r="D2796" s="17">
        <v>81.150000000000006</v>
      </c>
      <c r="E2796" s="16">
        <v>2</v>
      </c>
      <c r="F2796" s="16">
        <v>1</v>
      </c>
      <c r="G2796" s="16">
        <v>1</v>
      </c>
      <c r="H2796" s="16">
        <v>211</v>
      </c>
      <c r="I2796" s="21" t="s">
        <v>15</v>
      </c>
    </row>
    <row r="2797" spans="1:9" x14ac:dyDescent="0.3">
      <c r="A2797" s="16">
        <v>15171</v>
      </c>
      <c r="B2797" s="16">
        <v>331</v>
      </c>
      <c r="C2797" s="16">
        <v>1</v>
      </c>
      <c r="D2797" s="17">
        <v>1289.5</v>
      </c>
      <c r="E2797" s="16">
        <v>2</v>
      </c>
      <c r="F2797" s="16">
        <v>1</v>
      </c>
      <c r="G2797" s="16">
        <v>4</v>
      </c>
      <c r="H2797" s="16">
        <v>214</v>
      </c>
      <c r="I2797" s="22" t="s">
        <v>12</v>
      </c>
    </row>
    <row r="2798" spans="1:9" x14ac:dyDescent="0.3">
      <c r="A2798" s="16">
        <v>15172</v>
      </c>
      <c r="B2798" s="16">
        <v>9</v>
      </c>
      <c r="C2798" s="16">
        <v>5</v>
      </c>
      <c r="D2798" s="17">
        <v>1624.05</v>
      </c>
      <c r="E2798" s="16">
        <v>5</v>
      </c>
      <c r="F2798" s="16">
        <v>4</v>
      </c>
      <c r="G2798" s="16">
        <v>4</v>
      </c>
      <c r="H2798" s="16">
        <v>544</v>
      </c>
      <c r="I2798" s="19" t="s">
        <v>10</v>
      </c>
    </row>
    <row r="2799" spans="1:9" x14ac:dyDescent="0.3">
      <c r="A2799" s="16">
        <v>15173</v>
      </c>
      <c r="B2799" s="16">
        <v>381</v>
      </c>
      <c r="C2799" s="16">
        <v>7</v>
      </c>
      <c r="D2799" s="17">
        <v>1494.6</v>
      </c>
      <c r="E2799" s="16">
        <v>2</v>
      </c>
      <c r="F2799" s="16">
        <v>4</v>
      </c>
      <c r="G2799" s="16">
        <v>4</v>
      </c>
      <c r="H2799" s="16">
        <v>244</v>
      </c>
      <c r="I2799" s="18" t="s">
        <v>13</v>
      </c>
    </row>
    <row r="2800" spans="1:9" x14ac:dyDescent="0.3">
      <c r="A2800" s="16">
        <v>15174</v>
      </c>
      <c r="B2800" s="16">
        <v>323</v>
      </c>
      <c r="C2800" s="16">
        <v>2</v>
      </c>
      <c r="D2800" s="17">
        <v>481.46</v>
      </c>
      <c r="E2800" s="16">
        <v>2</v>
      </c>
      <c r="F2800" s="16">
        <v>2</v>
      </c>
      <c r="G2800" s="16">
        <v>2</v>
      </c>
      <c r="H2800" s="16">
        <v>222</v>
      </c>
      <c r="I2800" s="21" t="s">
        <v>15</v>
      </c>
    </row>
    <row r="2801" spans="1:9" x14ac:dyDescent="0.3">
      <c r="A2801" s="16">
        <v>15175</v>
      </c>
      <c r="B2801" s="16">
        <v>72</v>
      </c>
      <c r="C2801" s="16">
        <v>1</v>
      </c>
      <c r="D2801" s="17">
        <v>224.14</v>
      </c>
      <c r="E2801" s="16">
        <v>3</v>
      </c>
      <c r="F2801" s="16">
        <v>1</v>
      </c>
      <c r="G2801" s="16">
        <v>1</v>
      </c>
      <c r="H2801" s="16">
        <v>311</v>
      </c>
      <c r="I2801" s="22" t="s">
        <v>12</v>
      </c>
    </row>
    <row r="2802" spans="1:9" x14ac:dyDescent="0.3">
      <c r="A2802" s="16">
        <v>15176</v>
      </c>
      <c r="B2802" s="16">
        <v>668</v>
      </c>
      <c r="C2802" s="16">
        <v>1</v>
      </c>
      <c r="D2802" s="17">
        <v>988.04</v>
      </c>
      <c r="E2802" s="16">
        <v>1</v>
      </c>
      <c r="F2802" s="16">
        <v>1</v>
      </c>
      <c r="G2802" s="16">
        <v>3</v>
      </c>
      <c r="H2802" s="16">
        <v>113</v>
      </c>
      <c r="I2802" s="22" t="s">
        <v>12</v>
      </c>
    </row>
    <row r="2803" spans="1:9" x14ac:dyDescent="0.3">
      <c r="A2803" s="16">
        <v>15177</v>
      </c>
      <c r="B2803" s="16">
        <v>426</v>
      </c>
      <c r="C2803" s="16">
        <v>1</v>
      </c>
      <c r="D2803" s="17">
        <v>948.93</v>
      </c>
      <c r="E2803" s="16">
        <v>1</v>
      </c>
      <c r="F2803" s="16">
        <v>1</v>
      </c>
      <c r="G2803" s="16">
        <v>3</v>
      </c>
      <c r="H2803" s="16">
        <v>113</v>
      </c>
      <c r="I2803" s="22" t="s">
        <v>12</v>
      </c>
    </row>
    <row r="2804" spans="1:9" x14ac:dyDescent="0.3">
      <c r="A2804" s="16">
        <v>15178</v>
      </c>
      <c r="B2804" s="16">
        <v>260</v>
      </c>
      <c r="C2804" s="16">
        <v>1</v>
      </c>
      <c r="D2804" s="17">
        <v>40.5</v>
      </c>
      <c r="E2804" s="16">
        <v>2</v>
      </c>
      <c r="F2804" s="16">
        <v>1</v>
      </c>
      <c r="G2804" s="16">
        <v>1</v>
      </c>
      <c r="H2804" s="16">
        <v>211</v>
      </c>
      <c r="I2804" s="21" t="s">
        <v>15</v>
      </c>
    </row>
    <row r="2805" spans="1:9" x14ac:dyDescent="0.3">
      <c r="A2805" s="16">
        <v>15179</v>
      </c>
      <c r="B2805" s="16">
        <v>18</v>
      </c>
      <c r="C2805" s="16">
        <v>13</v>
      </c>
      <c r="D2805" s="17">
        <v>7491.92</v>
      </c>
      <c r="E2805" s="16">
        <v>5</v>
      </c>
      <c r="F2805" s="16">
        <v>5</v>
      </c>
      <c r="G2805" s="16">
        <v>5</v>
      </c>
      <c r="H2805" s="16">
        <v>555</v>
      </c>
      <c r="I2805" s="19" t="s">
        <v>10</v>
      </c>
    </row>
    <row r="2806" spans="1:9" x14ac:dyDescent="0.3">
      <c r="A2806" s="16">
        <v>15180</v>
      </c>
      <c r="B2806" s="16">
        <v>367</v>
      </c>
      <c r="C2806" s="16">
        <v>3</v>
      </c>
      <c r="D2806" s="17">
        <v>816.93</v>
      </c>
      <c r="E2806" s="16">
        <v>2</v>
      </c>
      <c r="F2806" s="16">
        <v>3</v>
      </c>
      <c r="G2806" s="16">
        <v>3</v>
      </c>
      <c r="H2806" s="16">
        <v>233</v>
      </c>
      <c r="I2806" s="22" t="s">
        <v>12</v>
      </c>
    </row>
    <row r="2807" spans="1:9" x14ac:dyDescent="0.3">
      <c r="A2807" s="16">
        <v>15181</v>
      </c>
      <c r="B2807" s="16">
        <v>66</v>
      </c>
      <c r="C2807" s="16">
        <v>5</v>
      </c>
      <c r="D2807" s="17">
        <v>1200.2</v>
      </c>
      <c r="E2807" s="16">
        <v>3</v>
      </c>
      <c r="F2807" s="16">
        <v>4</v>
      </c>
      <c r="G2807" s="16">
        <v>3</v>
      </c>
      <c r="H2807" s="16">
        <v>343</v>
      </c>
      <c r="I2807" s="20" t="s">
        <v>11</v>
      </c>
    </row>
    <row r="2808" spans="1:9" x14ac:dyDescent="0.3">
      <c r="A2808" s="16">
        <v>15182</v>
      </c>
      <c r="B2808" s="16">
        <v>154</v>
      </c>
      <c r="C2808" s="16">
        <v>11</v>
      </c>
      <c r="D2808" s="17">
        <v>2998.9520000000002</v>
      </c>
      <c r="E2808" s="16">
        <v>3</v>
      </c>
      <c r="F2808" s="16">
        <v>5</v>
      </c>
      <c r="G2808" s="16">
        <v>5</v>
      </c>
      <c r="H2808" s="16">
        <v>355</v>
      </c>
      <c r="I2808" s="20" t="s">
        <v>11</v>
      </c>
    </row>
    <row r="2809" spans="1:9" x14ac:dyDescent="0.3">
      <c r="A2809" s="16">
        <v>15183</v>
      </c>
      <c r="B2809" s="16">
        <v>548</v>
      </c>
      <c r="C2809" s="16">
        <v>3</v>
      </c>
      <c r="D2809" s="17">
        <v>639.92999999999995</v>
      </c>
      <c r="E2809" s="16">
        <v>1</v>
      </c>
      <c r="F2809" s="16">
        <v>3</v>
      </c>
      <c r="G2809" s="16">
        <v>3</v>
      </c>
      <c r="H2809" s="16">
        <v>133</v>
      </c>
      <c r="I2809" s="22" t="s">
        <v>12</v>
      </c>
    </row>
    <row r="2810" spans="1:9" x14ac:dyDescent="0.3">
      <c r="A2810" s="16">
        <v>15184</v>
      </c>
      <c r="B2810" s="16">
        <v>29</v>
      </c>
      <c r="C2810" s="16">
        <v>4</v>
      </c>
      <c r="D2810" s="17">
        <v>685.39</v>
      </c>
      <c r="E2810" s="16">
        <v>4</v>
      </c>
      <c r="F2810" s="16">
        <v>3</v>
      </c>
      <c r="G2810" s="16">
        <v>3</v>
      </c>
      <c r="H2810" s="16">
        <v>433</v>
      </c>
      <c r="I2810" s="20" t="s">
        <v>11</v>
      </c>
    </row>
    <row r="2811" spans="1:9" x14ac:dyDescent="0.3">
      <c r="A2811" s="16">
        <v>15185</v>
      </c>
      <c r="B2811" s="16">
        <v>70</v>
      </c>
      <c r="C2811" s="16">
        <v>1</v>
      </c>
      <c r="D2811" s="17">
        <v>310.62</v>
      </c>
      <c r="E2811" s="16">
        <v>3</v>
      </c>
      <c r="F2811" s="16">
        <v>1</v>
      </c>
      <c r="G2811" s="16">
        <v>2</v>
      </c>
      <c r="H2811" s="16">
        <v>312</v>
      </c>
      <c r="I2811" s="22" t="s">
        <v>12</v>
      </c>
    </row>
    <row r="2812" spans="1:9" x14ac:dyDescent="0.3">
      <c r="A2812" s="16">
        <v>15186</v>
      </c>
      <c r="B2812" s="16">
        <v>14</v>
      </c>
      <c r="C2812" s="16">
        <v>5</v>
      </c>
      <c r="D2812" s="17">
        <v>1403.2</v>
      </c>
      <c r="E2812" s="16">
        <v>5</v>
      </c>
      <c r="F2812" s="16">
        <v>4</v>
      </c>
      <c r="G2812" s="16">
        <v>4</v>
      </c>
      <c r="H2812" s="16">
        <v>544</v>
      </c>
      <c r="I2812" s="19" t="s">
        <v>10</v>
      </c>
    </row>
    <row r="2813" spans="1:9" x14ac:dyDescent="0.3">
      <c r="A2813" s="16">
        <v>15187</v>
      </c>
      <c r="B2813" s="16">
        <v>2</v>
      </c>
      <c r="C2813" s="16">
        <v>16</v>
      </c>
      <c r="D2813" s="17">
        <v>4777.18</v>
      </c>
      <c r="E2813" s="16">
        <v>5</v>
      </c>
      <c r="F2813" s="16">
        <v>5</v>
      </c>
      <c r="G2813" s="16">
        <v>5</v>
      </c>
      <c r="H2813" s="16">
        <v>555</v>
      </c>
      <c r="I2813" s="19" t="s">
        <v>10</v>
      </c>
    </row>
    <row r="2814" spans="1:9" x14ac:dyDescent="0.3">
      <c r="A2814" s="16">
        <v>15188</v>
      </c>
      <c r="B2814" s="16">
        <v>725</v>
      </c>
      <c r="C2814" s="16">
        <v>1</v>
      </c>
      <c r="D2814" s="17">
        <v>310.43</v>
      </c>
      <c r="E2814" s="16">
        <v>1</v>
      </c>
      <c r="F2814" s="16">
        <v>1</v>
      </c>
      <c r="G2814" s="16">
        <v>2</v>
      </c>
      <c r="H2814" s="16">
        <v>112</v>
      </c>
      <c r="I2814" s="21" t="s">
        <v>15</v>
      </c>
    </row>
    <row r="2815" spans="1:9" x14ac:dyDescent="0.3">
      <c r="A2815" s="16">
        <v>15189</v>
      </c>
      <c r="B2815" s="16">
        <v>1</v>
      </c>
      <c r="C2815" s="16">
        <v>46</v>
      </c>
      <c r="D2815" s="17">
        <v>17524.38</v>
      </c>
      <c r="E2815" s="16">
        <v>5</v>
      </c>
      <c r="F2815" s="16">
        <v>5</v>
      </c>
      <c r="G2815" s="16">
        <v>5</v>
      </c>
      <c r="H2815" s="16">
        <v>555</v>
      </c>
      <c r="I2815" s="19" t="s">
        <v>10</v>
      </c>
    </row>
    <row r="2816" spans="1:9" x14ac:dyDescent="0.3">
      <c r="A2816" s="16">
        <v>15190</v>
      </c>
      <c r="B2816" s="16">
        <v>434</v>
      </c>
      <c r="C2816" s="16">
        <v>1</v>
      </c>
      <c r="D2816" s="17">
        <v>834.44</v>
      </c>
      <c r="E2816" s="16">
        <v>1</v>
      </c>
      <c r="F2816" s="16">
        <v>1</v>
      </c>
      <c r="G2816" s="16">
        <v>3</v>
      </c>
      <c r="H2816" s="16">
        <v>113</v>
      </c>
      <c r="I2816" s="22" t="s">
        <v>12</v>
      </c>
    </row>
    <row r="2817" spans="1:9" x14ac:dyDescent="0.3">
      <c r="A2817" s="16">
        <v>15191</v>
      </c>
      <c r="B2817" s="16">
        <v>463</v>
      </c>
      <c r="C2817" s="16">
        <v>3</v>
      </c>
      <c r="D2817" s="17">
        <v>588.04999999999995</v>
      </c>
      <c r="E2817" s="16">
        <v>1</v>
      </c>
      <c r="F2817" s="16">
        <v>3</v>
      </c>
      <c r="G2817" s="16">
        <v>2</v>
      </c>
      <c r="H2817" s="16">
        <v>132</v>
      </c>
      <c r="I2817" s="22" t="s">
        <v>12</v>
      </c>
    </row>
    <row r="2818" spans="1:9" x14ac:dyDescent="0.3">
      <c r="A2818" s="16">
        <v>15192</v>
      </c>
      <c r="B2818" s="16">
        <v>120</v>
      </c>
      <c r="C2818" s="16">
        <v>5</v>
      </c>
      <c r="D2818" s="17">
        <v>1666.39</v>
      </c>
      <c r="E2818" s="16">
        <v>3</v>
      </c>
      <c r="F2818" s="16">
        <v>4</v>
      </c>
      <c r="G2818" s="16">
        <v>4</v>
      </c>
      <c r="H2818" s="16">
        <v>344</v>
      </c>
      <c r="I2818" s="20" t="s">
        <v>11</v>
      </c>
    </row>
    <row r="2819" spans="1:9" x14ac:dyDescent="0.3">
      <c r="A2819" s="16">
        <v>15193</v>
      </c>
      <c r="B2819" s="16">
        <v>61</v>
      </c>
      <c r="C2819" s="16">
        <v>1</v>
      </c>
      <c r="D2819" s="17">
        <v>499.32</v>
      </c>
      <c r="E2819" s="16">
        <v>3</v>
      </c>
      <c r="F2819" s="16">
        <v>1</v>
      </c>
      <c r="G2819" s="16">
        <v>2</v>
      </c>
      <c r="H2819" s="16">
        <v>312</v>
      </c>
      <c r="I2819" s="22" t="s">
        <v>12</v>
      </c>
    </row>
    <row r="2820" spans="1:9" x14ac:dyDescent="0.3">
      <c r="A2820" s="16">
        <v>15194</v>
      </c>
      <c r="B2820" s="16">
        <v>3</v>
      </c>
      <c r="C2820" s="16">
        <v>28</v>
      </c>
      <c r="D2820" s="17">
        <v>12021.53</v>
      </c>
      <c r="E2820" s="16">
        <v>5</v>
      </c>
      <c r="F2820" s="16">
        <v>5</v>
      </c>
      <c r="G2820" s="16">
        <v>5</v>
      </c>
      <c r="H2820" s="16">
        <v>555</v>
      </c>
      <c r="I2820" s="19" t="s">
        <v>10</v>
      </c>
    </row>
    <row r="2821" spans="1:9" x14ac:dyDescent="0.3">
      <c r="A2821" s="16">
        <v>15195</v>
      </c>
      <c r="B2821" s="16">
        <v>3</v>
      </c>
      <c r="C2821" s="16">
        <v>1</v>
      </c>
      <c r="D2821" s="17">
        <v>3861</v>
      </c>
      <c r="E2821" s="16">
        <v>5</v>
      </c>
      <c r="F2821" s="16">
        <v>1</v>
      </c>
      <c r="G2821" s="16">
        <v>5</v>
      </c>
      <c r="H2821" s="16">
        <v>515</v>
      </c>
      <c r="I2821" s="23" t="s">
        <v>14</v>
      </c>
    </row>
    <row r="2822" spans="1:9" x14ac:dyDescent="0.3">
      <c r="A2822" s="16">
        <v>15196</v>
      </c>
      <c r="B2822" s="16">
        <v>433</v>
      </c>
      <c r="C2822" s="16">
        <v>2</v>
      </c>
      <c r="D2822" s="17">
        <v>313.7</v>
      </c>
      <c r="E2822" s="16">
        <v>1</v>
      </c>
      <c r="F2822" s="16">
        <v>2</v>
      </c>
      <c r="G2822" s="16">
        <v>2</v>
      </c>
      <c r="H2822" s="16">
        <v>122</v>
      </c>
      <c r="I2822" s="21" t="s">
        <v>15</v>
      </c>
    </row>
    <row r="2823" spans="1:9" x14ac:dyDescent="0.3">
      <c r="A2823" s="16">
        <v>15197</v>
      </c>
      <c r="B2823" s="16">
        <v>11</v>
      </c>
      <c r="C2823" s="16">
        <v>6</v>
      </c>
      <c r="D2823" s="17">
        <v>1877.51</v>
      </c>
      <c r="E2823" s="16">
        <v>5</v>
      </c>
      <c r="F2823" s="16">
        <v>4</v>
      </c>
      <c r="G2823" s="16">
        <v>4</v>
      </c>
      <c r="H2823" s="16">
        <v>544</v>
      </c>
      <c r="I2823" s="19" t="s">
        <v>10</v>
      </c>
    </row>
    <row r="2824" spans="1:9" x14ac:dyDescent="0.3">
      <c r="A2824" s="16">
        <v>15198</v>
      </c>
      <c r="B2824" s="16">
        <v>92</v>
      </c>
      <c r="C2824" s="16">
        <v>5</v>
      </c>
      <c r="D2824" s="17">
        <v>571.35</v>
      </c>
      <c r="E2824" s="16">
        <v>3</v>
      </c>
      <c r="F2824" s="16">
        <v>4</v>
      </c>
      <c r="G2824" s="16">
        <v>2</v>
      </c>
      <c r="H2824" s="16">
        <v>342</v>
      </c>
      <c r="I2824" s="22" t="s">
        <v>12</v>
      </c>
    </row>
    <row r="2825" spans="1:9" x14ac:dyDescent="0.3">
      <c r="A2825" s="16">
        <v>15199</v>
      </c>
      <c r="B2825" s="16">
        <v>59</v>
      </c>
      <c r="C2825" s="16">
        <v>10</v>
      </c>
      <c r="D2825" s="17">
        <v>3122.4</v>
      </c>
      <c r="E2825" s="16">
        <v>4</v>
      </c>
      <c r="F2825" s="16">
        <v>5</v>
      </c>
      <c r="G2825" s="16">
        <v>5</v>
      </c>
      <c r="H2825" s="16">
        <v>455</v>
      </c>
      <c r="I2825" s="19" t="s">
        <v>10</v>
      </c>
    </row>
    <row r="2826" spans="1:9" x14ac:dyDescent="0.3">
      <c r="A2826" s="16">
        <v>15200</v>
      </c>
      <c r="B2826" s="16">
        <v>495</v>
      </c>
      <c r="C2826" s="16">
        <v>1</v>
      </c>
      <c r="D2826" s="17">
        <v>549.04999999999995</v>
      </c>
      <c r="E2826" s="16">
        <v>1</v>
      </c>
      <c r="F2826" s="16">
        <v>1</v>
      </c>
      <c r="G2826" s="16">
        <v>2</v>
      </c>
      <c r="H2826" s="16">
        <v>112</v>
      </c>
      <c r="I2826" s="21" t="s">
        <v>15</v>
      </c>
    </row>
    <row r="2827" spans="1:9" x14ac:dyDescent="0.3">
      <c r="A2827" s="16">
        <v>15201</v>
      </c>
      <c r="B2827" s="16">
        <v>87</v>
      </c>
      <c r="C2827" s="16">
        <v>7</v>
      </c>
      <c r="D2827" s="17">
        <v>1842.95</v>
      </c>
      <c r="E2827" s="16">
        <v>3</v>
      </c>
      <c r="F2827" s="16">
        <v>4</v>
      </c>
      <c r="G2827" s="16">
        <v>4</v>
      </c>
      <c r="H2827" s="16">
        <v>344</v>
      </c>
      <c r="I2827" s="20" t="s">
        <v>11</v>
      </c>
    </row>
    <row r="2828" spans="1:9" x14ac:dyDescent="0.3">
      <c r="A2828" s="16">
        <v>15202</v>
      </c>
      <c r="B2828" s="16">
        <v>420</v>
      </c>
      <c r="C2828" s="16">
        <v>3</v>
      </c>
      <c r="D2828" s="17">
        <v>6001.49</v>
      </c>
      <c r="E2828" s="16">
        <v>1</v>
      </c>
      <c r="F2828" s="16">
        <v>3</v>
      </c>
      <c r="G2828" s="16">
        <v>5</v>
      </c>
      <c r="H2828" s="16">
        <v>135</v>
      </c>
      <c r="I2828" s="22" t="s">
        <v>12</v>
      </c>
    </row>
    <row r="2829" spans="1:9" x14ac:dyDescent="0.3">
      <c r="A2829" s="16">
        <v>15203</v>
      </c>
      <c r="B2829" s="16">
        <v>26</v>
      </c>
      <c r="C2829" s="16">
        <v>15</v>
      </c>
      <c r="D2829" s="17">
        <v>4400.18</v>
      </c>
      <c r="E2829" s="16">
        <v>4</v>
      </c>
      <c r="F2829" s="16">
        <v>5</v>
      </c>
      <c r="G2829" s="16">
        <v>5</v>
      </c>
      <c r="H2829" s="16">
        <v>455</v>
      </c>
      <c r="I2829" s="19" t="s">
        <v>10</v>
      </c>
    </row>
    <row r="2830" spans="1:9" x14ac:dyDescent="0.3">
      <c r="A2830" s="16">
        <v>15204</v>
      </c>
      <c r="B2830" s="16">
        <v>357</v>
      </c>
      <c r="C2830" s="16">
        <v>1</v>
      </c>
      <c r="D2830" s="17">
        <v>316.58</v>
      </c>
      <c r="E2830" s="16">
        <v>2</v>
      </c>
      <c r="F2830" s="16">
        <v>1</v>
      </c>
      <c r="G2830" s="16">
        <v>2</v>
      </c>
      <c r="H2830" s="16">
        <v>212</v>
      </c>
      <c r="I2830" s="21" t="s">
        <v>15</v>
      </c>
    </row>
    <row r="2831" spans="1:9" x14ac:dyDescent="0.3">
      <c r="A2831" s="16">
        <v>15205</v>
      </c>
      <c r="B2831" s="16">
        <v>85</v>
      </c>
      <c r="C2831" s="16">
        <v>2</v>
      </c>
      <c r="D2831" s="17">
        <v>653.24</v>
      </c>
      <c r="E2831" s="16">
        <v>3</v>
      </c>
      <c r="F2831" s="16">
        <v>2</v>
      </c>
      <c r="G2831" s="16">
        <v>3</v>
      </c>
      <c r="H2831" s="16">
        <v>323</v>
      </c>
      <c r="I2831" s="22" t="s">
        <v>12</v>
      </c>
    </row>
    <row r="2832" spans="1:9" x14ac:dyDescent="0.3">
      <c r="A2832" s="16">
        <v>15206</v>
      </c>
      <c r="B2832" s="16">
        <v>10</v>
      </c>
      <c r="C2832" s="16">
        <v>4</v>
      </c>
      <c r="D2832" s="17">
        <v>420.3</v>
      </c>
      <c r="E2832" s="16">
        <v>5</v>
      </c>
      <c r="F2832" s="16">
        <v>3</v>
      </c>
      <c r="G2832" s="16">
        <v>2</v>
      </c>
      <c r="H2832" s="16">
        <v>532</v>
      </c>
      <c r="I2832" s="22" t="s">
        <v>12</v>
      </c>
    </row>
    <row r="2833" spans="1:9" x14ac:dyDescent="0.3">
      <c r="A2833" s="16">
        <v>15207</v>
      </c>
      <c r="B2833" s="16">
        <v>416</v>
      </c>
      <c r="C2833" s="16">
        <v>3</v>
      </c>
      <c r="D2833" s="17">
        <v>683.92</v>
      </c>
      <c r="E2833" s="16">
        <v>1</v>
      </c>
      <c r="F2833" s="16">
        <v>3</v>
      </c>
      <c r="G2833" s="16">
        <v>3</v>
      </c>
      <c r="H2833" s="16">
        <v>133</v>
      </c>
      <c r="I2833" s="22" t="s">
        <v>12</v>
      </c>
    </row>
    <row r="2834" spans="1:9" x14ac:dyDescent="0.3">
      <c r="A2834" s="16">
        <v>15208</v>
      </c>
      <c r="B2834" s="16">
        <v>1</v>
      </c>
      <c r="C2834" s="16">
        <v>6</v>
      </c>
      <c r="D2834" s="17">
        <v>970.52</v>
      </c>
      <c r="E2834" s="16">
        <v>5</v>
      </c>
      <c r="F2834" s="16">
        <v>4</v>
      </c>
      <c r="G2834" s="16">
        <v>3</v>
      </c>
      <c r="H2834" s="16">
        <v>543</v>
      </c>
      <c r="I2834" s="20" t="s">
        <v>11</v>
      </c>
    </row>
    <row r="2835" spans="1:9" x14ac:dyDescent="0.3">
      <c r="A2835" s="16">
        <v>15209</v>
      </c>
      <c r="B2835" s="16">
        <v>730</v>
      </c>
      <c r="C2835" s="16">
        <v>1</v>
      </c>
      <c r="D2835" s="17">
        <v>178.98</v>
      </c>
      <c r="E2835" s="16">
        <v>1</v>
      </c>
      <c r="F2835" s="16">
        <v>1</v>
      </c>
      <c r="G2835" s="16">
        <v>1</v>
      </c>
      <c r="H2835" s="16">
        <v>111</v>
      </c>
      <c r="I2835" s="21" t="s">
        <v>15</v>
      </c>
    </row>
    <row r="2836" spans="1:9" x14ac:dyDescent="0.3">
      <c r="A2836" s="16">
        <v>15210</v>
      </c>
      <c r="B2836" s="16">
        <v>225</v>
      </c>
      <c r="C2836" s="16">
        <v>3</v>
      </c>
      <c r="D2836" s="17">
        <v>1176.19</v>
      </c>
      <c r="E2836" s="16">
        <v>2</v>
      </c>
      <c r="F2836" s="16">
        <v>3</v>
      </c>
      <c r="G2836" s="16">
        <v>3</v>
      </c>
      <c r="H2836" s="16">
        <v>233</v>
      </c>
      <c r="I2836" s="22" t="s">
        <v>12</v>
      </c>
    </row>
    <row r="2837" spans="1:9" x14ac:dyDescent="0.3">
      <c r="A2837" s="16">
        <v>15211</v>
      </c>
      <c r="B2837" s="16">
        <v>60</v>
      </c>
      <c r="C2837" s="16">
        <v>2</v>
      </c>
      <c r="D2837" s="17">
        <v>894.41</v>
      </c>
      <c r="E2837" s="16">
        <v>3</v>
      </c>
      <c r="F2837" s="16">
        <v>2</v>
      </c>
      <c r="G2837" s="16">
        <v>3</v>
      </c>
      <c r="H2837" s="16">
        <v>323</v>
      </c>
      <c r="I2837" s="22" t="s">
        <v>12</v>
      </c>
    </row>
    <row r="2838" spans="1:9" x14ac:dyDescent="0.3">
      <c r="A2838" s="16">
        <v>15212</v>
      </c>
      <c r="B2838" s="16">
        <v>241</v>
      </c>
      <c r="C2838" s="16">
        <v>2</v>
      </c>
      <c r="D2838" s="17">
        <v>208.28</v>
      </c>
      <c r="E2838" s="16">
        <v>2</v>
      </c>
      <c r="F2838" s="16">
        <v>2</v>
      </c>
      <c r="G2838" s="16">
        <v>1</v>
      </c>
      <c r="H2838" s="16">
        <v>221</v>
      </c>
      <c r="I2838" s="21" t="s">
        <v>15</v>
      </c>
    </row>
    <row r="2839" spans="1:9" x14ac:dyDescent="0.3">
      <c r="A2839" s="16">
        <v>15213</v>
      </c>
      <c r="B2839" s="16">
        <v>319</v>
      </c>
      <c r="C2839" s="16">
        <v>2</v>
      </c>
      <c r="D2839" s="17">
        <v>328.35</v>
      </c>
      <c r="E2839" s="16">
        <v>2</v>
      </c>
      <c r="F2839" s="16">
        <v>2</v>
      </c>
      <c r="G2839" s="16">
        <v>2</v>
      </c>
      <c r="H2839" s="16">
        <v>222</v>
      </c>
      <c r="I2839" s="21" t="s">
        <v>15</v>
      </c>
    </row>
    <row r="2840" spans="1:9" x14ac:dyDescent="0.3">
      <c r="A2840" s="16">
        <v>15214</v>
      </c>
      <c r="B2840" s="16">
        <v>2</v>
      </c>
      <c r="C2840" s="16">
        <v>8</v>
      </c>
      <c r="D2840" s="17">
        <v>1661.44</v>
      </c>
      <c r="E2840" s="16">
        <v>5</v>
      </c>
      <c r="F2840" s="16">
        <v>4</v>
      </c>
      <c r="G2840" s="16">
        <v>4</v>
      </c>
      <c r="H2840" s="16">
        <v>544</v>
      </c>
      <c r="I2840" s="19" t="s">
        <v>10</v>
      </c>
    </row>
    <row r="2841" spans="1:9" x14ac:dyDescent="0.3">
      <c r="A2841" s="16">
        <v>15215</v>
      </c>
      <c r="B2841" s="16">
        <v>47</v>
      </c>
      <c r="C2841" s="16">
        <v>7</v>
      </c>
      <c r="D2841" s="17">
        <v>2422.4299999999998</v>
      </c>
      <c r="E2841" s="16">
        <v>4</v>
      </c>
      <c r="F2841" s="16">
        <v>4</v>
      </c>
      <c r="G2841" s="16">
        <v>4</v>
      </c>
      <c r="H2841" s="16">
        <v>444</v>
      </c>
      <c r="I2841" s="19" t="s">
        <v>10</v>
      </c>
    </row>
    <row r="2842" spans="1:9" x14ac:dyDescent="0.3">
      <c r="A2842" s="16">
        <v>15216</v>
      </c>
      <c r="B2842" s="16">
        <v>88</v>
      </c>
      <c r="C2842" s="16">
        <v>2</v>
      </c>
      <c r="D2842" s="17">
        <v>486.09</v>
      </c>
      <c r="E2842" s="16">
        <v>3</v>
      </c>
      <c r="F2842" s="16">
        <v>2</v>
      </c>
      <c r="G2842" s="16">
        <v>2</v>
      </c>
      <c r="H2842" s="16">
        <v>322</v>
      </c>
      <c r="I2842" s="22" t="s">
        <v>12</v>
      </c>
    </row>
    <row r="2843" spans="1:9" x14ac:dyDescent="0.3">
      <c r="A2843" s="16">
        <v>15217</v>
      </c>
      <c r="B2843" s="16">
        <v>563</v>
      </c>
      <c r="C2843" s="16">
        <v>1</v>
      </c>
      <c r="D2843" s="17">
        <v>426.24</v>
      </c>
      <c r="E2843" s="16">
        <v>1</v>
      </c>
      <c r="F2843" s="16">
        <v>1</v>
      </c>
      <c r="G2843" s="16">
        <v>2</v>
      </c>
      <c r="H2843" s="16">
        <v>112</v>
      </c>
      <c r="I2843" s="21" t="s">
        <v>15</v>
      </c>
    </row>
    <row r="2844" spans="1:9" x14ac:dyDescent="0.3">
      <c r="A2844" s="16">
        <v>15218</v>
      </c>
      <c r="B2844" s="16">
        <v>11</v>
      </c>
      <c r="C2844" s="16">
        <v>22</v>
      </c>
      <c r="D2844" s="17">
        <v>11468.83</v>
      </c>
      <c r="E2844" s="16">
        <v>5</v>
      </c>
      <c r="F2844" s="16">
        <v>5</v>
      </c>
      <c r="G2844" s="16">
        <v>5</v>
      </c>
      <c r="H2844" s="16">
        <v>555</v>
      </c>
      <c r="I2844" s="19" t="s">
        <v>10</v>
      </c>
    </row>
    <row r="2845" spans="1:9" x14ac:dyDescent="0.3">
      <c r="A2845" s="16">
        <v>15219</v>
      </c>
      <c r="B2845" s="16">
        <v>176</v>
      </c>
      <c r="C2845" s="16">
        <v>2</v>
      </c>
      <c r="D2845" s="17">
        <v>685.45</v>
      </c>
      <c r="E2845" s="16">
        <v>3</v>
      </c>
      <c r="F2845" s="16">
        <v>2</v>
      </c>
      <c r="G2845" s="16">
        <v>3</v>
      </c>
      <c r="H2845" s="16">
        <v>323</v>
      </c>
      <c r="I2845" s="22" t="s">
        <v>12</v>
      </c>
    </row>
    <row r="2846" spans="1:9" x14ac:dyDescent="0.3">
      <c r="A2846" s="16">
        <v>15220</v>
      </c>
      <c r="B2846" s="16">
        <v>52</v>
      </c>
      <c r="C2846" s="16">
        <v>6</v>
      </c>
      <c r="D2846" s="17">
        <v>1778.96</v>
      </c>
      <c r="E2846" s="16">
        <v>4</v>
      </c>
      <c r="F2846" s="16">
        <v>4</v>
      </c>
      <c r="G2846" s="16">
        <v>4</v>
      </c>
      <c r="H2846" s="16">
        <v>444</v>
      </c>
      <c r="I2846" s="19" t="s">
        <v>10</v>
      </c>
    </row>
    <row r="2847" spans="1:9" x14ac:dyDescent="0.3">
      <c r="A2847" s="16">
        <v>15221</v>
      </c>
      <c r="B2847" s="16">
        <v>366</v>
      </c>
      <c r="C2847" s="16">
        <v>4</v>
      </c>
      <c r="D2847" s="17">
        <v>2062.1999999999998</v>
      </c>
      <c r="E2847" s="16">
        <v>2</v>
      </c>
      <c r="F2847" s="16">
        <v>3</v>
      </c>
      <c r="G2847" s="16">
        <v>4</v>
      </c>
      <c r="H2847" s="16">
        <v>234</v>
      </c>
      <c r="I2847" s="22" t="s">
        <v>12</v>
      </c>
    </row>
    <row r="2848" spans="1:9" x14ac:dyDescent="0.3">
      <c r="A2848" s="16">
        <v>15222</v>
      </c>
      <c r="B2848" s="16">
        <v>319</v>
      </c>
      <c r="C2848" s="16">
        <v>11</v>
      </c>
      <c r="D2848" s="17">
        <v>3550.91</v>
      </c>
      <c r="E2848" s="16">
        <v>2</v>
      </c>
      <c r="F2848" s="16">
        <v>5</v>
      </c>
      <c r="G2848" s="16">
        <v>5</v>
      </c>
      <c r="H2848" s="16">
        <v>255</v>
      </c>
      <c r="I2848" s="18" t="s">
        <v>13</v>
      </c>
    </row>
    <row r="2849" spans="1:9" x14ac:dyDescent="0.3">
      <c r="A2849" s="16">
        <v>15223</v>
      </c>
      <c r="B2849" s="16">
        <v>226</v>
      </c>
      <c r="C2849" s="16">
        <v>5</v>
      </c>
      <c r="D2849" s="17">
        <v>1417.95</v>
      </c>
      <c r="E2849" s="16">
        <v>2</v>
      </c>
      <c r="F2849" s="16">
        <v>4</v>
      </c>
      <c r="G2849" s="16">
        <v>4</v>
      </c>
      <c r="H2849" s="16">
        <v>244</v>
      </c>
      <c r="I2849" s="18" t="s">
        <v>13</v>
      </c>
    </row>
    <row r="2850" spans="1:9" x14ac:dyDescent="0.3">
      <c r="A2850" s="16">
        <v>15224</v>
      </c>
      <c r="B2850" s="16">
        <v>358</v>
      </c>
      <c r="C2850" s="16">
        <v>5</v>
      </c>
      <c r="D2850" s="17">
        <v>871.36</v>
      </c>
      <c r="E2850" s="16">
        <v>2</v>
      </c>
      <c r="F2850" s="16">
        <v>4</v>
      </c>
      <c r="G2850" s="16">
        <v>3</v>
      </c>
      <c r="H2850" s="16">
        <v>243</v>
      </c>
      <c r="I2850" s="22" t="s">
        <v>12</v>
      </c>
    </row>
    <row r="2851" spans="1:9" x14ac:dyDescent="0.3">
      <c r="A2851" s="16">
        <v>15225</v>
      </c>
      <c r="B2851" s="16">
        <v>234</v>
      </c>
      <c r="C2851" s="16">
        <v>1</v>
      </c>
      <c r="D2851" s="17">
        <v>409.4</v>
      </c>
      <c r="E2851" s="16">
        <v>2</v>
      </c>
      <c r="F2851" s="16">
        <v>1</v>
      </c>
      <c r="G2851" s="16">
        <v>2</v>
      </c>
      <c r="H2851" s="16">
        <v>212</v>
      </c>
      <c r="I2851" s="21" t="s">
        <v>15</v>
      </c>
    </row>
    <row r="2852" spans="1:9" x14ac:dyDescent="0.3">
      <c r="A2852" s="16">
        <v>15226</v>
      </c>
      <c r="B2852" s="16">
        <v>311</v>
      </c>
      <c r="C2852" s="16">
        <v>1</v>
      </c>
      <c r="D2852" s="17">
        <v>154.41</v>
      </c>
      <c r="E2852" s="16">
        <v>2</v>
      </c>
      <c r="F2852" s="16">
        <v>1</v>
      </c>
      <c r="G2852" s="16">
        <v>1</v>
      </c>
      <c r="H2852" s="16">
        <v>211</v>
      </c>
      <c r="I2852" s="21" t="s">
        <v>15</v>
      </c>
    </row>
    <row r="2853" spans="1:9" x14ac:dyDescent="0.3">
      <c r="A2853" s="16">
        <v>15227</v>
      </c>
      <c r="B2853" s="16">
        <v>37</v>
      </c>
      <c r="C2853" s="16">
        <v>9</v>
      </c>
      <c r="D2853" s="17">
        <v>2488.4899999999998</v>
      </c>
      <c r="E2853" s="16">
        <v>4</v>
      </c>
      <c r="F2853" s="16">
        <v>5</v>
      </c>
      <c r="G2853" s="16">
        <v>4</v>
      </c>
      <c r="H2853" s="16">
        <v>454</v>
      </c>
      <c r="I2853" s="19" t="s">
        <v>10</v>
      </c>
    </row>
    <row r="2854" spans="1:9" x14ac:dyDescent="0.3">
      <c r="A2854" s="16">
        <v>15228</v>
      </c>
      <c r="B2854" s="16">
        <v>66</v>
      </c>
      <c r="C2854" s="16">
        <v>6</v>
      </c>
      <c r="D2854" s="17">
        <v>5580.27</v>
      </c>
      <c r="E2854" s="16">
        <v>3</v>
      </c>
      <c r="F2854" s="16">
        <v>4</v>
      </c>
      <c r="G2854" s="16">
        <v>5</v>
      </c>
      <c r="H2854" s="16">
        <v>345</v>
      </c>
      <c r="I2854" s="20" t="s">
        <v>11</v>
      </c>
    </row>
    <row r="2855" spans="1:9" x14ac:dyDescent="0.3">
      <c r="A2855" s="16">
        <v>15229</v>
      </c>
      <c r="B2855" s="16">
        <v>586</v>
      </c>
      <c r="C2855" s="16">
        <v>1</v>
      </c>
      <c r="D2855" s="17">
        <v>160.5</v>
      </c>
      <c r="E2855" s="16">
        <v>1</v>
      </c>
      <c r="F2855" s="16">
        <v>1</v>
      </c>
      <c r="G2855" s="16">
        <v>1</v>
      </c>
      <c r="H2855" s="16">
        <v>111</v>
      </c>
      <c r="I2855" s="21" t="s">
        <v>15</v>
      </c>
    </row>
    <row r="2856" spans="1:9" x14ac:dyDescent="0.3">
      <c r="A2856" s="16">
        <v>15230</v>
      </c>
      <c r="B2856" s="16">
        <v>239</v>
      </c>
      <c r="C2856" s="16">
        <v>2</v>
      </c>
      <c r="D2856" s="17">
        <v>429.6</v>
      </c>
      <c r="E2856" s="16">
        <v>2</v>
      </c>
      <c r="F2856" s="16">
        <v>2</v>
      </c>
      <c r="G2856" s="16">
        <v>2</v>
      </c>
      <c r="H2856" s="16">
        <v>222</v>
      </c>
      <c r="I2856" s="21" t="s">
        <v>15</v>
      </c>
    </row>
    <row r="2857" spans="1:9" x14ac:dyDescent="0.3">
      <c r="A2857" s="16">
        <v>15231</v>
      </c>
      <c r="B2857" s="16">
        <v>621</v>
      </c>
      <c r="C2857" s="16">
        <v>1</v>
      </c>
      <c r="D2857" s="17">
        <v>250.26</v>
      </c>
      <c r="E2857" s="16">
        <v>1</v>
      </c>
      <c r="F2857" s="16">
        <v>1</v>
      </c>
      <c r="G2857" s="16">
        <v>1</v>
      </c>
      <c r="H2857" s="16">
        <v>111</v>
      </c>
      <c r="I2857" s="21" t="s">
        <v>15</v>
      </c>
    </row>
    <row r="2858" spans="1:9" x14ac:dyDescent="0.3">
      <c r="A2858" s="16">
        <v>15232</v>
      </c>
      <c r="B2858" s="16">
        <v>113</v>
      </c>
      <c r="C2858" s="16">
        <v>2</v>
      </c>
      <c r="D2858" s="17">
        <v>612.05999999999995</v>
      </c>
      <c r="E2858" s="16">
        <v>3</v>
      </c>
      <c r="F2858" s="16">
        <v>2</v>
      </c>
      <c r="G2858" s="16">
        <v>3</v>
      </c>
      <c r="H2858" s="16">
        <v>323</v>
      </c>
      <c r="I2858" s="22" t="s">
        <v>12</v>
      </c>
    </row>
    <row r="2859" spans="1:9" x14ac:dyDescent="0.3">
      <c r="A2859" s="16">
        <v>15233</v>
      </c>
      <c r="B2859" s="16">
        <v>401</v>
      </c>
      <c r="C2859" s="16">
        <v>1</v>
      </c>
      <c r="D2859" s="17">
        <v>59.4</v>
      </c>
      <c r="E2859" s="16">
        <v>2</v>
      </c>
      <c r="F2859" s="16">
        <v>1</v>
      </c>
      <c r="G2859" s="16">
        <v>1</v>
      </c>
      <c r="H2859" s="16">
        <v>211</v>
      </c>
      <c r="I2859" s="21" t="s">
        <v>15</v>
      </c>
    </row>
    <row r="2860" spans="1:9" x14ac:dyDescent="0.3">
      <c r="A2860" s="16">
        <v>15234</v>
      </c>
      <c r="B2860" s="16">
        <v>277</v>
      </c>
      <c r="C2860" s="16">
        <v>1</v>
      </c>
      <c r="D2860" s="17">
        <v>197</v>
      </c>
      <c r="E2860" s="16">
        <v>2</v>
      </c>
      <c r="F2860" s="16">
        <v>1</v>
      </c>
      <c r="G2860" s="16">
        <v>1</v>
      </c>
      <c r="H2860" s="16">
        <v>211</v>
      </c>
      <c r="I2860" s="21" t="s">
        <v>15</v>
      </c>
    </row>
    <row r="2861" spans="1:9" x14ac:dyDescent="0.3">
      <c r="A2861" s="16">
        <v>15235</v>
      </c>
      <c r="B2861" s="16">
        <v>218</v>
      </c>
      <c r="C2861" s="16">
        <v>16</v>
      </c>
      <c r="D2861" s="17">
        <v>2772.76</v>
      </c>
      <c r="E2861" s="16">
        <v>2</v>
      </c>
      <c r="F2861" s="16">
        <v>5</v>
      </c>
      <c r="G2861" s="16">
        <v>4</v>
      </c>
      <c r="H2861" s="16">
        <v>254</v>
      </c>
      <c r="I2861" s="18" t="s">
        <v>13</v>
      </c>
    </row>
    <row r="2862" spans="1:9" x14ac:dyDescent="0.3">
      <c r="A2862" s="16">
        <v>15236</v>
      </c>
      <c r="B2862" s="16">
        <v>299</v>
      </c>
      <c r="C2862" s="16">
        <v>1</v>
      </c>
      <c r="D2862" s="17">
        <v>321.05</v>
      </c>
      <c r="E2862" s="16">
        <v>2</v>
      </c>
      <c r="F2862" s="16">
        <v>1</v>
      </c>
      <c r="G2862" s="16">
        <v>2</v>
      </c>
      <c r="H2862" s="16">
        <v>212</v>
      </c>
      <c r="I2862" s="21" t="s">
        <v>15</v>
      </c>
    </row>
    <row r="2863" spans="1:9" x14ac:dyDescent="0.3">
      <c r="A2863" s="16">
        <v>15237</v>
      </c>
      <c r="B2863" s="16">
        <v>2</v>
      </c>
      <c r="C2863" s="16">
        <v>4</v>
      </c>
      <c r="D2863" s="17">
        <v>1412.32</v>
      </c>
      <c r="E2863" s="16">
        <v>5</v>
      </c>
      <c r="F2863" s="16">
        <v>3</v>
      </c>
      <c r="G2863" s="16">
        <v>4</v>
      </c>
      <c r="H2863" s="16">
        <v>534</v>
      </c>
      <c r="I2863" s="20" t="s">
        <v>11</v>
      </c>
    </row>
    <row r="2864" spans="1:9" x14ac:dyDescent="0.3">
      <c r="A2864" s="16">
        <v>15238</v>
      </c>
      <c r="B2864" s="16">
        <v>29</v>
      </c>
      <c r="C2864" s="16">
        <v>3</v>
      </c>
      <c r="D2864" s="17">
        <v>1071.99</v>
      </c>
      <c r="E2864" s="16">
        <v>4</v>
      </c>
      <c r="F2864" s="16">
        <v>3</v>
      </c>
      <c r="G2864" s="16">
        <v>3</v>
      </c>
      <c r="H2864" s="16">
        <v>433</v>
      </c>
      <c r="I2864" s="20" t="s">
        <v>11</v>
      </c>
    </row>
    <row r="2865" spans="1:9" x14ac:dyDescent="0.3">
      <c r="A2865" s="16">
        <v>15239</v>
      </c>
      <c r="B2865" s="16">
        <v>10</v>
      </c>
      <c r="C2865" s="16">
        <v>2</v>
      </c>
      <c r="D2865" s="17">
        <v>780.59</v>
      </c>
      <c r="E2865" s="16">
        <v>5</v>
      </c>
      <c r="F2865" s="16">
        <v>2</v>
      </c>
      <c r="G2865" s="16">
        <v>3</v>
      </c>
      <c r="H2865" s="16">
        <v>523</v>
      </c>
      <c r="I2865" s="23" t="s">
        <v>14</v>
      </c>
    </row>
    <row r="2866" spans="1:9" x14ac:dyDescent="0.3">
      <c r="A2866" s="16">
        <v>15240</v>
      </c>
      <c r="B2866" s="16">
        <v>45</v>
      </c>
      <c r="C2866" s="16">
        <v>12</v>
      </c>
      <c r="D2866" s="17">
        <v>4459.9799999999996</v>
      </c>
      <c r="E2866" s="16">
        <v>4</v>
      </c>
      <c r="F2866" s="16">
        <v>5</v>
      </c>
      <c r="G2866" s="16">
        <v>5</v>
      </c>
      <c r="H2866" s="16">
        <v>455</v>
      </c>
      <c r="I2866" s="19" t="s">
        <v>10</v>
      </c>
    </row>
    <row r="2867" spans="1:9" x14ac:dyDescent="0.3">
      <c r="A2867" s="16">
        <v>15241</v>
      </c>
      <c r="B2867" s="16">
        <v>67</v>
      </c>
      <c r="C2867" s="16">
        <v>11</v>
      </c>
      <c r="D2867" s="17">
        <v>3050.16</v>
      </c>
      <c r="E2867" s="16">
        <v>3</v>
      </c>
      <c r="F2867" s="16">
        <v>5</v>
      </c>
      <c r="G2867" s="16">
        <v>5</v>
      </c>
      <c r="H2867" s="16">
        <v>355</v>
      </c>
      <c r="I2867" s="20" t="s">
        <v>11</v>
      </c>
    </row>
    <row r="2868" spans="1:9" x14ac:dyDescent="0.3">
      <c r="A2868" s="16">
        <v>15242</v>
      </c>
      <c r="B2868" s="16">
        <v>422</v>
      </c>
      <c r="C2868" s="16">
        <v>1</v>
      </c>
      <c r="D2868" s="17">
        <v>302.04000000000002</v>
      </c>
      <c r="E2868" s="16">
        <v>1</v>
      </c>
      <c r="F2868" s="16">
        <v>1</v>
      </c>
      <c r="G2868" s="16">
        <v>2</v>
      </c>
      <c r="H2868" s="16">
        <v>112</v>
      </c>
      <c r="I2868" s="21" t="s">
        <v>15</v>
      </c>
    </row>
    <row r="2869" spans="1:9" x14ac:dyDescent="0.3">
      <c r="A2869" s="16">
        <v>15243</v>
      </c>
      <c r="B2869" s="16">
        <v>74</v>
      </c>
      <c r="C2869" s="16">
        <v>2</v>
      </c>
      <c r="D2869" s="17">
        <v>927.28</v>
      </c>
      <c r="E2869" s="16">
        <v>3</v>
      </c>
      <c r="F2869" s="16">
        <v>2</v>
      </c>
      <c r="G2869" s="16">
        <v>3</v>
      </c>
      <c r="H2869" s="16">
        <v>323</v>
      </c>
      <c r="I2869" s="22" t="s">
        <v>12</v>
      </c>
    </row>
    <row r="2870" spans="1:9" x14ac:dyDescent="0.3">
      <c r="A2870" s="16">
        <v>15244</v>
      </c>
      <c r="B2870" s="16">
        <v>65</v>
      </c>
      <c r="C2870" s="16">
        <v>3</v>
      </c>
      <c r="D2870" s="17">
        <v>912.08</v>
      </c>
      <c r="E2870" s="16">
        <v>3</v>
      </c>
      <c r="F2870" s="16">
        <v>3</v>
      </c>
      <c r="G2870" s="16">
        <v>3</v>
      </c>
      <c r="H2870" s="16">
        <v>333</v>
      </c>
      <c r="I2870" s="20" t="s">
        <v>11</v>
      </c>
    </row>
    <row r="2871" spans="1:9" x14ac:dyDescent="0.3">
      <c r="A2871" s="16">
        <v>15245</v>
      </c>
      <c r="B2871" s="16">
        <v>134</v>
      </c>
      <c r="C2871" s="16">
        <v>8</v>
      </c>
      <c r="D2871" s="17">
        <v>4610.84</v>
      </c>
      <c r="E2871" s="16">
        <v>3</v>
      </c>
      <c r="F2871" s="16">
        <v>4</v>
      </c>
      <c r="G2871" s="16">
        <v>5</v>
      </c>
      <c r="H2871" s="16">
        <v>345</v>
      </c>
      <c r="I2871" s="20" t="s">
        <v>11</v>
      </c>
    </row>
    <row r="2872" spans="1:9" x14ac:dyDescent="0.3">
      <c r="A2872" s="16">
        <v>15246</v>
      </c>
      <c r="B2872" s="16">
        <v>238</v>
      </c>
      <c r="C2872" s="16">
        <v>3</v>
      </c>
      <c r="D2872" s="17">
        <v>780.4</v>
      </c>
      <c r="E2872" s="16">
        <v>2</v>
      </c>
      <c r="F2872" s="16">
        <v>3</v>
      </c>
      <c r="G2872" s="16">
        <v>3</v>
      </c>
      <c r="H2872" s="16">
        <v>233</v>
      </c>
      <c r="I2872" s="22" t="s">
        <v>12</v>
      </c>
    </row>
    <row r="2873" spans="1:9" x14ac:dyDescent="0.3">
      <c r="A2873" s="16">
        <v>15247</v>
      </c>
      <c r="B2873" s="16">
        <v>122</v>
      </c>
      <c r="C2873" s="16">
        <v>3</v>
      </c>
      <c r="D2873" s="17">
        <v>976.06</v>
      </c>
      <c r="E2873" s="16">
        <v>3</v>
      </c>
      <c r="F2873" s="16">
        <v>3</v>
      </c>
      <c r="G2873" s="16">
        <v>3</v>
      </c>
      <c r="H2873" s="16">
        <v>333</v>
      </c>
      <c r="I2873" s="20" t="s">
        <v>11</v>
      </c>
    </row>
    <row r="2874" spans="1:9" x14ac:dyDescent="0.3">
      <c r="A2874" s="16">
        <v>15248</v>
      </c>
      <c r="B2874" s="16">
        <v>411</v>
      </c>
      <c r="C2874" s="16">
        <v>3</v>
      </c>
      <c r="D2874" s="17">
        <v>1893.93</v>
      </c>
      <c r="E2874" s="16">
        <v>1</v>
      </c>
      <c r="F2874" s="16">
        <v>3</v>
      </c>
      <c r="G2874" s="16">
        <v>4</v>
      </c>
      <c r="H2874" s="16">
        <v>134</v>
      </c>
      <c r="I2874" s="22" t="s">
        <v>12</v>
      </c>
    </row>
    <row r="2875" spans="1:9" x14ac:dyDescent="0.3">
      <c r="A2875" s="16">
        <v>15249</v>
      </c>
      <c r="B2875" s="16">
        <v>32</v>
      </c>
      <c r="C2875" s="16">
        <v>18</v>
      </c>
      <c r="D2875" s="17">
        <v>9266</v>
      </c>
      <c r="E2875" s="16">
        <v>4</v>
      </c>
      <c r="F2875" s="16">
        <v>5</v>
      </c>
      <c r="G2875" s="16">
        <v>5</v>
      </c>
      <c r="H2875" s="16">
        <v>455</v>
      </c>
      <c r="I2875" s="19" t="s">
        <v>10</v>
      </c>
    </row>
    <row r="2876" spans="1:9" x14ac:dyDescent="0.3">
      <c r="A2876" s="16">
        <v>15250</v>
      </c>
      <c r="B2876" s="16">
        <v>641</v>
      </c>
      <c r="C2876" s="16">
        <v>1</v>
      </c>
      <c r="D2876" s="17">
        <v>60</v>
      </c>
      <c r="E2876" s="16">
        <v>1</v>
      </c>
      <c r="F2876" s="16">
        <v>1</v>
      </c>
      <c r="G2876" s="16">
        <v>1</v>
      </c>
      <c r="H2876" s="16">
        <v>111</v>
      </c>
      <c r="I2876" s="21" t="s">
        <v>15</v>
      </c>
    </row>
    <row r="2877" spans="1:9" x14ac:dyDescent="0.3">
      <c r="A2877" s="16">
        <v>15251</v>
      </c>
      <c r="B2877" s="16">
        <v>9</v>
      </c>
      <c r="C2877" s="16">
        <v>21</v>
      </c>
      <c r="D2877" s="17">
        <v>20324.54</v>
      </c>
      <c r="E2877" s="16">
        <v>5</v>
      </c>
      <c r="F2877" s="16">
        <v>5</v>
      </c>
      <c r="G2877" s="16">
        <v>5</v>
      </c>
      <c r="H2877" s="16">
        <v>555</v>
      </c>
      <c r="I2877" s="19" t="s">
        <v>10</v>
      </c>
    </row>
    <row r="2878" spans="1:9" x14ac:dyDescent="0.3">
      <c r="A2878" s="16">
        <v>15252</v>
      </c>
      <c r="B2878" s="16">
        <v>36</v>
      </c>
      <c r="C2878" s="16">
        <v>5</v>
      </c>
      <c r="D2878" s="17">
        <v>2103.41</v>
      </c>
      <c r="E2878" s="16">
        <v>4</v>
      </c>
      <c r="F2878" s="16">
        <v>4</v>
      </c>
      <c r="G2878" s="16">
        <v>4</v>
      </c>
      <c r="H2878" s="16">
        <v>444</v>
      </c>
      <c r="I2878" s="19" t="s">
        <v>10</v>
      </c>
    </row>
    <row r="2879" spans="1:9" x14ac:dyDescent="0.3">
      <c r="A2879" s="16">
        <v>15253</v>
      </c>
      <c r="B2879" s="16">
        <v>16</v>
      </c>
      <c r="C2879" s="16">
        <v>8</v>
      </c>
      <c r="D2879" s="17">
        <v>2055.09</v>
      </c>
      <c r="E2879" s="16">
        <v>5</v>
      </c>
      <c r="F2879" s="16">
        <v>4</v>
      </c>
      <c r="G2879" s="16">
        <v>4</v>
      </c>
      <c r="H2879" s="16">
        <v>544</v>
      </c>
      <c r="I2879" s="19" t="s">
        <v>10</v>
      </c>
    </row>
    <row r="2880" spans="1:9" x14ac:dyDescent="0.3">
      <c r="A2880" s="16">
        <v>15254</v>
      </c>
      <c r="B2880" s="16">
        <v>127</v>
      </c>
      <c r="C2880" s="16">
        <v>3</v>
      </c>
      <c r="D2880" s="17">
        <v>1088.3499999999999</v>
      </c>
      <c r="E2880" s="16">
        <v>3</v>
      </c>
      <c r="F2880" s="16">
        <v>3</v>
      </c>
      <c r="G2880" s="16">
        <v>3</v>
      </c>
      <c r="H2880" s="16">
        <v>333</v>
      </c>
      <c r="I2880" s="20" t="s">
        <v>11</v>
      </c>
    </row>
    <row r="2881" spans="1:9" x14ac:dyDescent="0.3">
      <c r="A2881" s="16">
        <v>15255</v>
      </c>
      <c r="B2881" s="16">
        <v>67</v>
      </c>
      <c r="C2881" s="16">
        <v>9</v>
      </c>
      <c r="D2881" s="17">
        <v>3706.02</v>
      </c>
      <c r="E2881" s="16">
        <v>3</v>
      </c>
      <c r="F2881" s="16">
        <v>5</v>
      </c>
      <c r="G2881" s="16">
        <v>5</v>
      </c>
      <c r="H2881" s="16">
        <v>355</v>
      </c>
      <c r="I2881" s="20" t="s">
        <v>11</v>
      </c>
    </row>
    <row r="2882" spans="1:9" x14ac:dyDescent="0.3">
      <c r="A2882" s="16">
        <v>15256</v>
      </c>
      <c r="B2882" s="16">
        <v>149</v>
      </c>
      <c r="C2882" s="16">
        <v>2</v>
      </c>
      <c r="D2882" s="17">
        <v>170.4</v>
      </c>
      <c r="E2882" s="16">
        <v>3</v>
      </c>
      <c r="F2882" s="16">
        <v>2</v>
      </c>
      <c r="G2882" s="16">
        <v>1</v>
      </c>
      <c r="H2882" s="16">
        <v>321</v>
      </c>
      <c r="I2882" s="22" t="s">
        <v>12</v>
      </c>
    </row>
    <row r="2883" spans="1:9" x14ac:dyDescent="0.3">
      <c r="A2883" s="16">
        <v>15257</v>
      </c>
      <c r="B2883" s="16">
        <v>283</v>
      </c>
      <c r="C2883" s="16">
        <v>2</v>
      </c>
      <c r="D2883" s="17">
        <v>685.9</v>
      </c>
      <c r="E2883" s="16">
        <v>2</v>
      </c>
      <c r="F2883" s="16">
        <v>2</v>
      </c>
      <c r="G2883" s="16">
        <v>3</v>
      </c>
      <c r="H2883" s="16">
        <v>223</v>
      </c>
      <c r="I2883" s="22" t="s">
        <v>12</v>
      </c>
    </row>
    <row r="2884" spans="1:9" x14ac:dyDescent="0.3">
      <c r="A2884" s="16">
        <v>15258</v>
      </c>
      <c r="B2884" s="16">
        <v>169</v>
      </c>
      <c r="C2884" s="16">
        <v>2</v>
      </c>
      <c r="D2884" s="17">
        <v>623.16</v>
      </c>
      <c r="E2884" s="16">
        <v>3</v>
      </c>
      <c r="F2884" s="16">
        <v>2</v>
      </c>
      <c r="G2884" s="16">
        <v>3</v>
      </c>
      <c r="H2884" s="16">
        <v>323</v>
      </c>
      <c r="I2884" s="22" t="s">
        <v>12</v>
      </c>
    </row>
    <row r="2885" spans="1:9" x14ac:dyDescent="0.3">
      <c r="A2885" s="16">
        <v>15259</v>
      </c>
      <c r="B2885" s="16">
        <v>513</v>
      </c>
      <c r="C2885" s="16">
        <v>4</v>
      </c>
      <c r="D2885" s="17">
        <v>1182.3800000000001</v>
      </c>
      <c r="E2885" s="16">
        <v>1</v>
      </c>
      <c r="F2885" s="16">
        <v>3</v>
      </c>
      <c r="G2885" s="16">
        <v>3</v>
      </c>
      <c r="H2885" s="16">
        <v>133</v>
      </c>
      <c r="I2885" s="22" t="s">
        <v>12</v>
      </c>
    </row>
    <row r="2886" spans="1:9" x14ac:dyDescent="0.3">
      <c r="A2886" s="16">
        <v>15260</v>
      </c>
      <c r="B2886" s="16">
        <v>100</v>
      </c>
      <c r="C2886" s="16">
        <v>25</v>
      </c>
      <c r="D2886" s="17">
        <v>8767.73</v>
      </c>
      <c r="E2886" s="16">
        <v>3</v>
      </c>
      <c r="F2886" s="16">
        <v>5</v>
      </c>
      <c r="G2886" s="16">
        <v>5</v>
      </c>
      <c r="H2886" s="16">
        <v>355</v>
      </c>
      <c r="I2886" s="20" t="s">
        <v>11</v>
      </c>
    </row>
    <row r="2887" spans="1:9" x14ac:dyDescent="0.3">
      <c r="A2887" s="16">
        <v>15261</v>
      </c>
      <c r="B2887" s="16">
        <v>135</v>
      </c>
      <c r="C2887" s="16">
        <v>4</v>
      </c>
      <c r="D2887" s="17">
        <v>1508</v>
      </c>
      <c r="E2887" s="16">
        <v>3</v>
      </c>
      <c r="F2887" s="16">
        <v>3</v>
      </c>
      <c r="G2887" s="16">
        <v>4</v>
      </c>
      <c r="H2887" s="16">
        <v>334</v>
      </c>
      <c r="I2887" s="20" t="s">
        <v>11</v>
      </c>
    </row>
    <row r="2888" spans="1:9" x14ac:dyDescent="0.3">
      <c r="A2888" s="16">
        <v>15262</v>
      </c>
      <c r="B2888" s="16">
        <v>324</v>
      </c>
      <c r="C2888" s="16">
        <v>3</v>
      </c>
      <c r="D2888" s="17">
        <v>418.82</v>
      </c>
      <c r="E2888" s="16">
        <v>2</v>
      </c>
      <c r="F2888" s="16">
        <v>3</v>
      </c>
      <c r="G2888" s="16">
        <v>2</v>
      </c>
      <c r="H2888" s="16">
        <v>232</v>
      </c>
      <c r="I2888" s="22" t="s">
        <v>12</v>
      </c>
    </row>
    <row r="2889" spans="1:9" x14ac:dyDescent="0.3">
      <c r="A2889" s="16">
        <v>15263</v>
      </c>
      <c r="B2889" s="16">
        <v>107</v>
      </c>
      <c r="C2889" s="16">
        <v>1</v>
      </c>
      <c r="D2889" s="17">
        <v>156.51</v>
      </c>
      <c r="E2889" s="16">
        <v>3</v>
      </c>
      <c r="F2889" s="16">
        <v>1</v>
      </c>
      <c r="G2889" s="16">
        <v>1</v>
      </c>
      <c r="H2889" s="16">
        <v>311</v>
      </c>
      <c r="I2889" s="22" t="s">
        <v>12</v>
      </c>
    </row>
    <row r="2890" spans="1:9" x14ac:dyDescent="0.3">
      <c r="A2890" s="16">
        <v>15264</v>
      </c>
      <c r="B2890" s="16">
        <v>64</v>
      </c>
      <c r="C2890" s="16">
        <v>2</v>
      </c>
      <c r="D2890" s="17">
        <v>848.4</v>
      </c>
      <c r="E2890" s="16">
        <v>3</v>
      </c>
      <c r="F2890" s="16">
        <v>2</v>
      </c>
      <c r="G2890" s="16">
        <v>3</v>
      </c>
      <c r="H2890" s="16">
        <v>323</v>
      </c>
      <c r="I2890" s="22" t="s">
        <v>12</v>
      </c>
    </row>
    <row r="2891" spans="1:9" x14ac:dyDescent="0.3">
      <c r="A2891" s="16">
        <v>15265</v>
      </c>
      <c r="B2891" s="16">
        <v>151</v>
      </c>
      <c r="C2891" s="16">
        <v>4</v>
      </c>
      <c r="D2891" s="17">
        <v>3345.64</v>
      </c>
      <c r="E2891" s="16">
        <v>3</v>
      </c>
      <c r="F2891" s="16">
        <v>3</v>
      </c>
      <c r="G2891" s="16">
        <v>5</v>
      </c>
      <c r="H2891" s="16">
        <v>335</v>
      </c>
      <c r="I2891" s="20" t="s">
        <v>11</v>
      </c>
    </row>
    <row r="2892" spans="1:9" x14ac:dyDescent="0.3">
      <c r="A2892" s="16">
        <v>15266</v>
      </c>
      <c r="B2892" s="16">
        <v>338</v>
      </c>
      <c r="C2892" s="16">
        <v>5</v>
      </c>
      <c r="D2892" s="17">
        <v>852.21</v>
      </c>
      <c r="E2892" s="16">
        <v>2</v>
      </c>
      <c r="F2892" s="16">
        <v>4</v>
      </c>
      <c r="G2892" s="16">
        <v>3</v>
      </c>
      <c r="H2892" s="16">
        <v>243</v>
      </c>
      <c r="I2892" s="22" t="s">
        <v>12</v>
      </c>
    </row>
    <row r="2893" spans="1:9" x14ac:dyDescent="0.3">
      <c r="A2893" s="16">
        <v>15267</v>
      </c>
      <c r="B2893" s="16">
        <v>22</v>
      </c>
      <c r="C2893" s="16">
        <v>5</v>
      </c>
      <c r="D2893" s="17">
        <v>1717.36</v>
      </c>
      <c r="E2893" s="16">
        <v>4</v>
      </c>
      <c r="F2893" s="16">
        <v>4</v>
      </c>
      <c r="G2893" s="16">
        <v>4</v>
      </c>
      <c r="H2893" s="16">
        <v>444</v>
      </c>
      <c r="I2893" s="19" t="s">
        <v>10</v>
      </c>
    </row>
    <row r="2894" spans="1:9" x14ac:dyDescent="0.3">
      <c r="A2894" s="16">
        <v>15268</v>
      </c>
      <c r="B2894" s="16">
        <v>479</v>
      </c>
      <c r="C2894" s="16">
        <v>3</v>
      </c>
      <c r="D2894" s="17">
        <v>961.9</v>
      </c>
      <c r="E2894" s="16">
        <v>1</v>
      </c>
      <c r="F2894" s="16">
        <v>3</v>
      </c>
      <c r="G2894" s="16">
        <v>3</v>
      </c>
      <c r="H2894" s="16">
        <v>133</v>
      </c>
      <c r="I2894" s="22" t="s">
        <v>12</v>
      </c>
    </row>
    <row r="2895" spans="1:9" x14ac:dyDescent="0.3">
      <c r="A2895" s="16">
        <v>15269</v>
      </c>
      <c r="B2895" s="16">
        <v>24</v>
      </c>
      <c r="C2895" s="16">
        <v>3</v>
      </c>
      <c r="D2895" s="17">
        <v>1225.3599999999999</v>
      </c>
      <c r="E2895" s="16">
        <v>4</v>
      </c>
      <c r="F2895" s="16">
        <v>3</v>
      </c>
      <c r="G2895" s="16">
        <v>4</v>
      </c>
      <c r="H2895" s="16">
        <v>434</v>
      </c>
      <c r="I2895" s="20" t="s">
        <v>11</v>
      </c>
    </row>
    <row r="2896" spans="1:9" x14ac:dyDescent="0.3">
      <c r="A2896" s="16">
        <v>15270</v>
      </c>
      <c r="B2896" s="16">
        <v>16</v>
      </c>
      <c r="C2896" s="16">
        <v>21</v>
      </c>
      <c r="D2896" s="17">
        <v>8524.86</v>
      </c>
      <c r="E2896" s="16">
        <v>5</v>
      </c>
      <c r="F2896" s="16">
        <v>5</v>
      </c>
      <c r="G2896" s="16">
        <v>5</v>
      </c>
      <c r="H2896" s="16">
        <v>555</v>
      </c>
      <c r="I2896" s="19" t="s">
        <v>10</v>
      </c>
    </row>
    <row r="2897" spans="1:9" x14ac:dyDescent="0.3">
      <c r="A2897" s="16">
        <v>15271</v>
      </c>
      <c r="B2897" s="16">
        <v>7</v>
      </c>
      <c r="C2897" s="16">
        <v>24</v>
      </c>
      <c r="D2897" s="17">
        <v>4528.54</v>
      </c>
      <c r="E2897" s="16">
        <v>5</v>
      </c>
      <c r="F2897" s="16">
        <v>5</v>
      </c>
      <c r="G2897" s="16">
        <v>5</v>
      </c>
      <c r="H2897" s="16">
        <v>555</v>
      </c>
      <c r="I2897" s="19" t="s">
        <v>10</v>
      </c>
    </row>
    <row r="2898" spans="1:9" x14ac:dyDescent="0.3">
      <c r="A2898" s="16">
        <v>15272</v>
      </c>
      <c r="B2898" s="16">
        <v>57</v>
      </c>
      <c r="C2898" s="16">
        <v>6</v>
      </c>
      <c r="D2898" s="17">
        <v>2030.95</v>
      </c>
      <c r="E2898" s="16">
        <v>4</v>
      </c>
      <c r="F2898" s="16">
        <v>4</v>
      </c>
      <c r="G2898" s="16">
        <v>4</v>
      </c>
      <c r="H2898" s="16">
        <v>444</v>
      </c>
      <c r="I2898" s="19" t="s">
        <v>10</v>
      </c>
    </row>
    <row r="2899" spans="1:9" x14ac:dyDescent="0.3">
      <c r="A2899" s="16">
        <v>15273</v>
      </c>
      <c r="B2899" s="16">
        <v>600</v>
      </c>
      <c r="C2899" s="16">
        <v>1</v>
      </c>
      <c r="D2899" s="17">
        <v>228.96</v>
      </c>
      <c r="E2899" s="16">
        <v>1</v>
      </c>
      <c r="F2899" s="16">
        <v>1</v>
      </c>
      <c r="G2899" s="16">
        <v>1</v>
      </c>
      <c r="H2899" s="16">
        <v>111</v>
      </c>
      <c r="I2899" s="21" t="s">
        <v>15</v>
      </c>
    </row>
    <row r="2900" spans="1:9" x14ac:dyDescent="0.3">
      <c r="A2900" s="16">
        <v>15274</v>
      </c>
      <c r="B2900" s="16">
        <v>4</v>
      </c>
      <c r="C2900" s="16">
        <v>2</v>
      </c>
      <c r="D2900" s="17">
        <v>716.57</v>
      </c>
      <c r="E2900" s="16">
        <v>5</v>
      </c>
      <c r="F2900" s="16">
        <v>2</v>
      </c>
      <c r="G2900" s="16">
        <v>3</v>
      </c>
      <c r="H2900" s="16">
        <v>523</v>
      </c>
      <c r="I2900" s="23" t="s">
        <v>14</v>
      </c>
    </row>
    <row r="2901" spans="1:9" x14ac:dyDescent="0.3">
      <c r="A2901" s="16">
        <v>15275</v>
      </c>
      <c r="B2901" s="16">
        <v>38</v>
      </c>
      <c r="C2901" s="16">
        <v>1</v>
      </c>
      <c r="D2901" s="17">
        <v>615.14</v>
      </c>
      <c r="E2901" s="16">
        <v>4</v>
      </c>
      <c r="F2901" s="16">
        <v>1</v>
      </c>
      <c r="G2901" s="16">
        <v>3</v>
      </c>
      <c r="H2901" s="16">
        <v>413</v>
      </c>
      <c r="I2901" s="23" t="s">
        <v>14</v>
      </c>
    </row>
    <row r="2902" spans="1:9" x14ac:dyDescent="0.3">
      <c r="A2902" s="16">
        <v>15276</v>
      </c>
      <c r="B2902" s="16">
        <v>66</v>
      </c>
      <c r="C2902" s="16">
        <v>4</v>
      </c>
      <c r="D2902" s="17">
        <v>619.79999999999995</v>
      </c>
      <c r="E2902" s="16">
        <v>3</v>
      </c>
      <c r="F2902" s="16">
        <v>3</v>
      </c>
      <c r="G2902" s="16">
        <v>3</v>
      </c>
      <c r="H2902" s="16">
        <v>333</v>
      </c>
      <c r="I2902" s="20" t="s">
        <v>11</v>
      </c>
    </row>
    <row r="2903" spans="1:9" x14ac:dyDescent="0.3">
      <c r="A2903" s="16">
        <v>15277</v>
      </c>
      <c r="B2903" s="16">
        <v>47</v>
      </c>
      <c r="C2903" s="16">
        <v>2</v>
      </c>
      <c r="D2903" s="17">
        <v>476.34</v>
      </c>
      <c r="E2903" s="16">
        <v>4</v>
      </c>
      <c r="F2903" s="16">
        <v>2</v>
      </c>
      <c r="G2903" s="16">
        <v>2</v>
      </c>
      <c r="H2903" s="16">
        <v>422</v>
      </c>
      <c r="I2903" s="23" t="s">
        <v>14</v>
      </c>
    </row>
    <row r="2904" spans="1:9" x14ac:dyDescent="0.3">
      <c r="A2904" s="16">
        <v>15278</v>
      </c>
      <c r="B2904" s="16">
        <v>562</v>
      </c>
      <c r="C2904" s="16">
        <v>4</v>
      </c>
      <c r="D2904" s="17">
        <v>496.16</v>
      </c>
      <c r="E2904" s="16">
        <v>1</v>
      </c>
      <c r="F2904" s="16">
        <v>3</v>
      </c>
      <c r="G2904" s="16">
        <v>2</v>
      </c>
      <c r="H2904" s="16">
        <v>132</v>
      </c>
      <c r="I2904" s="22" t="s">
        <v>12</v>
      </c>
    </row>
    <row r="2905" spans="1:9" x14ac:dyDescent="0.3">
      <c r="A2905" s="16">
        <v>15279</v>
      </c>
      <c r="B2905" s="16">
        <v>355</v>
      </c>
      <c r="C2905" s="16">
        <v>5</v>
      </c>
      <c r="D2905" s="17">
        <v>1580.54</v>
      </c>
      <c r="E2905" s="16">
        <v>2</v>
      </c>
      <c r="F2905" s="16">
        <v>4</v>
      </c>
      <c r="G2905" s="16">
        <v>4</v>
      </c>
      <c r="H2905" s="16">
        <v>244</v>
      </c>
      <c r="I2905" s="18" t="s">
        <v>13</v>
      </c>
    </row>
    <row r="2906" spans="1:9" x14ac:dyDescent="0.3">
      <c r="A2906" s="16">
        <v>15280</v>
      </c>
      <c r="B2906" s="16">
        <v>172</v>
      </c>
      <c r="C2906" s="16">
        <v>3</v>
      </c>
      <c r="D2906" s="17">
        <v>397.52</v>
      </c>
      <c r="E2906" s="16">
        <v>3</v>
      </c>
      <c r="F2906" s="16">
        <v>3</v>
      </c>
      <c r="G2906" s="16">
        <v>2</v>
      </c>
      <c r="H2906" s="16">
        <v>332</v>
      </c>
      <c r="I2906" s="22" t="s">
        <v>12</v>
      </c>
    </row>
    <row r="2907" spans="1:9" x14ac:dyDescent="0.3">
      <c r="A2907" s="16">
        <v>15281</v>
      </c>
      <c r="B2907" s="16">
        <v>59</v>
      </c>
      <c r="C2907" s="16">
        <v>16</v>
      </c>
      <c r="D2907" s="17">
        <v>8543.57</v>
      </c>
      <c r="E2907" s="16">
        <v>4</v>
      </c>
      <c r="F2907" s="16">
        <v>5</v>
      </c>
      <c r="G2907" s="16">
        <v>5</v>
      </c>
      <c r="H2907" s="16">
        <v>455</v>
      </c>
      <c r="I2907" s="19" t="s">
        <v>10</v>
      </c>
    </row>
    <row r="2908" spans="1:9" x14ac:dyDescent="0.3">
      <c r="A2908" s="16">
        <v>15282</v>
      </c>
      <c r="B2908" s="16">
        <v>570</v>
      </c>
      <c r="C2908" s="16">
        <v>1</v>
      </c>
      <c r="D2908" s="17">
        <v>348.59</v>
      </c>
      <c r="E2908" s="16">
        <v>1</v>
      </c>
      <c r="F2908" s="16">
        <v>1</v>
      </c>
      <c r="G2908" s="16">
        <v>2</v>
      </c>
      <c r="H2908" s="16">
        <v>112</v>
      </c>
      <c r="I2908" s="21" t="s">
        <v>15</v>
      </c>
    </row>
    <row r="2909" spans="1:9" x14ac:dyDescent="0.3">
      <c r="A2909" s="16">
        <v>15283</v>
      </c>
      <c r="B2909" s="16">
        <v>390</v>
      </c>
      <c r="C2909" s="16">
        <v>3</v>
      </c>
      <c r="D2909" s="17">
        <v>148.33000000000001</v>
      </c>
      <c r="E2909" s="16">
        <v>2</v>
      </c>
      <c r="F2909" s="16">
        <v>3</v>
      </c>
      <c r="G2909" s="16">
        <v>1</v>
      </c>
      <c r="H2909" s="16">
        <v>231</v>
      </c>
      <c r="I2909" s="22" t="s">
        <v>12</v>
      </c>
    </row>
    <row r="2910" spans="1:9" x14ac:dyDescent="0.3">
      <c r="A2910" s="16">
        <v>15284</v>
      </c>
      <c r="B2910" s="16">
        <v>500</v>
      </c>
      <c r="C2910" s="16">
        <v>1</v>
      </c>
      <c r="D2910" s="17">
        <v>24.75</v>
      </c>
      <c r="E2910" s="16">
        <v>1</v>
      </c>
      <c r="F2910" s="16">
        <v>1</v>
      </c>
      <c r="G2910" s="16">
        <v>1</v>
      </c>
      <c r="H2910" s="16">
        <v>111</v>
      </c>
      <c r="I2910" s="21" t="s">
        <v>15</v>
      </c>
    </row>
    <row r="2911" spans="1:9" x14ac:dyDescent="0.3">
      <c r="A2911" s="16">
        <v>15285</v>
      </c>
      <c r="B2911" s="16">
        <v>408</v>
      </c>
      <c r="C2911" s="16">
        <v>1</v>
      </c>
      <c r="D2911" s="17">
        <v>94.92</v>
      </c>
      <c r="E2911" s="16">
        <v>2</v>
      </c>
      <c r="F2911" s="16">
        <v>1</v>
      </c>
      <c r="G2911" s="16">
        <v>1</v>
      </c>
      <c r="H2911" s="16">
        <v>211</v>
      </c>
      <c r="I2911" s="21" t="s">
        <v>15</v>
      </c>
    </row>
    <row r="2912" spans="1:9" x14ac:dyDescent="0.3">
      <c r="A2912" s="16">
        <v>15286</v>
      </c>
      <c r="B2912" s="16">
        <v>50</v>
      </c>
      <c r="C2912" s="16">
        <v>1</v>
      </c>
      <c r="D2912" s="17">
        <v>240.55</v>
      </c>
      <c r="E2912" s="16">
        <v>4</v>
      </c>
      <c r="F2912" s="16">
        <v>1</v>
      </c>
      <c r="G2912" s="16">
        <v>1</v>
      </c>
      <c r="H2912" s="16">
        <v>411</v>
      </c>
      <c r="I2912" s="23" t="s">
        <v>14</v>
      </c>
    </row>
    <row r="2913" spans="1:9" x14ac:dyDescent="0.3">
      <c r="A2913" s="16">
        <v>15287</v>
      </c>
      <c r="B2913" s="16">
        <v>22</v>
      </c>
      <c r="C2913" s="16">
        <v>5</v>
      </c>
      <c r="D2913" s="17">
        <v>856.03</v>
      </c>
      <c r="E2913" s="16">
        <v>4</v>
      </c>
      <c r="F2913" s="16">
        <v>4</v>
      </c>
      <c r="G2913" s="16">
        <v>3</v>
      </c>
      <c r="H2913" s="16">
        <v>443</v>
      </c>
      <c r="I2913" s="20" t="s">
        <v>11</v>
      </c>
    </row>
    <row r="2914" spans="1:9" x14ac:dyDescent="0.3">
      <c r="A2914" s="16">
        <v>15288</v>
      </c>
      <c r="B2914" s="16">
        <v>43</v>
      </c>
      <c r="C2914" s="16">
        <v>10</v>
      </c>
      <c r="D2914" s="17">
        <v>3715.38</v>
      </c>
      <c r="E2914" s="16">
        <v>4</v>
      </c>
      <c r="F2914" s="16">
        <v>5</v>
      </c>
      <c r="G2914" s="16">
        <v>5</v>
      </c>
      <c r="H2914" s="16">
        <v>455</v>
      </c>
      <c r="I2914" s="19" t="s">
        <v>10</v>
      </c>
    </row>
    <row r="2915" spans="1:9" x14ac:dyDescent="0.3">
      <c r="A2915" s="16">
        <v>15289</v>
      </c>
      <c r="B2915" s="16">
        <v>29</v>
      </c>
      <c r="C2915" s="16">
        <v>5</v>
      </c>
      <c r="D2915" s="17">
        <v>1593.09</v>
      </c>
      <c r="E2915" s="16">
        <v>4</v>
      </c>
      <c r="F2915" s="16">
        <v>4</v>
      </c>
      <c r="G2915" s="16">
        <v>4</v>
      </c>
      <c r="H2915" s="16">
        <v>444</v>
      </c>
      <c r="I2915" s="19" t="s">
        <v>10</v>
      </c>
    </row>
    <row r="2916" spans="1:9" x14ac:dyDescent="0.3">
      <c r="A2916" s="16">
        <v>15290</v>
      </c>
      <c r="B2916" s="16">
        <v>5</v>
      </c>
      <c r="C2916" s="16">
        <v>26</v>
      </c>
      <c r="D2916" s="17">
        <v>10496.28</v>
      </c>
      <c r="E2916" s="16">
        <v>5</v>
      </c>
      <c r="F2916" s="16">
        <v>5</v>
      </c>
      <c r="G2916" s="16">
        <v>5</v>
      </c>
      <c r="H2916" s="16">
        <v>555</v>
      </c>
      <c r="I2916" s="19" t="s">
        <v>10</v>
      </c>
    </row>
    <row r="2917" spans="1:9" x14ac:dyDescent="0.3">
      <c r="A2917" s="16">
        <v>15291</v>
      </c>
      <c r="B2917" s="16">
        <v>26</v>
      </c>
      <c r="C2917" s="16">
        <v>40</v>
      </c>
      <c r="D2917" s="17">
        <v>13517.76</v>
      </c>
      <c r="E2917" s="16">
        <v>4</v>
      </c>
      <c r="F2917" s="16">
        <v>5</v>
      </c>
      <c r="G2917" s="16">
        <v>5</v>
      </c>
      <c r="H2917" s="16">
        <v>455</v>
      </c>
      <c r="I2917" s="19" t="s">
        <v>10</v>
      </c>
    </row>
    <row r="2918" spans="1:9" x14ac:dyDescent="0.3">
      <c r="A2918" s="16">
        <v>15292</v>
      </c>
      <c r="B2918" s="16">
        <v>201</v>
      </c>
      <c r="C2918" s="16">
        <v>1</v>
      </c>
      <c r="D2918" s="17">
        <v>178.39</v>
      </c>
      <c r="E2918" s="16">
        <v>2</v>
      </c>
      <c r="F2918" s="16">
        <v>1</v>
      </c>
      <c r="G2918" s="16">
        <v>1</v>
      </c>
      <c r="H2918" s="16">
        <v>211</v>
      </c>
      <c r="I2918" s="21" t="s">
        <v>15</v>
      </c>
    </row>
    <row r="2919" spans="1:9" x14ac:dyDescent="0.3">
      <c r="A2919" s="16">
        <v>15293</v>
      </c>
      <c r="B2919" s="16">
        <v>666</v>
      </c>
      <c r="C2919" s="16">
        <v>1</v>
      </c>
      <c r="D2919" s="17">
        <v>247.5</v>
      </c>
      <c r="E2919" s="16">
        <v>1</v>
      </c>
      <c r="F2919" s="16">
        <v>1</v>
      </c>
      <c r="G2919" s="16">
        <v>1</v>
      </c>
      <c r="H2919" s="16">
        <v>111</v>
      </c>
      <c r="I2919" s="21" t="s">
        <v>15</v>
      </c>
    </row>
    <row r="2920" spans="1:9" x14ac:dyDescent="0.3">
      <c r="A2920" s="16">
        <v>15294</v>
      </c>
      <c r="B2920" s="16">
        <v>411</v>
      </c>
      <c r="C2920" s="16">
        <v>1</v>
      </c>
      <c r="D2920" s="17">
        <v>233.35</v>
      </c>
      <c r="E2920" s="16">
        <v>1</v>
      </c>
      <c r="F2920" s="16">
        <v>1</v>
      </c>
      <c r="G2920" s="16">
        <v>1</v>
      </c>
      <c r="H2920" s="16">
        <v>111</v>
      </c>
      <c r="I2920" s="21" t="s">
        <v>15</v>
      </c>
    </row>
    <row r="2921" spans="1:9" x14ac:dyDescent="0.3">
      <c r="A2921" s="16">
        <v>15295</v>
      </c>
      <c r="B2921" s="16">
        <v>654</v>
      </c>
      <c r="C2921" s="16">
        <v>1</v>
      </c>
      <c r="D2921" s="17">
        <v>207.04</v>
      </c>
      <c r="E2921" s="16">
        <v>1</v>
      </c>
      <c r="F2921" s="16">
        <v>1</v>
      </c>
      <c r="G2921" s="16">
        <v>1</v>
      </c>
      <c r="H2921" s="16">
        <v>111</v>
      </c>
      <c r="I2921" s="21" t="s">
        <v>15</v>
      </c>
    </row>
    <row r="2922" spans="1:9" x14ac:dyDescent="0.3">
      <c r="A2922" s="16">
        <v>15296</v>
      </c>
      <c r="B2922" s="16">
        <v>51</v>
      </c>
      <c r="C2922" s="16">
        <v>12</v>
      </c>
      <c r="D2922" s="17">
        <v>10323.030000000001</v>
      </c>
      <c r="E2922" s="16">
        <v>4</v>
      </c>
      <c r="F2922" s="16">
        <v>5</v>
      </c>
      <c r="G2922" s="16">
        <v>5</v>
      </c>
      <c r="H2922" s="16">
        <v>455</v>
      </c>
      <c r="I2922" s="19" t="s">
        <v>10</v>
      </c>
    </row>
    <row r="2923" spans="1:9" x14ac:dyDescent="0.3">
      <c r="A2923" s="16">
        <v>15297</v>
      </c>
      <c r="B2923" s="16">
        <v>10</v>
      </c>
      <c r="C2923" s="16">
        <v>3</v>
      </c>
      <c r="D2923" s="17">
        <v>641.94000000000005</v>
      </c>
      <c r="E2923" s="16">
        <v>5</v>
      </c>
      <c r="F2923" s="16">
        <v>3</v>
      </c>
      <c r="G2923" s="16">
        <v>3</v>
      </c>
      <c r="H2923" s="16">
        <v>533</v>
      </c>
      <c r="I2923" s="20" t="s">
        <v>11</v>
      </c>
    </row>
    <row r="2924" spans="1:9" x14ac:dyDescent="0.3">
      <c r="A2924" s="16">
        <v>15298</v>
      </c>
      <c r="B2924" s="16">
        <v>2</v>
      </c>
      <c r="C2924" s="16">
        <v>23</v>
      </c>
      <c r="D2924" s="17">
        <v>9061.77</v>
      </c>
      <c r="E2924" s="16">
        <v>5</v>
      </c>
      <c r="F2924" s="16">
        <v>5</v>
      </c>
      <c r="G2924" s="16">
        <v>5</v>
      </c>
      <c r="H2924" s="16">
        <v>555</v>
      </c>
      <c r="I2924" s="19" t="s">
        <v>10</v>
      </c>
    </row>
    <row r="2925" spans="1:9" x14ac:dyDescent="0.3">
      <c r="A2925" s="16">
        <v>15299</v>
      </c>
      <c r="B2925" s="16">
        <v>67</v>
      </c>
      <c r="C2925" s="16">
        <v>10</v>
      </c>
      <c r="D2925" s="17">
        <v>6156.53</v>
      </c>
      <c r="E2925" s="16">
        <v>3</v>
      </c>
      <c r="F2925" s="16">
        <v>5</v>
      </c>
      <c r="G2925" s="16">
        <v>5</v>
      </c>
      <c r="H2925" s="16">
        <v>355</v>
      </c>
      <c r="I2925" s="20" t="s">
        <v>11</v>
      </c>
    </row>
    <row r="2926" spans="1:9" x14ac:dyDescent="0.3">
      <c r="A2926" s="16">
        <v>15300</v>
      </c>
      <c r="B2926" s="16">
        <v>64</v>
      </c>
      <c r="C2926" s="16">
        <v>1</v>
      </c>
      <c r="D2926" s="17">
        <v>496.44</v>
      </c>
      <c r="E2926" s="16">
        <v>3</v>
      </c>
      <c r="F2926" s="16">
        <v>1</v>
      </c>
      <c r="G2926" s="16">
        <v>2</v>
      </c>
      <c r="H2926" s="16">
        <v>312</v>
      </c>
      <c r="I2926" s="22" t="s">
        <v>12</v>
      </c>
    </row>
    <row r="2927" spans="1:9" x14ac:dyDescent="0.3">
      <c r="A2927" s="16">
        <v>15301</v>
      </c>
      <c r="B2927" s="16">
        <v>51</v>
      </c>
      <c r="C2927" s="16">
        <v>17</v>
      </c>
      <c r="D2927" s="17">
        <v>6909.67</v>
      </c>
      <c r="E2927" s="16">
        <v>4</v>
      </c>
      <c r="F2927" s="16">
        <v>5</v>
      </c>
      <c r="G2927" s="16">
        <v>5</v>
      </c>
      <c r="H2927" s="16">
        <v>455</v>
      </c>
      <c r="I2927" s="19" t="s">
        <v>10</v>
      </c>
    </row>
    <row r="2928" spans="1:9" x14ac:dyDescent="0.3">
      <c r="A2928" s="16">
        <v>15302</v>
      </c>
      <c r="B2928" s="16">
        <v>730</v>
      </c>
      <c r="C2928" s="16">
        <v>1</v>
      </c>
      <c r="D2928" s="17">
        <v>308</v>
      </c>
      <c r="E2928" s="16">
        <v>1</v>
      </c>
      <c r="F2928" s="16">
        <v>1</v>
      </c>
      <c r="G2928" s="16">
        <v>2</v>
      </c>
      <c r="H2928" s="16">
        <v>112</v>
      </c>
      <c r="I2928" s="21" t="s">
        <v>15</v>
      </c>
    </row>
    <row r="2929" spans="1:9" x14ac:dyDescent="0.3">
      <c r="A2929" s="16">
        <v>15303</v>
      </c>
      <c r="B2929" s="16">
        <v>290</v>
      </c>
      <c r="C2929" s="16">
        <v>3</v>
      </c>
      <c r="D2929" s="17">
        <v>1224.18</v>
      </c>
      <c r="E2929" s="16">
        <v>2</v>
      </c>
      <c r="F2929" s="16">
        <v>3</v>
      </c>
      <c r="G2929" s="16">
        <v>4</v>
      </c>
      <c r="H2929" s="16">
        <v>234</v>
      </c>
      <c r="I2929" s="22" t="s">
        <v>12</v>
      </c>
    </row>
    <row r="2930" spans="1:9" x14ac:dyDescent="0.3">
      <c r="A2930" s="16">
        <v>15304</v>
      </c>
      <c r="B2930" s="16">
        <v>61</v>
      </c>
      <c r="C2930" s="16">
        <v>9</v>
      </c>
      <c r="D2930" s="17">
        <v>796.4</v>
      </c>
      <c r="E2930" s="16">
        <v>3</v>
      </c>
      <c r="F2930" s="16">
        <v>5</v>
      </c>
      <c r="G2930" s="16">
        <v>3</v>
      </c>
      <c r="H2930" s="16">
        <v>353</v>
      </c>
      <c r="I2930" s="20" t="s">
        <v>11</v>
      </c>
    </row>
    <row r="2931" spans="1:9" x14ac:dyDescent="0.3">
      <c r="A2931" s="16">
        <v>15305</v>
      </c>
      <c r="B2931" s="16">
        <v>555</v>
      </c>
      <c r="C2931" s="16">
        <v>1</v>
      </c>
      <c r="D2931" s="17">
        <v>93.6</v>
      </c>
      <c r="E2931" s="16">
        <v>1</v>
      </c>
      <c r="F2931" s="16">
        <v>1</v>
      </c>
      <c r="G2931" s="16">
        <v>1</v>
      </c>
      <c r="H2931" s="16">
        <v>111</v>
      </c>
      <c r="I2931" s="21" t="s">
        <v>15</v>
      </c>
    </row>
    <row r="2932" spans="1:9" x14ac:dyDescent="0.3">
      <c r="A2932" s="16">
        <v>15306</v>
      </c>
      <c r="B2932" s="16">
        <v>64</v>
      </c>
      <c r="C2932" s="16">
        <v>9</v>
      </c>
      <c r="D2932" s="17">
        <v>3484.73</v>
      </c>
      <c r="E2932" s="16">
        <v>3</v>
      </c>
      <c r="F2932" s="16">
        <v>5</v>
      </c>
      <c r="G2932" s="16">
        <v>5</v>
      </c>
      <c r="H2932" s="16">
        <v>355</v>
      </c>
      <c r="I2932" s="20" t="s">
        <v>11</v>
      </c>
    </row>
    <row r="2933" spans="1:9" x14ac:dyDescent="0.3">
      <c r="A2933" s="16">
        <v>15307</v>
      </c>
      <c r="B2933" s="16">
        <v>96</v>
      </c>
      <c r="C2933" s="16">
        <v>1</v>
      </c>
      <c r="D2933" s="17">
        <v>205.3</v>
      </c>
      <c r="E2933" s="16">
        <v>3</v>
      </c>
      <c r="F2933" s="16">
        <v>1</v>
      </c>
      <c r="G2933" s="16">
        <v>1</v>
      </c>
      <c r="H2933" s="16">
        <v>311</v>
      </c>
      <c r="I2933" s="22" t="s">
        <v>12</v>
      </c>
    </row>
    <row r="2934" spans="1:9" x14ac:dyDescent="0.3">
      <c r="A2934" s="16">
        <v>15308</v>
      </c>
      <c r="B2934" s="16">
        <v>274</v>
      </c>
      <c r="C2934" s="16">
        <v>1</v>
      </c>
      <c r="D2934" s="17">
        <v>310.47000000000003</v>
      </c>
      <c r="E2934" s="16">
        <v>2</v>
      </c>
      <c r="F2934" s="16">
        <v>1</v>
      </c>
      <c r="G2934" s="16">
        <v>2</v>
      </c>
      <c r="H2934" s="16">
        <v>212</v>
      </c>
      <c r="I2934" s="21" t="s">
        <v>15</v>
      </c>
    </row>
    <row r="2935" spans="1:9" x14ac:dyDescent="0.3">
      <c r="A2935" s="16">
        <v>15309</v>
      </c>
      <c r="B2935" s="16">
        <v>611</v>
      </c>
      <c r="C2935" s="16">
        <v>4</v>
      </c>
      <c r="D2935" s="17">
        <v>797.96</v>
      </c>
      <c r="E2935" s="16">
        <v>1</v>
      </c>
      <c r="F2935" s="16">
        <v>3</v>
      </c>
      <c r="G2935" s="16">
        <v>3</v>
      </c>
      <c r="H2935" s="16">
        <v>133</v>
      </c>
      <c r="I2935" s="22" t="s">
        <v>12</v>
      </c>
    </row>
    <row r="2936" spans="1:9" x14ac:dyDescent="0.3">
      <c r="A2936" s="16">
        <v>15310</v>
      </c>
      <c r="B2936" s="16">
        <v>479</v>
      </c>
      <c r="C2936" s="16">
        <v>1</v>
      </c>
      <c r="D2936" s="17">
        <v>1634.64</v>
      </c>
      <c r="E2936" s="16">
        <v>1</v>
      </c>
      <c r="F2936" s="16">
        <v>1</v>
      </c>
      <c r="G2936" s="16">
        <v>4</v>
      </c>
      <c r="H2936" s="16">
        <v>114</v>
      </c>
      <c r="I2936" s="22" t="s">
        <v>12</v>
      </c>
    </row>
    <row r="2937" spans="1:9" x14ac:dyDescent="0.3">
      <c r="A2937" s="16">
        <v>15311</v>
      </c>
      <c r="B2937" s="16">
        <v>1</v>
      </c>
      <c r="C2937" s="16">
        <v>208</v>
      </c>
      <c r="D2937" s="17">
        <v>114966.42</v>
      </c>
      <c r="E2937" s="16">
        <v>5</v>
      </c>
      <c r="F2937" s="16">
        <v>5</v>
      </c>
      <c r="G2937" s="16">
        <v>5</v>
      </c>
      <c r="H2937" s="16">
        <v>555</v>
      </c>
      <c r="I2937" s="19" t="s">
        <v>10</v>
      </c>
    </row>
    <row r="2938" spans="1:9" x14ac:dyDescent="0.3">
      <c r="A2938" s="16">
        <v>15312</v>
      </c>
      <c r="B2938" s="16">
        <v>75</v>
      </c>
      <c r="C2938" s="16">
        <v>12</v>
      </c>
      <c r="D2938" s="17">
        <v>2930.19</v>
      </c>
      <c r="E2938" s="16">
        <v>3</v>
      </c>
      <c r="F2938" s="16">
        <v>5</v>
      </c>
      <c r="G2938" s="16">
        <v>5</v>
      </c>
      <c r="H2938" s="16">
        <v>355</v>
      </c>
      <c r="I2938" s="20" t="s">
        <v>11</v>
      </c>
    </row>
    <row r="2939" spans="1:9" x14ac:dyDescent="0.3">
      <c r="A2939" s="16">
        <v>15313</v>
      </c>
      <c r="B2939" s="16">
        <v>110</v>
      </c>
      <c r="C2939" s="16">
        <v>1</v>
      </c>
      <c r="D2939" s="17">
        <v>52</v>
      </c>
      <c r="E2939" s="16">
        <v>3</v>
      </c>
      <c r="F2939" s="16">
        <v>1</v>
      </c>
      <c r="G2939" s="16">
        <v>1</v>
      </c>
      <c r="H2939" s="16">
        <v>311</v>
      </c>
      <c r="I2939" s="22" t="s">
        <v>12</v>
      </c>
    </row>
    <row r="2940" spans="1:9" x14ac:dyDescent="0.3">
      <c r="A2940" s="16">
        <v>15314</v>
      </c>
      <c r="B2940" s="16">
        <v>199</v>
      </c>
      <c r="C2940" s="16">
        <v>3</v>
      </c>
      <c r="D2940" s="17">
        <v>820.45</v>
      </c>
      <c r="E2940" s="16">
        <v>2</v>
      </c>
      <c r="F2940" s="16">
        <v>3</v>
      </c>
      <c r="G2940" s="16">
        <v>3</v>
      </c>
      <c r="H2940" s="16">
        <v>233</v>
      </c>
      <c r="I2940" s="22" t="s">
        <v>12</v>
      </c>
    </row>
    <row r="2941" spans="1:9" x14ac:dyDescent="0.3">
      <c r="A2941" s="16">
        <v>15315</v>
      </c>
      <c r="B2941" s="16">
        <v>64</v>
      </c>
      <c r="C2941" s="16">
        <v>2</v>
      </c>
      <c r="D2941" s="17">
        <v>570.5</v>
      </c>
      <c r="E2941" s="16">
        <v>3</v>
      </c>
      <c r="F2941" s="16">
        <v>2</v>
      </c>
      <c r="G2941" s="16">
        <v>2</v>
      </c>
      <c r="H2941" s="16">
        <v>322</v>
      </c>
      <c r="I2941" s="22" t="s">
        <v>12</v>
      </c>
    </row>
    <row r="2942" spans="1:9" x14ac:dyDescent="0.3">
      <c r="A2942" s="16">
        <v>15316</v>
      </c>
      <c r="B2942" s="16">
        <v>327</v>
      </c>
      <c r="C2942" s="16">
        <v>1</v>
      </c>
      <c r="D2942" s="17">
        <v>165</v>
      </c>
      <c r="E2942" s="16">
        <v>2</v>
      </c>
      <c r="F2942" s="16">
        <v>1</v>
      </c>
      <c r="G2942" s="16">
        <v>1</v>
      </c>
      <c r="H2942" s="16">
        <v>211</v>
      </c>
      <c r="I2942" s="21" t="s">
        <v>15</v>
      </c>
    </row>
    <row r="2943" spans="1:9" x14ac:dyDescent="0.3">
      <c r="A2943" s="16">
        <v>15317</v>
      </c>
      <c r="B2943" s="16">
        <v>677</v>
      </c>
      <c r="C2943" s="16">
        <v>1</v>
      </c>
      <c r="D2943" s="17">
        <v>129.75</v>
      </c>
      <c r="E2943" s="16">
        <v>1</v>
      </c>
      <c r="F2943" s="16">
        <v>1</v>
      </c>
      <c r="G2943" s="16">
        <v>1</v>
      </c>
      <c r="H2943" s="16">
        <v>111</v>
      </c>
      <c r="I2943" s="21" t="s">
        <v>15</v>
      </c>
    </row>
    <row r="2944" spans="1:9" x14ac:dyDescent="0.3">
      <c r="A2944" s="16">
        <v>15318</v>
      </c>
      <c r="B2944" s="16">
        <v>4</v>
      </c>
      <c r="C2944" s="16">
        <v>1</v>
      </c>
      <c r="D2944" s="17">
        <v>312.62</v>
      </c>
      <c r="E2944" s="16">
        <v>5</v>
      </c>
      <c r="F2944" s="16">
        <v>1</v>
      </c>
      <c r="G2944" s="16">
        <v>2</v>
      </c>
      <c r="H2944" s="16">
        <v>512</v>
      </c>
      <c r="I2944" s="23" t="s">
        <v>14</v>
      </c>
    </row>
    <row r="2945" spans="1:9" x14ac:dyDescent="0.3">
      <c r="A2945" s="16">
        <v>15319</v>
      </c>
      <c r="B2945" s="16">
        <v>284</v>
      </c>
      <c r="C2945" s="16">
        <v>1</v>
      </c>
      <c r="D2945" s="17">
        <v>204.5</v>
      </c>
      <c r="E2945" s="16">
        <v>2</v>
      </c>
      <c r="F2945" s="16">
        <v>1</v>
      </c>
      <c r="G2945" s="16">
        <v>1</v>
      </c>
      <c r="H2945" s="16">
        <v>211</v>
      </c>
      <c r="I2945" s="21" t="s">
        <v>15</v>
      </c>
    </row>
    <row r="2946" spans="1:9" x14ac:dyDescent="0.3">
      <c r="A2946" s="16">
        <v>15320</v>
      </c>
      <c r="B2946" s="16">
        <v>44</v>
      </c>
      <c r="C2946" s="16">
        <v>1</v>
      </c>
      <c r="D2946" s="17">
        <v>267.13</v>
      </c>
      <c r="E2946" s="16">
        <v>4</v>
      </c>
      <c r="F2946" s="16">
        <v>1</v>
      </c>
      <c r="G2946" s="16">
        <v>1</v>
      </c>
      <c r="H2946" s="16">
        <v>411</v>
      </c>
      <c r="I2946" s="23" t="s">
        <v>14</v>
      </c>
    </row>
    <row r="2947" spans="1:9" x14ac:dyDescent="0.3">
      <c r="A2947" s="16">
        <v>15321</v>
      </c>
      <c r="B2947" s="16">
        <v>71</v>
      </c>
      <c r="C2947" s="16">
        <v>12</v>
      </c>
      <c r="D2947" s="17">
        <v>6709.73</v>
      </c>
      <c r="E2947" s="16">
        <v>3</v>
      </c>
      <c r="F2947" s="16">
        <v>5</v>
      </c>
      <c r="G2947" s="16">
        <v>5</v>
      </c>
      <c r="H2947" s="16">
        <v>355</v>
      </c>
      <c r="I2947" s="20" t="s">
        <v>11</v>
      </c>
    </row>
    <row r="2948" spans="1:9" x14ac:dyDescent="0.3">
      <c r="A2948" s="16">
        <v>15322</v>
      </c>
      <c r="B2948" s="16">
        <v>86</v>
      </c>
      <c r="C2948" s="16">
        <v>2</v>
      </c>
      <c r="D2948" s="17">
        <v>1390.86</v>
      </c>
      <c r="E2948" s="16">
        <v>3</v>
      </c>
      <c r="F2948" s="16">
        <v>2</v>
      </c>
      <c r="G2948" s="16">
        <v>4</v>
      </c>
      <c r="H2948" s="16">
        <v>324</v>
      </c>
      <c r="I2948" s="22" t="s">
        <v>12</v>
      </c>
    </row>
    <row r="2949" spans="1:9" x14ac:dyDescent="0.3">
      <c r="A2949" s="16">
        <v>15323</v>
      </c>
      <c r="B2949" s="16">
        <v>563</v>
      </c>
      <c r="C2949" s="16">
        <v>3</v>
      </c>
      <c r="D2949" s="17">
        <v>434.6</v>
      </c>
      <c r="E2949" s="16">
        <v>1</v>
      </c>
      <c r="F2949" s="16">
        <v>3</v>
      </c>
      <c r="G2949" s="16">
        <v>2</v>
      </c>
      <c r="H2949" s="16">
        <v>132</v>
      </c>
      <c r="I2949" s="22" t="s">
        <v>12</v>
      </c>
    </row>
    <row r="2950" spans="1:9" x14ac:dyDescent="0.3">
      <c r="A2950" s="16">
        <v>15324</v>
      </c>
      <c r="B2950" s="16">
        <v>701</v>
      </c>
      <c r="C2950" s="16">
        <v>1</v>
      </c>
      <c r="D2950" s="17">
        <v>140.22</v>
      </c>
      <c r="E2950" s="16">
        <v>1</v>
      </c>
      <c r="F2950" s="16">
        <v>1</v>
      </c>
      <c r="G2950" s="16">
        <v>1</v>
      </c>
      <c r="H2950" s="16">
        <v>111</v>
      </c>
      <c r="I2950" s="21" t="s">
        <v>15</v>
      </c>
    </row>
    <row r="2951" spans="1:9" x14ac:dyDescent="0.3">
      <c r="A2951" s="16">
        <v>15325</v>
      </c>
      <c r="B2951" s="16">
        <v>104</v>
      </c>
      <c r="C2951" s="16">
        <v>8</v>
      </c>
      <c r="D2951" s="17">
        <v>1601.46</v>
      </c>
      <c r="E2951" s="16">
        <v>3</v>
      </c>
      <c r="F2951" s="16">
        <v>4</v>
      </c>
      <c r="G2951" s="16">
        <v>4</v>
      </c>
      <c r="H2951" s="16">
        <v>344</v>
      </c>
      <c r="I2951" s="20" t="s">
        <v>11</v>
      </c>
    </row>
    <row r="2952" spans="1:9" x14ac:dyDescent="0.3">
      <c r="A2952" s="16">
        <v>15326</v>
      </c>
      <c r="B2952" s="16">
        <v>334</v>
      </c>
      <c r="C2952" s="16">
        <v>5</v>
      </c>
      <c r="D2952" s="17">
        <v>1700.52</v>
      </c>
      <c r="E2952" s="16">
        <v>2</v>
      </c>
      <c r="F2952" s="16">
        <v>4</v>
      </c>
      <c r="G2952" s="16">
        <v>4</v>
      </c>
      <c r="H2952" s="16">
        <v>244</v>
      </c>
      <c r="I2952" s="18" t="s">
        <v>13</v>
      </c>
    </row>
    <row r="2953" spans="1:9" x14ac:dyDescent="0.3">
      <c r="A2953" s="16">
        <v>15327</v>
      </c>
      <c r="B2953" s="16">
        <v>53</v>
      </c>
      <c r="C2953" s="16">
        <v>1</v>
      </c>
      <c r="D2953" s="17">
        <v>208.75</v>
      </c>
      <c r="E2953" s="16">
        <v>4</v>
      </c>
      <c r="F2953" s="16">
        <v>1</v>
      </c>
      <c r="G2953" s="16">
        <v>1</v>
      </c>
      <c r="H2953" s="16">
        <v>411</v>
      </c>
      <c r="I2953" s="23" t="s">
        <v>14</v>
      </c>
    </row>
    <row r="2954" spans="1:9" x14ac:dyDescent="0.3">
      <c r="A2954" s="16">
        <v>15328</v>
      </c>
      <c r="B2954" s="16">
        <v>408</v>
      </c>
      <c r="C2954" s="16">
        <v>1</v>
      </c>
      <c r="D2954" s="17">
        <v>107.24</v>
      </c>
      <c r="E2954" s="16">
        <v>2</v>
      </c>
      <c r="F2954" s="16">
        <v>1</v>
      </c>
      <c r="G2954" s="16">
        <v>1</v>
      </c>
      <c r="H2954" s="16">
        <v>211</v>
      </c>
      <c r="I2954" s="21" t="s">
        <v>15</v>
      </c>
    </row>
    <row r="2955" spans="1:9" x14ac:dyDescent="0.3">
      <c r="A2955" s="16">
        <v>15329</v>
      </c>
      <c r="B2955" s="16">
        <v>39</v>
      </c>
      <c r="C2955" s="16">
        <v>11</v>
      </c>
      <c r="D2955" s="17">
        <v>2958.83</v>
      </c>
      <c r="E2955" s="16">
        <v>4</v>
      </c>
      <c r="F2955" s="16">
        <v>5</v>
      </c>
      <c r="G2955" s="16">
        <v>5</v>
      </c>
      <c r="H2955" s="16">
        <v>455</v>
      </c>
      <c r="I2955" s="19" t="s">
        <v>10</v>
      </c>
    </row>
    <row r="2956" spans="1:9" x14ac:dyDescent="0.3">
      <c r="A2956" s="16">
        <v>15330</v>
      </c>
      <c r="B2956" s="16">
        <v>32</v>
      </c>
      <c r="C2956" s="16">
        <v>2</v>
      </c>
      <c r="D2956" s="17">
        <v>714.96</v>
      </c>
      <c r="E2956" s="16">
        <v>4</v>
      </c>
      <c r="F2956" s="16">
        <v>2</v>
      </c>
      <c r="G2956" s="16">
        <v>3</v>
      </c>
      <c r="H2956" s="16">
        <v>423</v>
      </c>
      <c r="I2956" s="23" t="s">
        <v>14</v>
      </c>
    </row>
    <row r="2957" spans="1:9" x14ac:dyDescent="0.3">
      <c r="A2957" s="16">
        <v>15331</v>
      </c>
      <c r="B2957" s="16">
        <v>500</v>
      </c>
      <c r="C2957" s="16">
        <v>3</v>
      </c>
      <c r="D2957" s="17">
        <v>767.91</v>
      </c>
      <c r="E2957" s="16">
        <v>1</v>
      </c>
      <c r="F2957" s="16">
        <v>3</v>
      </c>
      <c r="G2957" s="16">
        <v>3</v>
      </c>
      <c r="H2957" s="16">
        <v>133</v>
      </c>
      <c r="I2957" s="22" t="s">
        <v>12</v>
      </c>
    </row>
    <row r="2958" spans="1:9" x14ac:dyDescent="0.3">
      <c r="A2958" s="16">
        <v>15332</v>
      </c>
      <c r="B2958" s="16">
        <v>366</v>
      </c>
      <c r="C2958" s="16">
        <v>6</v>
      </c>
      <c r="D2958" s="17">
        <v>4892.68</v>
      </c>
      <c r="E2958" s="16">
        <v>2</v>
      </c>
      <c r="F2958" s="16">
        <v>4</v>
      </c>
      <c r="G2958" s="16">
        <v>5</v>
      </c>
      <c r="H2958" s="16">
        <v>245</v>
      </c>
      <c r="I2958" s="18" t="s">
        <v>13</v>
      </c>
    </row>
    <row r="2959" spans="1:9" x14ac:dyDescent="0.3">
      <c r="A2959" s="16">
        <v>15333</v>
      </c>
      <c r="B2959" s="16">
        <v>208</v>
      </c>
      <c r="C2959" s="16">
        <v>1</v>
      </c>
      <c r="D2959" s="17">
        <v>1028.56</v>
      </c>
      <c r="E2959" s="16">
        <v>2</v>
      </c>
      <c r="F2959" s="16">
        <v>1</v>
      </c>
      <c r="G2959" s="16">
        <v>3</v>
      </c>
      <c r="H2959" s="16">
        <v>213</v>
      </c>
      <c r="I2959" s="22" t="s">
        <v>12</v>
      </c>
    </row>
    <row r="2960" spans="1:9" x14ac:dyDescent="0.3">
      <c r="A2960" s="16">
        <v>15334</v>
      </c>
      <c r="B2960" s="16">
        <v>157</v>
      </c>
      <c r="C2960" s="16">
        <v>3</v>
      </c>
      <c r="D2960" s="17">
        <v>350.82</v>
      </c>
      <c r="E2960" s="16">
        <v>3</v>
      </c>
      <c r="F2960" s="16">
        <v>3</v>
      </c>
      <c r="G2960" s="16">
        <v>2</v>
      </c>
      <c r="H2960" s="16">
        <v>332</v>
      </c>
      <c r="I2960" s="22" t="s">
        <v>12</v>
      </c>
    </row>
    <row r="2961" spans="1:9" x14ac:dyDescent="0.3">
      <c r="A2961" s="16">
        <v>15335</v>
      </c>
      <c r="B2961" s="16">
        <v>54</v>
      </c>
      <c r="C2961" s="16">
        <v>1</v>
      </c>
      <c r="D2961" s="17">
        <v>170.22</v>
      </c>
      <c r="E2961" s="16">
        <v>4</v>
      </c>
      <c r="F2961" s="16">
        <v>1</v>
      </c>
      <c r="G2961" s="16">
        <v>1</v>
      </c>
      <c r="H2961" s="16">
        <v>411</v>
      </c>
      <c r="I2961" s="23" t="s">
        <v>14</v>
      </c>
    </row>
    <row r="2962" spans="1:9" x14ac:dyDescent="0.3">
      <c r="A2962" s="16">
        <v>15336</v>
      </c>
      <c r="B2962" s="16">
        <v>402</v>
      </c>
      <c r="C2962" s="16">
        <v>1</v>
      </c>
      <c r="D2962" s="17">
        <v>240.5</v>
      </c>
      <c r="E2962" s="16">
        <v>2</v>
      </c>
      <c r="F2962" s="16">
        <v>1</v>
      </c>
      <c r="G2962" s="16">
        <v>1</v>
      </c>
      <c r="H2962" s="16">
        <v>211</v>
      </c>
      <c r="I2962" s="21" t="s">
        <v>15</v>
      </c>
    </row>
    <row r="2963" spans="1:9" x14ac:dyDescent="0.3">
      <c r="A2963" s="16">
        <v>15337</v>
      </c>
      <c r="B2963" s="16">
        <v>411</v>
      </c>
      <c r="C2963" s="16">
        <v>1</v>
      </c>
      <c r="D2963" s="17">
        <v>373.02</v>
      </c>
      <c r="E2963" s="16">
        <v>1</v>
      </c>
      <c r="F2963" s="16">
        <v>1</v>
      </c>
      <c r="G2963" s="16">
        <v>2</v>
      </c>
      <c r="H2963" s="16">
        <v>112</v>
      </c>
      <c r="I2963" s="21" t="s">
        <v>15</v>
      </c>
    </row>
    <row r="2964" spans="1:9" x14ac:dyDescent="0.3">
      <c r="A2964" s="16">
        <v>15338</v>
      </c>
      <c r="B2964" s="16">
        <v>677</v>
      </c>
      <c r="C2964" s="16">
        <v>1</v>
      </c>
      <c r="D2964" s="17">
        <v>277.93</v>
      </c>
      <c r="E2964" s="16">
        <v>1</v>
      </c>
      <c r="F2964" s="16">
        <v>1</v>
      </c>
      <c r="G2964" s="16">
        <v>1</v>
      </c>
      <c r="H2964" s="16">
        <v>111</v>
      </c>
      <c r="I2964" s="21" t="s">
        <v>15</v>
      </c>
    </row>
    <row r="2965" spans="1:9" x14ac:dyDescent="0.3">
      <c r="A2965" s="16">
        <v>15339</v>
      </c>
      <c r="B2965" s="16">
        <v>66</v>
      </c>
      <c r="C2965" s="16">
        <v>7</v>
      </c>
      <c r="D2965" s="17">
        <v>1821.02</v>
      </c>
      <c r="E2965" s="16">
        <v>3</v>
      </c>
      <c r="F2965" s="16">
        <v>4</v>
      </c>
      <c r="G2965" s="16">
        <v>4</v>
      </c>
      <c r="H2965" s="16">
        <v>344</v>
      </c>
      <c r="I2965" s="20" t="s">
        <v>11</v>
      </c>
    </row>
    <row r="2966" spans="1:9" x14ac:dyDescent="0.3">
      <c r="A2966" s="16">
        <v>15340</v>
      </c>
      <c r="B2966" s="16">
        <v>562</v>
      </c>
      <c r="C2966" s="16">
        <v>1</v>
      </c>
      <c r="D2966" s="17">
        <v>105.5</v>
      </c>
      <c r="E2966" s="16">
        <v>1</v>
      </c>
      <c r="F2966" s="16">
        <v>1</v>
      </c>
      <c r="G2966" s="16">
        <v>1</v>
      </c>
      <c r="H2966" s="16">
        <v>111</v>
      </c>
      <c r="I2966" s="21" t="s">
        <v>15</v>
      </c>
    </row>
    <row r="2967" spans="1:9" x14ac:dyDescent="0.3">
      <c r="A2967" s="16">
        <v>15341</v>
      </c>
      <c r="B2967" s="16">
        <v>81</v>
      </c>
      <c r="C2967" s="16">
        <v>2</v>
      </c>
      <c r="D2967" s="17">
        <v>2402.7199999999998</v>
      </c>
      <c r="E2967" s="16">
        <v>3</v>
      </c>
      <c r="F2967" s="16">
        <v>2</v>
      </c>
      <c r="G2967" s="16">
        <v>4</v>
      </c>
      <c r="H2967" s="16">
        <v>324</v>
      </c>
      <c r="I2967" s="22" t="s">
        <v>12</v>
      </c>
    </row>
    <row r="2968" spans="1:9" x14ac:dyDescent="0.3">
      <c r="A2968" s="16">
        <v>15342</v>
      </c>
      <c r="B2968" s="16">
        <v>130</v>
      </c>
      <c r="C2968" s="16">
        <v>1</v>
      </c>
      <c r="D2968" s="17">
        <v>406.09</v>
      </c>
      <c r="E2968" s="16">
        <v>3</v>
      </c>
      <c r="F2968" s="16">
        <v>1</v>
      </c>
      <c r="G2968" s="16">
        <v>2</v>
      </c>
      <c r="H2968" s="16">
        <v>312</v>
      </c>
      <c r="I2968" s="22" t="s">
        <v>12</v>
      </c>
    </row>
    <row r="2969" spans="1:9" x14ac:dyDescent="0.3">
      <c r="A2969" s="16">
        <v>15343</v>
      </c>
      <c r="B2969" s="16">
        <v>87</v>
      </c>
      <c r="C2969" s="16">
        <v>1</v>
      </c>
      <c r="D2969" s="17">
        <v>364.5</v>
      </c>
      <c r="E2969" s="16">
        <v>3</v>
      </c>
      <c r="F2969" s="16">
        <v>1</v>
      </c>
      <c r="G2969" s="16">
        <v>2</v>
      </c>
      <c r="H2969" s="16">
        <v>312</v>
      </c>
      <c r="I2969" s="22" t="s">
        <v>12</v>
      </c>
    </row>
    <row r="2970" spans="1:9" x14ac:dyDescent="0.3">
      <c r="A2970" s="16">
        <v>15344</v>
      </c>
      <c r="B2970" s="16">
        <v>1</v>
      </c>
      <c r="C2970" s="16">
        <v>3</v>
      </c>
      <c r="D2970" s="17">
        <v>563.94000000000005</v>
      </c>
      <c r="E2970" s="16">
        <v>5</v>
      </c>
      <c r="F2970" s="16">
        <v>3</v>
      </c>
      <c r="G2970" s="16">
        <v>2</v>
      </c>
      <c r="H2970" s="16">
        <v>532</v>
      </c>
      <c r="I2970" s="22" t="s">
        <v>12</v>
      </c>
    </row>
    <row r="2971" spans="1:9" x14ac:dyDescent="0.3">
      <c r="A2971" s="16">
        <v>15345</v>
      </c>
      <c r="B2971" s="16">
        <v>46</v>
      </c>
      <c r="C2971" s="16">
        <v>1</v>
      </c>
      <c r="D2971" s="17">
        <v>393.54</v>
      </c>
      <c r="E2971" s="16">
        <v>4</v>
      </c>
      <c r="F2971" s="16">
        <v>1</v>
      </c>
      <c r="G2971" s="16">
        <v>2</v>
      </c>
      <c r="H2971" s="16">
        <v>412</v>
      </c>
      <c r="I2971" s="23" t="s">
        <v>14</v>
      </c>
    </row>
    <row r="2972" spans="1:9" x14ac:dyDescent="0.3">
      <c r="A2972" s="16">
        <v>15346</v>
      </c>
      <c r="B2972" s="16">
        <v>333</v>
      </c>
      <c r="C2972" s="16">
        <v>3</v>
      </c>
      <c r="D2972" s="17">
        <v>596.12</v>
      </c>
      <c r="E2972" s="16">
        <v>2</v>
      </c>
      <c r="F2972" s="16">
        <v>3</v>
      </c>
      <c r="G2972" s="16">
        <v>2</v>
      </c>
      <c r="H2972" s="16">
        <v>232</v>
      </c>
      <c r="I2972" s="22" t="s">
        <v>12</v>
      </c>
    </row>
    <row r="2973" spans="1:9" x14ac:dyDescent="0.3">
      <c r="A2973" s="16">
        <v>15347</v>
      </c>
      <c r="B2973" s="16">
        <v>366</v>
      </c>
      <c r="C2973" s="16">
        <v>4</v>
      </c>
      <c r="D2973" s="17">
        <v>1162</v>
      </c>
      <c r="E2973" s="16">
        <v>2</v>
      </c>
      <c r="F2973" s="16">
        <v>3</v>
      </c>
      <c r="G2973" s="16">
        <v>3</v>
      </c>
      <c r="H2973" s="16">
        <v>233</v>
      </c>
      <c r="I2973" s="22" t="s">
        <v>12</v>
      </c>
    </row>
    <row r="2974" spans="1:9" x14ac:dyDescent="0.3">
      <c r="A2974" s="16">
        <v>15348</v>
      </c>
      <c r="B2974" s="16">
        <v>72</v>
      </c>
      <c r="C2974" s="16">
        <v>1</v>
      </c>
      <c r="D2974" s="17">
        <v>158.04</v>
      </c>
      <c r="E2974" s="16">
        <v>3</v>
      </c>
      <c r="F2974" s="16">
        <v>1</v>
      </c>
      <c r="G2974" s="16">
        <v>1</v>
      </c>
      <c r="H2974" s="16">
        <v>311</v>
      </c>
      <c r="I2974" s="22" t="s">
        <v>12</v>
      </c>
    </row>
    <row r="2975" spans="1:9" x14ac:dyDescent="0.3">
      <c r="A2975" s="16">
        <v>15349</v>
      </c>
      <c r="B2975" s="16">
        <v>158</v>
      </c>
      <c r="C2975" s="16">
        <v>2</v>
      </c>
      <c r="D2975" s="17">
        <v>463.91</v>
      </c>
      <c r="E2975" s="16">
        <v>3</v>
      </c>
      <c r="F2975" s="16">
        <v>2</v>
      </c>
      <c r="G2975" s="16">
        <v>2</v>
      </c>
      <c r="H2975" s="16">
        <v>322</v>
      </c>
      <c r="I2975" s="22" t="s">
        <v>12</v>
      </c>
    </row>
    <row r="2976" spans="1:9" x14ac:dyDescent="0.3">
      <c r="A2976" s="16">
        <v>15350</v>
      </c>
      <c r="B2976" s="16">
        <v>373</v>
      </c>
      <c r="C2976" s="16">
        <v>2</v>
      </c>
      <c r="D2976" s="17">
        <v>547.6</v>
      </c>
      <c r="E2976" s="16">
        <v>2</v>
      </c>
      <c r="F2976" s="16">
        <v>2</v>
      </c>
      <c r="G2976" s="16">
        <v>2</v>
      </c>
      <c r="H2976" s="16">
        <v>222</v>
      </c>
      <c r="I2976" s="21" t="s">
        <v>15</v>
      </c>
    </row>
    <row r="2977" spans="1:9" x14ac:dyDescent="0.3">
      <c r="A2977" s="16">
        <v>15351</v>
      </c>
      <c r="B2977" s="16">
        <v>12</v>
      </c>
      <c r="C2977" s="16">
        <v>10</v>
      </c>
      <c r="D2977" s="17">
        <v>3430.22</v>
      </c>
      <c r="E2977" s="16">
        <v>5</v>
      </c>
      <c r="F2977" s="16">
        <v>5</v>
      </c>
      <c r="G2977" s="16">
        <v>5</v>
      </c>
      <c r="H2977" s="16">
        <v>555</v>
      </c>
      <c r="I2977" s="19" t="s">
        <v>10</v>
      </c>
    </row>
    <row r="2978" spans="1:9" x14ac:dyDescent="0.3">
      <c r="A2978" s="16">
        <v>15352</v>
      </c>
      <c r="B2978" s="16">
        <v>549</v>
      </c>
      <c r="C2978" s="16">
        <v>1</v>
      </c>
      <c r="D2978" s="17">
        <v>111.15</v>
      </c>
      <c r="E2978" s="16">
        <v>1</v>
      </c>
      <c r="F2978" s="16">
        <v>1</v>
      </c>
      <c r="G2978" s="16">
        <v>1</v>
      </c>
      <c r="H2978" s="16">
        <v>111</v>
      </c>
      <c r="I2978" s="21" t="s">
        <v>15</v>
      </c>
    </row>
    <row r="2979" spans="1:9" x14ac:dyDescent="0.3">
      <c r="A2979" s="16">
        <v>15353</v>
      </c>
      <c r="B2979" s="16">
        <v>255</v>
      </c>
      <c r="C2979" s="16">
        <v>7</v>
      </c>
      <c r="D2979" s="17">
        <v>2794.47</v>
      </c>
      <c r="E2979" s="16">
        <v>2</v>
      </c>
      <c r="F2979" s="16">
        <v>4</v>
      </c>
      <c r="G2979" s="16">
        <v>4</v>
      </c>
      <c r="H2979" s="16">
        <v>244</v>
      </c>
      <c r="I2979" s="18" t="s">
        <v>13</v>
      </c>
    </row>
    <row r="2980" spans="1:9" x14ac:dyDescent="0.3">
      <c r="A2980" s="16">
        <v>15354</v>
      </c>
      <c r="B2980" s="16">
        <v>603</v>
      </c>
      <c r="C2980" s="16">
        <v>3</v>
      </c>
      <c r="D2980" s="17">
        <v>284.39999999999998</v>
      </c>
      <c r="E2980" s="16">
        <v>1</v>
      </c>
      <c r="F2980" s="16">
        <v>3</v>
      </c>
      <c r="G2980" s="16">
        <v>1</v>
      </c>
      <c r="H2980" s="16">
        <v>131</v>
      </c>
      <c r="I2980" s="22" t="s">
        <v>12</v>
      </c>
    </row>
    <row r="2981" spans="1:9" x14ac:dyDescent="0.3">
      <c r="A2981" s="16">
        <v>15355</v>
      </c>
      <c r="B2981" s="16">
        <v>29</v>
      </c>
      <c r="C2981" s="16">
        <v>2</v>
      </c>
      <c r="D2981" s="17">
        <v>277.05</v>
      </c>
      <c r="E2981" s="16">
        <v>4</v>
      </c>
      <c r="F2981" s="16">
        <v>2</v>
      </c>
      <c r="G2981" s="16">
        <v>1</v>
      </c>
      <c r="H2981" s="16">
        <v>421</v>
      </c>
      <c r="I2981" s="23" t="s">
        <v>14</v>
      </c>
    </row>
    <row r="2982" spans="1:9" x14ac:dyDescent="0.3">
      <c r="A2982" s="16">
        <v>15356</v>
      </c>
      <c r="B2982" s="16">
        <v>31</v>
      </c>
      <c r="C2982" s="16">
        <v>13</v>
      </c>
      <c r="D2982" s="17">
        <v>3239.57</v>
      </c>
      <c r="E2982" s="16">
        <v>4</v>
      </c>
      <c r="F2982" s="16">
        <v>5</v>
      </c>
      <c r="G2982" s="16">
        <v>5</v>
      </c>
      <c r="H2982" s="16">
        <v>455</v>
      </c>
      <c r="I2982" s="19" t="s">
        <v>10</v>
      </c>
    </row>
    <row r="2983" spans="1:9" x14ac:dyDescent="0.3">
      <c r="A2983" s="16">
        <v>15358</v>
      </c>
      <c r="B2983" s="16">
        <v>5</v>
      </c>
      <c r="C2983" s="16">
        <v>42</v>
      </c>
      <c r="D2983" s="17">
        <v>16425.86</v>
      </c>
      <c r="E2983" s="16">
        <v>5</v>
      </c>
      <c r="F2983" s="16">
        <v>5</v>
      </c>
      <c r="G2983" s="16">
        <v>5</v>
      </c>
      <c r="H2983" s="16">
        <v>555</v>
      </c>
      <c r="I2983" s="19" t="s">
        <v>10</v>
      </c>
    </row>
    <row r="2984" spans="1:9" x14ac:dyDescent="0.3">
      <c r="A2984" s="16">
        <v>15359</v>
      </c>
      <c r="B2984" s="16">
        <v>663</v>
      </c>
      <c r="C2984" s="16">
        <v>8</v>
      </c>
      <c r="D2984" s="17">
        <v>181.35</v>
      </c>
      <c r="E2984" s="16">
        <v>1</v>
      </c>
      <c r="F2984" s="16">
        <v>4</v>
      </c>
      <c r="G2984" s="16">
        <v>1</v>
      </c>
      <c r="H2984" s="16">
        <v>141</v>
      </c>
      <c r="I2984" s="22" t="s">
        <v>12</v>
      </c>
    </row>
    <row r="2985" spans="1:9" x14ac:dyDescent="0.3">
      <c r="A2985" s="16">
        <v>15360</v>
      </c>
      <c r="B2985" s="16">
        <v>40</v>
      </c>
      <c r="C2985" s="16">
        <v>1</v>
      </c>
      <c r="D2985" s="17">
        <v>427.93</v>
      </c>
      <c r="E2985" s="16">
        <v>4</v>
      </c>
      <c r="F2985" s="16">
        <v>1</v>
      </c>
      <c r="G2985" s="16">
        <v>2</v>
      </c>
      <c r="H2985" s="16">
        <v>412</v>
      </c>
      <c r="I2985" s="23" t="s">
        <v>14</v>
      </c>
    </row>
    <row r="2986" spans="1:9" x14ac:dyDescent="0.3">
      <c r="A2986" s="16">
        <v>15361</v>
      </c>
      <c r="B2986" s="16">
        <v>362</v>
      </c>
      <c r="C2986" s="16">
        <v>4</v>
      </c>
      <c r="D2986" s="17">
        <v>689.07</v>
      </c>
      <c r="E2986" s="16">
        <v>2</v>
      </c>
      <c r="F2986" s="16">
        <v>3</v>
      </c>
      <c r="G2986" s="16">
        <v>3</v>
      </c>
      <c r="H2986" s="16">
        <v>233</v>
      </c>
      <c r="I2986" s="22" t="s">
        <v>12</v>
      </c>
    </row>
    <row r="2987" spans="1:9" x14ac:dyDescent="0.3">
      <c r="A2987" s="16">
        <v>15362</v>
      </c>
      <c r="B2987" s="16">
        <v>449</v>
      </c>
      <c r="C2987" s="16">
        <v>2</v>
      </c>
      <c r="D2987" s="17">
        <v>613.08000000000004</v>
      </c>
      <c r="E2987" s="16">
        <v>1</v>
      </c>
      <c r="F2987" s="16">
        <v>2</v>
      </c>
      <c r="G2987" s="16">
        <v>3</v>
      </c>
      <c r="H2987" s="16">
        <v>123</v>
      </c>
      <c r="I2987" s="22" t="s">
        <v>12</v>
      </c>
    </row>
    <row r="2988" spans="1:9" x14ac:dyDescent="0.3">
      <c r="A2988" s="16">
        <v>15363</v>
      </c>
      <c r="B2988" s="16">
        <v>373</v>
      </c>
      <c r="C2988" s="16">
        <v>2</v>
      </c>
      <c r="D2988" s="17">
        <v>678.11</v>
      </c>
      <c r="E2988" s="16">
        <v>2</v>
      </c>
      <c r="F2988" s="16">
        <v>2</v>
      </c>
      <c r="G2988" s="16">
        <v>3</v>
      </c>
      <c r="H2988" s="16">
        <v>223</v>
      </c>
      <c r="I2988" s="22" t="s">
        <v>12</v>
      </c>
    </row>
    <row r="2989" spans="1:9" x14ac:dyDescent="0.3">
      <c r="A2989" s="16">
        <v>15364</v>
      </c>
      <c r="B2989" s="16">
        <v>96</v>
      </c>
      <c r="C2989" s="16">
        <v>2</v>
      </c>
      <c r="D2989" s="17">
        <v>913.19</v>
      </c>
      <c r="E2989" s="16">
        <v>3</v>
      </c>
      <c r="F2989" s="16">
        <v>2</v>
      </c>
      <c r="G2989" s="16">
        <v>3</v>
      </c>
      <c r="H2989" s="16">
        <v>323</v>
      </c>
      <c r="I2989" s="22" t="s">
        <v>12</v>
      </c>
    </row>
    <row r="2990" spans="1:9" x14ac:dyDescent="0.3">
      <c r="A2990" s="16">
        <v>15365</v>
      </c>
      <c r="B2990" s="16">
        <v>26</v>
      </c>
      <c r="C2990" s="16">
        <v>13</v>
      </c>
      <c r="D2990" s="17">
        <v>4557.13</v>
      </c>
      <c r="E2990" s="16">
        <v>4</v>
      </c>
      <c r="F2990" s="16">
        <v>5</v>
      </c>
      <c r="G2990" s="16">
        <v>5</v>
      </c>
      <c r="H2990" s="16">
        <v>455</v>
      </c>
      <c r="I2990" s="19" t="s">
        <v>10</v>
      </c>
    </row>
    <row r="2991" spans="1:9" x14ac:dyDescent="0.3">
      <c r="A2991" s="16">
        <v>15366</v>
      </c>
      <c r="B2991" s="16">
        <v>75</v>
      </c>
      <c r="C2991" s="16">
        <v>7</v>
      </c>
      <c r="D2991" s="17">
        <v>2389.08</v>
      </c>
      <c r="E2991" s="16">
        <v>3</v>
      </c>
      <c r="F2991" s="16">
        <v>4</v>
      </c>
      <c r="G2991" s="16">
        <v>4</v>
      </c>
      <c r="H2991" s="16">
        <v>344</v>
      </c>
      <c r="I2991" s="20" t="s">
        <v>11</v>
      </c>
    </row>
    <row r="2992" spans="1:9" x14ac:dyDescent="0.3">
      <c r="A2992" s="16">
        <v>15367</v>
      </c>
      <c r="B2992" s="16">
        <v>57</v>
      </c>
      <c r="C2992" s="16">
        <v>11</v>
      </c>
      <c r="D2992" s="17">
        <v>5081.33</v>
      </c>
      <c r="E2992" s="16">
        <v>4</v>
      </c>
      <c r="F2992" s="16">
        <v>5</v>
      </c>
      <c r="G2992" s="16">
        <v>5</v>
      </c>
      <c r="H2992" s="16">
        <v>455</v>
      </c>
      <c r="I2992" s="19" t="s">
        <v>10</v>
      </c>
    </row>
    <row r="2993" spans="1:9" x14ac:dyDescent="0.3">
      <c r="A2993" s="16">
        <v>15368</v>
      </c>
      <c r="B2993" s="16">
        <v>21</v>
      </c>
      <c r="C2993" s="16">
        <v>2</v>
      </c>
      <c r="D2993" s="17">
        <v>722.74</v>
      </c>
      <c r="E2993" s="16">
        <v>4</v>
      </c>
      <c r="F2993" s="16">
        <v>2</v>
      </c>
      <c r="G2993" s="16">
        <v>3</v>
      </c>
      <c r="H2993" s="16">
        <v>423</v>
      </c>
      <c r="I2993" s="23" t="s">
        <v>14</v>
      </c>
    </row>
    <row r="2994" spans="1:9" x14ac:dyDescent="0.3">
      <c r="A2994" s="16">
        <v>15369</v>
      </c>
      <c r="B2994" s="16">
        <v>492</v>
      </c>
      <c r="C2994" s="16">
        <v>11</v>
      </c>
      <c r="D2994" s="17">
        <v>6251.26</v>
      </c>
      <c r="E2994" s="16">
        <v>1</v>
      </c>
      <c r="F2994" s="16">
        <v>5</v>
      </c>
      <c r="G2994" s="16">
        <v>5</v>
      </c>
      <c r="H2994" s="16">
        <v>155</v>
      </c>
      <c r="I2994" s="18" t="s">
        <v>13</v>
      </c>
    </row>
    <row r="2995" spans="1:9" x14ac:dyDescent="0.3">
      <c r="A2995" s="16">
        <v>15370</v>
      </c>
      <c r="B2995" s="16">
        <v>41</v>
      </c>
      <c r="C2995" s="16">
        <v>8</v>
      </c>
      <c r="D2995" s="17">
        <v>3739.01</v>
      </c>
      <c r="E2995" s="16">
        <v>4</v>
      </c>
      <c r="F2995" s="16">
        <v>4</v>
      </c>
      <c r="G2995" s="16">
        <v>5</v>
      </c>
      <c r="H2995" s="16">
        <v>445</v>
      </c>
      <c r="I2995" s="19" t="s">
        <v>10</v>
      </c>
    </row>
    <row r="2996" spans="1:9" x14ac:dyDescent="0.3">
      <c r="A2996" s="16">
        <v>15371</v>
      </c>
      <c r="B2996" s="16">
        <v>662</v>
      </c>
      <c r="C2996" s="16">
        <v>1</v>
      </c>
      <c r="D2996" s="17">
        <v>59.4</v>
      </c>
      <c r="E2996" s="16">
        <v>1</v>
      </c>
      <c r="F2996" s="16">
        <v>1</v>
      </c>
      <c r="G2996" s="16">
        <v>1</v>
      </c>
      <c r="H2996" s="16">
        <v>111</v>
      </c>
      <c r="I2996" s="21" t="s">
        <v>15</v>
      </c>
    </row>
    <row r="2997" spans="1:9" x14ac:dyDescent="0.3">
      <c r="A2997" s="16">
        <v>15372</v>
      </c>
      <c r="B2997" s="16">
        <v>137</v>
      </c>
      <c r="C2997" s="16">
        <v>8</v>
      </c>
      <c r="D2997" s="17">
        <v>6017.06</v>
      </c>
      <c r="E2997" s="16">
        <v>3</v>
      </c>
      <c r="F2997" s="16">
        <v>4</v>
      </c>
      <c r="G2997" s="16">
        <v>5</v>
      </c>
      <c r="H2997" s="16">
        <v>345</v>
      </c>
      <c r="I2997" s="20" t="s">
        <v>11</v>
      </c>
    </row>
    <row r="2998" spans="1:9" x14ac:dyDescent="0.3">
      <c r="A2998" s="16">
        <v>15373</v>
      </c>
      <c r="B2998" s="16">
        <v>8</v>
      </c>
      <c r="C2998" s="16">
        <v>17</v>
      </c>
      <c r="D2998" s="17">
        <v>3084.54</v>
      </c>
      <c r="E2998" s="16">
        <v>5</v>
      </c>
      <c r="F2998" s="16">
        <v>5</v>
      </c>
      <c r="G2998" s="16">
        <v>5</v>
      </c>
      <c r="H2998" s="16">
        <v>555</v>
      </c>
      <c r="I2998" s="19" t="s">
        <v>10</v>
      </c>
    </row>
    <row r="2999" spans="1:9" x14ac:dyDescent="0.3">
      <c r="A2999" s="16">
        <v>15374</v>
      </c>
      <c r="B2999" s="16">
        <v>129</v>
      </c>
      <c r="C2999" s="16">
        <v>2</v>
      </c>
      <c r="D2999" s="17">
        <v>307.32</v>
      </c>
      <c r="E2999" s="16">
        <v>3</v>
      </c>
      <c r="F2999" s="16">
        <v>2</v>
      </c>
      <c r="G2999" s="16">
        <v>2</v>
      </c>
      <c r="H2999" s="16">
        <v>322</v>
      </c>
      <c r="I2999" s="22" t="s">
        <v>12</v>
      </c>
    </row>
    <row r="3000" spans="1:9" x14ac:dyDescent="0.3">
      <c r="A3000" s="16">
        <v>15375</v>
      </c>
      <c r="B3000" s="16">
        <v>690</v>
      </c>
      <c r="C3000" s="16">
        <v>1</v>
      </c>
      <c r="D3000" s="17">
        <v>60.96</v>
      </c>
      <c r="E3000" s="16">
        <v>1</v>
      </c>
      <c r="F3000" s="16">
        <v>1</v>
      </c>
      <c r="G3000" s="16">
        <v>1</v>
      </c>
      <c r="H3000" s="16">
        <v>111</v>
      </c>
      <c r="I3000" s="21" t="s">
        <v>15</v>
      </c>
    </row>
    <row r="3001" spans="1:9" x14ac:dyDescent="0.3">
      <c r="A3001" s="16">
        <v>15376</v>
      </c>
      <c r="B3001" s="16">
        <v>40</v>
      </c>
      <c r="C3001" s="16">
        <v>3</v>
      </c>
      <c r="D3001" s="17">
        <v>1221.56</v>
      </c>
      <c r="E3001" s="16">
        <v>4</v>
      </c>
      <c r="F3001" s="16">
        <v>3</v>
      </c>
      <c r="G3001" s="16">
        <v>4</v>
      </c>
      <c r="H3001" s="16">
        <v>434</v>
      </c>
      <c r="I3001" s="20" t="s">
        <v>11</v>
      </c>
    </row>
    <row r="3002" spans="1:9" x14ac:dyDescent="0.3">
      <c r="A3002" s="16">
        <v>15377</v>
      </c>
      <c r="B3002" s="16">
        <v>383</v>
      </c>
      <c r="C3002" s="16">
        <v>4</v>
      </c>
      <c r="D3002" s="17">
        <v>1211.75</v>
      </c>
      <c r="E3002" s="16">
        <v>2</v>
      </c>
      <c r="F3002" s="16">
        <v>3</v>
      </c>
      <c r="G3002" s="16">
        <v>3</v>
      </c>
      <c r="H3002" s="16">
        <v>233</v>
      </c>
      <c r="I3002" s="22" t="s">
        <v>12</v>
      </c>
    </row>
    <row r="3003" spans="1:9" x14ac:dyDescent="0.3">
      <c r="A3003" s="16">
        <v>15378</v>
      </c>
      <c r="B3003" s="16">
        <v>463</v>
      </c>
      <c r="C3003" s="16">
        <v>2</v>
      </c>
      <c r="D3003" s="17">
        <v>246.5</v>
      </c>
      <c r="E3003" s="16">
        <v>1</v>
      </c>
      <c r="F3003" s="16">
        <v>2</v>
      </c>
      <c r="G3003" s="16">
        <v>1</v>
      </c>
      <c r="H3003" s="16">
        <v>121</v>
      </c>
      <c r="I3003" s="21" t="s">
        <v>15</v>
      </c>
    </row>
    <row r="3004" spans="1:9" x14ac:dyDescent="0.3">
      <c r="A3004" s="16">
        <v>15379</v>
      </c>
      <c r="B3004" s="16">
        <v>169</v>
      </c>
      <c r="C3004" s="16">
        <v>8</v>
      </c>
      <c r="D3004" s="17">
        <v>4877.84</v>
      </c>
      <c r="E3004" s="16">
        <v>3</v>
      </c>
      <c r="F3004" s="16">
        <v>4</v>
      </c>
      <c r="G3004" s="16">
        <v>5</v>
      </c>
      <c r="H3004" s="16">
        <v>345</v>
      </c>
      <c r="I3004" s="20" t="s">
        <v>11</v>
      </c>
    </row>
    <row r="3005" spans="1:9" x14ac:dyDescent="0.3">
      <c r="A3005" s="16">
        <v>15380</v>
      </c>
      <c r="B3005" s="16">
        <v>9</v>
      </c>
      <c r="C3005" s="16">
        <v>11</v>
      </c>
      <c r="D3005" s="17">
        <v>3248.96</v>
      </c>
      <c r="E3005" s="16">
        <v>5</v>
      </c>
      <c r="F3005" s="16">
        <v>5</v>
      </c>
      <c r="G3005" s="16">
        <v>5</v>
      </c>
      <c r="H3005" s="16">
        <v>555</v>
      </c>
      <c r="I3005" s="19" t="s">
        <v>10</v>
      </c>
    </row>
    <row r="3006" spans="1:9" x14ac:dyDescent="0.3">
      <c r="A3006" s="16">
        <v>15381</v>
      </c>
      <c r="B3006" s="16">
        <v>214</v>
      </c>
      <c r="C3006" s="16">
        <v>5</v>
      </c>
      <c r="D3006" s="17">
        <v>1890.57</v>
      </c>
      <c r="E3006" s="16">
        <v>2</v>
      </c>
      <c r="F3006" s="16">
        <v>4</v>
      </c>
      <c r="G3006" s="16">
        <v>4</v>
      </c>
      <c r="H3006" s="16">
        <v>244</v>
      </c>
      <c r="I3006" s="18" t="s">
        <v>13</v>
      </c>
    </row>
    <row r="3007" spans="1:9" x14ac:dyDescent="0.3">
      <c r="A3007" s="16">
        <v>15382</v>
      </c>
      <c r="B3007" s="16">
        <v>15</v>
      </c>
      <c r="C3007" s="16">
        <v>12</v>
      </c>
      <c r="D3007" s="17">
        <v>13733.55</v>
      </c>
      <c r="E3007" s="16">
        <v>5</v>
      </c>
      <c r="F3007" s="16">
        <v>5</v>
      </c>
      <c r="G3007" s="16">
        <v>5</v>
      </c>
      <c r="H3007" s="16">
        <v>555</v>
      </c>
      <c r="I3007" s="19" t="s">
        <v>10</v>
      </c>
    </row>
    <row r="3008" spans="1:9" x14ac:dyDescent="0.3">
      <c r="A3008" s="16">
        <v>15384</v>
      </c>
      <c r="B3008" s="16">
        <v>170</v>
      </c>
      <c r="C3008" s="16">
        <v>4</v>
      </c>
      <c r="D3008" s="17">
        <v>2027.79</v>
      </c>
      <c r="E3008" s="16">
        <v>3</v>
      </c>
      <c r="F3008" s="16">
        <v>3</v>
      </c>
      <c r="G3008" s="16">
        <v>4</v>
      </c>
      <c r="H3008" s="16">
        <v>334</v>
      </c>
      <c r="I3008" s="20" t="s">
        <v>11</v>
      </c>
    </row>
    <row r="3009" spans="1:9" x14ac:dyDescent="0.3">
      <c r="A3009" s="16">
        <v>15385</v>
      </c>
      <c r="B3009" s="16">
        <v>40</v>
      </c>
      <c r="C3009" s="16">
        <v>3</v>
      </c>
      <c r="D3009" s="17">
        <v>942.08</v>
      </c>
      <c r="E3009" s="16">
        <v>4</v>
      </c>
      <c r="F3009" s="16">
        <v>3</v>
      </c>
      <c r="G3009" s="16">
        <v>3</v>
      </c>
      <c r="H3009" s="16">
        <v>433</v>
      </c>
      <c r="I3009" s="20" t="s">
        <v>11</v>
      </c>
    </row>
    <row r="3010" spans="1:9" x14ac:dyDescent="0.3">
      <c r="A3010" s="16">
        <v>15386</v>
      </c>
      <c r="B3010" s="16">
        <v>186</v>
      </c>
      <c r="C3010" s="16">
        <v>1</v>
      </c>
      <c r="D3010" s="17">
        <v>394.14</v>
      </c>
      <c r="E3010" s="16">
        <v>3</v>
      </c>
      <c r="F3010" s="16">
        <v>1</v>
      </c>
      <c r="G3010" s="16">
        <v>2</v>
      </c>
      <c r="H3010" s="16">
        <v>312</v>
      </c>
      <c r="I3010" s="22" t="s">
        <v>12</v>
      </c>
    </row>
    <row r="3011" spans="1:9" x14ac:dyDescent="0.3">
      <c r="A3011" s="16">
        <v>15387</v>
      </c>
      <c r="B3011" s="16">
        <v>492</v>
      </c>
      <c r="C3011" s="16">
        <v>1</v>
      </c>
      <c r="D3011" s="17">
        <v>468.65</v>
      </c>
      <c r="E3011" s="16">
        <v>1</v>
      </c>
      <c r="F3011" s="16">
        <v>1</v>
      </c>
      <c r="G3011" s="16">
        <v>2</v>
      </c>
      <c r="H3011" s="16">
        <v>112</v>
      </c>
      <c r="I3011" s="21" t="s">
        <v>15</v>
      </c>
    </row>
    <row r="3012" spans="1:9" x14ac:dyDescent="0.3">
      <c r="A3012" s="16">
        <v>15388</v>
      </c>
      <c r="B3012" s="16">
        <v>270</v>
      </c>
      <c r="C3012" s="16">
        <v>1</v>
      </c>
      <c r="D3012" s="17">
        <v>140.54</v>
      </c>
      <c r="E3012" s="16">
        <v>2</v>
      </c>
      <c r="F3012" s="16">
        <v>1</v>
      </c>
      <c r="G3012" s="16">
        <v>1</v>
      </c>
      <c r="H3012" s="16">
        <v>211</v>
      </c>
      <c r="I3012" s="21" t="s">
        <v>15</v>
      </c>
    </row>
    <row r="3013" spans="1:9" x14ac:dyDescent="0.3">
      <c r="A3013" s="16">
        <v>15389</v>
      </c>
      <c r="B3013" s="16">
        <v>172</v>
      </c>
      <c r="C3013" s="16">
        <v>5</v>
      </c>
      <c r="D3013" s="17">
        <v>2733.8</v>
      </c>
      <c r="E3013" s="16">
        <v>3</v>
      </c>
      <c r="F3013" s="16">
        <v>4</v>
      </c>
      <c r="G3013" s="16">
        <v>4</v>
      </c>
      <c r="H3013" s="16">
        <v>344</v>
      </c>
      <c r="I3013" s="20" t="s">
        <v>11</v>
      </c>
    </row>
    <row r="3014" spans="1:9" x14ac:dyDescent="0.3">
      <c r="A3014" s="16">
        <v>15390</v>
      </c>
      <c r="B3014" s="16">
        <v>396</v>
      </c>
      <c r="C3014" s="16">
        <v>2</v>
      </c>
      <c r="D3014" s="17">
        <v>1216.6600000000001</v>
      </c>
      <c r="E3014" s="16">
        <v>2</v>
      </c>
      <c r="F3014" s="16">
        <v>2</v>
      </c>
      <c r="G3014" s="16">
        <v>3</v>
      </c>
      <c r="H3014" s="16">
        <v>223</v>
      </c>
      <c r="I3014" s="22" t="s">
        <v>12</v>
      </c>
    </row>
    <row r="3015" spans="1:9" x14ac:dyDescent="0.3">
      <c r="A3015" s="16">
        <v>15391</v>
      </c>
      <c r="B3015" s="16">
        <v>584</v>
      </c>
      <c r="C3015" s="16">
        <v>1</v>
      </c>
      <c r="D3015" s="17">
        <v>289.87</v>
      </c>
      <c r="E3015" s="16">
        <v>1</v>
      </c>
      <c r="F3015" s="16">
        <v>1</v>
      </c>
      <c r="G3015" s="16">
        <v>2</v>
      </c>
      <c r="H3015" s="16">
        <v>112</v>
      </c>
      <c r="I3015" s="21" t="s">
        <v>15</v>
      </c>
    </row>
    <row r="3016" spans="1:9" x14ac:dyDescent="0.3">
      <c r="A3016" s="16">
        <v>15392</v>
      </c>
      <c r="B3016" s="16">
        <v>5</v>
      </c>
      <c r="C3016" s="16">
        <v>7</v>
      </c>
      <c r="D3016" s="17">
        <v>2911.62</v>
      </c>
      <c r="E3016" s="16">
        <v>5</v>
      </c>
      <c r="F3016" s="16">
        <v>4</v>
      </c>
      <c r="G3016" s="16">
        <v>5</v>
      </c>
      <c r="H3016" s="16">
        <v>545</v>
      </c>
      <c r="I3016" s="19" t="s">
        <v>10</v>
      </c>
    </row>
    <row r="3017" spans="1:9" x14ac:dyDescent="0.3">
      <c r="A3017" s="16">
        <v>15393</v>
      </c>
      <c r="B3017" s="16">
        <v>16</v>
      </c>
      <c r="C3017" s="16">
        <v>5</v>
      </c>
      <c r="D3017" s="17">
        <v>891.34</v>
      </c>
      <c r="E3017" s="16">
        <v>5</v>
      </c>
      <c r="F3017" s="16">
        <v>4</v>
      </c>
      <c r="G3017" s="16">
        <v>3</v>
      </c>
      <c r="H3017" s="16">
        <v>543</v>
      </c>
      <c r="I3017" s="20" t="s">
        <v>11</v>
      </c>
    </row>
    <row r="3018" spans="1:9" x14ac:dyDescent="0.3">
      <c r="A3018" s="16">
        <v>15394</v>
      </c>
      <c r="B3018" s="16">
        <v>10</v>
      </c>
      <c r="C3018" s="16">
        <v>11</v>
      </c>
      <c r="D3018" s="17">
        <v>5286.8</v>
      </c>
      <c r="E3018" s="16">
        <v>5</v>
      </c>
      <c r="F3018" s="16">
        <v>5</v>
      </c>
      <c r="G3018" s="16">
        <v>5</v>
      </c>
      <c r="H3018" s="16">
        <v>555</v>
      </c>
      <c r="I3018" s="19" t="s">
        <v>10</v>
      </c>
    </row>
    <row r="3019" spans="1:9" x14ac:dyDescent="0.3">
      <c r="A3019" s="16">
        <v>15395</v>
      </c>
      <c r="B3019" s="16">
        <v>326</v>
      </c>
      <c r="C3019" s="16">
        <v>1</v>
      </c>
      <c r="D3019" s="17">
        <v>107.45</v>
      </c>
      <c r="E3019" s="16">
        <v>2</v>
      </c>
      <c r="F3019" s="16">
        <v>1</v>
      </c>
      <c r="G3019" s="16">
        <v>1</v>
      </c>
      <c r="H3019" s="16">
        <v>211</v>
      </c>
      <c r="I3019" s="21" t="s">
        <v>15</v>
      </c>
    </row>
    <row r="3020" spans="1:9" x14ac:dyDescent="0.3">
      <c r="A3020" s="16">
        <v>15396</v>
      </c>
      <c r="B3020" s="16">
        <v>113</v>
      </c>
      <c r="C3020" s="16">
        <v>2</v>
      </c>
      <c r="D3020" s="17">
        <v>796.38</v>
      </c>
      <c r="E3020" s="16">
        <v>3</v>
      </c>
      <c r="F3020" s="16">
        <v>2</v>
      </c>
      <c r="G3020" s="16">
        <v>3</v>
      </c>
      <c r="H3020" s="16">
        <v>323</v>
      </c>
      <c r="I3020" s="22" t="s">
        <v>12</v>
      </c>
    </row>
    <row r="3021" spans="1:9" x14ac:dyDescent="0.3">
      <c r="A3021" s="16">
        <v>15397</v>
      </c>
      <c r="B3021" s="16">
        <v>290</v>
      </c>
      <c r="C3021" s="16">
        <v>1</v>
      </c>
      <c r="D3021" s="17">
        <v>94</v>
      </c>
      <c r="E3021" s="16">
        <v>2</v>
      </c>
      <c r="F3021" s="16">
        <v>1</v>
      </c>
      <c r="G3021" s="16">
        <v>1</v>
      </c>
      <c r="H3021" s="16">
        <v>211</v>
      </c>
      <c r="I3021" s="21" t="s">
        <v>15</v>
      </c>
    </row>
    <row r="3022" spans="1:9" x14ac:dyDescent="0.3">
      <c r="A3022" s="16">
        <v>15398</v>
      </c>
      <c r="B3022" s="16">
        <v>16</v>
      </c>
      <c r="C3022" s="16">
        <v>2</v>
      </c>
      <c r="D3022" s="17">
        <v>1345.53</v>
      </c>
      <c r="E3022" s="16">
        <v>5</v>
      </c>
      <c r="F3022" s="16">
        <v>2</v>
      </c>
      <c r="G3022" s="16">
        <v>4</v>
      </c>
      <c r="H3022" s="16">
        <v>524</v>
      </c>
      <c r="I3022" s="23" t="s">
        <v>14</v>
      </c>
    </row>
    <row r="3023" spans="1:9" x14ac:dyDescent="0.3">
      <c r="A3023" s="16">
        <v>15399</v>
      </c>
      <c r="B3023" s="16">
        <v>1</v>
      </c>
      <c r="C3023" s="16">
        <v>3</v>
      </c>
      <c r="D3023" s="17">
        <v>815.77</v>
      </c>
      <c r="E3023" s="16">
        <v>5</v>
      </c>
      <c r="F3023" s="16">
        <v>3</v>
      </c>
      <c r="G3023" s="16">
        <v>3</v>
      </c>
      <c r="H3023" s="16">
        <v>533</v>
      </c>
      <c r="I3023" s="20" t="s">
        <v>11</v>
      </c>
    </row>
    <row r="3024" spans="1:9" x14ac:dyDescent="0.3">
      <c r="A3024" s="16">
        <v>15400</v>
      </c>
      <c r="B3024" s="16">
        <v>92</v>
      </c>
      <c r="C3024" s="16">
        <v>8</v>
      </c>
      <c r="D3024" s="17">
        <v>1302.3</v>
      </c>
      <c r="E3024" s="16">
        <v>3</v>
      </c>
      <c r="F3024" s="16">
        <v>4</v>
      </c>
      <c r="G3024" s="16">
        <v>4</v>
      </c>
      <c r="H3024" s="16">
        <v>344</v>
      </c>
      <c r="I3024" s="20" t="s">
        <v>11</v>
      </c>
    </row>
    <row r="3025" spans="1:9" x14ac:dyDescent="0.3">
      <c r="A3025" s="16">
        <v>15401</v>
      </c>
      <c r="B3025" s="16">
        <v>452</v>
      </c>
      <c r="C3025" s="16">
        <v>2</v>
      </c>
      <c r="D3025" s="17">
        <v>216.95</v>
      </c>
      <c r="E3025" s="16">
        <v>1</v>
      </c>
      <c r="F3025" s="16">
        <v>2</v>
      </c>
      <c r="G3025" s="16">
        <v>1</v>
      </c>
      <c r="H3025" s="16">
        <v>121</v>
      </c>
      <c r="I3025" s="21" t="s">
        <v>15</v>
      </c>
    </row>
    <row r="3026" spans="1:9" x14ac:dyDescent="0.3">
      <c r="A3026" s="16">
        <v>15402</v>
      </c>
      <c r="B3026" s="16">
        <v>149</v>
      </c>
      <c r="C3026" s="16">
        <v>6</v>
      </c>
      <c r="D3026" s="17">
        <v>1830.54</v>
      </c>
      <c r="E3026" s="16">
        <v>3</v>
      </c>
      <c r="F3026" s="16">
        <v>4</v>
      </c>
      <c r="G3026" s="16">
        <v>4</v>
      </c>
      <c r="H3026" s="16">
        <v>344</v>
      </c>
      <c r="I3026" s="20" t="s">
        <v>11</v>
      </c>
    </row>
    <row r="3027" spans="1:9" x14ac:dyDescent="0.3">
      <c r="A3027" s="16">
        <v>15403</v>
      </c>
      <c r="B3027" s="16">
        <v>492</v>
      </c>
      <c r="C3027" s="16">
        <v>2</v>
      </c>
      <c r="D3027" s="17">
        <v>170.88</v>
      </c>
      <c r="E3027" s="16">
        <v>1</v>
      </c>
      <c r="F3027" s="16">
        <v>2</v>
      </c>
      <c r="G3027" s="16">
        <v>1</v>
      </c>
      <c r="H3027" s="16">
        <v>121</v>
      </c>
      <c r="I3027" s="21" t="s">
        <v>15</v>
      </c>
    </row>
    <row r="3028" spans="1:9" x14ac:dyDescent="0.3">
      <c r="A3028" s="16">
        <v>15404</v>
      </c>
      <c r="B3028" s="16">
        <v>376</v>
      </c>
      <c r="C3028" s="16">
        <v>1</v>
      </c>
      <c r="D3028" s="17">
        <v>257.06</v>
      </c>
      <c r="E3028" s="16">
        <v>2</v>
      </c>
      <c r="F3028" s="16">
        <v>1</v>
      </c>
      <c r="G3028" s="16">
        <v>1</v>
      </c>
      <c r="H3028" s="16">
        <v>211</v>
      </c>
      <c r="I3028" s="21" t="s">
        <v>15</v>
      </c>
    </row>
    <row r="3029" spans="1:9" x14ac:dyDescent="0.3">
      <c r="A3029" s="16">
        <v>15405</v>
      </c>
      <c r="B3029" s="16">
        <v>189</v>
      </c>
      <c r="C3029" s="16">
        <v>2</v>
      </c>
      <c r="D3029" s="17">
        <v>659.84</v>
      </c>
      <c r="E3029" s="16">
        <v>3</v>
      </c>
      <c r="F3029" s="16">
        <v>2</v>
      </c>
      <c r="G3029" s="16">
        <v>3</v>
      </c>
      <c r="H3029" s="16">
        <v>323</v>
      </c>
      <c r="I3029" s="22" t="s">
        <v>12</v>
      </c>
    </row>
    <row r="3030" spans="1:9" x14ac:dyDescent="0.3">
      <c r="A3030" s="16">
        <v>15406</v>
      </c>
      <c r="B3030" s="16">
        <v>31</v>
      </c>
      <c r="C3030" s="16">
        <v>4</v>
      </c>
      <c r="D3030" s="17">
        <v>975.87</v>
      </c>
      <c r="E3030" s="16">
        <v>4</v>
      </c>
      <c r="F3030" s="16">
        <v>3</v>
      </c>
      <c r="G3030" s="16">
        <v>3</v>
      </c>
      <c r="H3030" s="16">
        <v>433</v>
      </c>
      <c r="I3030" s="20" t="s">
        <v>11</v>
      </c>
    </row>
    <row r="3031" spans="1:9" x14ac:dyDescent="0.3">
      <c r="A3031" s="16">
        <v>15407</v>
      </c>
      <c r="B3031" s="16">
        <v>34</v>
      </c>
      <c r="C3031" s="16">
        <v>4</v>
      </c>
      <c r="D3031" s="17">
        <v>1046.74</v>
      </c>
      <c r="E3031" s="16">
        <v>4</v>
      </c>
      <c r="F3031" s="16">
        <v>3</v>
      </c>
      <c r="G3031" s="16">
        <v>3</v>
      </c>
      <c r="H3031" s="16">
        <v>433</v>
      </c>
      <c r="I3031" s="20" t="s">
        <v>11</v>
      </c>
    </row>
    <row r="3032" spans="1:9" x14ac:dyDescent="0.3">
      <c r="A3032" s="16">
        <v>15408</v>
      </c>
      <c r="B3032" s="16">
        <v>264</v>
      </c>
      <c r="C3032" s="16">
        <v>1</v>
      </c>
      <c r="D3032" s="17">
        <v>267.18</v>
      </c>
      <c r="E3032" s="16">
        <v>2</v>
      </c>
      <c r="F3032" s="16">
        <v>1</v>
      </c>
      <c r="G3032" s="16">
        <v>1</v>
      </c>
      <c r="H3032" s="16">
        <v>211</v>
      </c>
      <c r="I3032" s="21" t="s">
        <v>15</v>
      </c>
    </row>
    <row r="3033" spans="1:9" x14ac:dyDescent="0.3">
      <c r="A3033" s="16">
        <v>15409</v>
      </c>
      <c r="B3033" s="16">
        <v>721</v>
      </c>
      <c r="C3033" s="16">
        <v>1</v>
      </c>
      <c r="D3033" s="17">
        <v>131.25</v>
      </c>
      <c r="E3033" s="16">
        <v>1</v>
      </c>
      <c r="F3033" s="16">
        <v>1</v>
      </c>
      <c r="G3033" s="16">
        <v>1</v>
      </c>
      <c r="H3033" s="16">
        <v>111</v>
      </c>
      <c r="I3033" s="21" t="s">
        <v>15</v>
      </c>
    </row>
    <row r="3034" spans="1:9" x14ac:dyDescent="0.3">
      <c r="A3034" s="16">
        <v>15410</v>
      </c>
      <c r="B3034" s="16">
        <v>84</v>
      </c>
      <c r="C3034" s="16">
        <v>10</v>
      </c>
      <c r="D3034" s="17">
        <v>4685.72</v>
      </c>
      <c r="E3034" s="16">
        <v>3</v>
      </c>
      <c r="F3034" s="16">
        <v>5</v>
      </c>
      <c r="G3034" s="16">
        <v>5</v>
      </c>
      <c r="H3034" s="16">
        <v>355</v>
      </c>
      <c r="I3034" s="20" t="s">
        <v>11</v>
      </c>
    </row>
    <row r="3035" spans="1:9" x14ac:dyDescent="0.3">
      <c r="A3035" s="16">
        <v>15411</v>
      </c>
      <c r="B3035" s="16">
        <v>26</v>
      </c>
      <c r="C3035" s="16">
        <v>4</v>
      </c>
      <c r="D3035" s="17">
        <v>1348.93</v>
      </c>
      <c r="E3035" s="16">
        <v>4</v>
      </c>
      <c r="F3035" s="16">
        <v>3</v>
      </c>
      <c r="G3035" s="16">
        <v>4</v>
      </c>
      <c r="H3035" s="16">
        <v>434</v>
      </c>
      <c r="I3035" s="20" t="s">
        <v>11</v>
      </c>
    </row>
    <row r="3036" spans="1:9" x14ac:dyDescent="0.3">
      <c r="A3036" s="16">
        <v>15412</v>
      </c>
      <c r="B3036" s="16">
        <v>171</v>
      </c>
      <c r="C3036" s="16">
        <v>1</v>
      </c>
      <c r="D3036" s="17">
        <v>190.53</v>
      </c>
      <c r="E3036" s="16">
        <v>3</v>
      </c>
      <c r="F3036" s="16">
        <v>1</v>
      </c>
      <c r="G3036" s="16">
        <v>1</v>
      </c>
      <c r="H3036" s="16">
        <v>311</v>
      </c>
      <c r="I3036" s="22" t="s">
        <v>12</v>
      </c>
    </row>
    <row r="3037" spans="1:9" x14ac:dyDescent="0.3">
      <c r="A3037" s="16">
        <v>15413</v>
      </c>
      <c r="B3037" s="16">
        <v>692</v>
      </c>
      <c r="C3037" s="16">
        <v>5</v>
      </c>
      <c r="D3037" s="17">
        <v>6798.72</v>
      </c>
      <c r="E3037" s="16">
        <v>1</v>
      </c>
      <c r="F3037" s="16">
        <v>4</v>
      </c>
      <c r="G3037" s="16">
        <v>5</v>
      </c>
      <c r="H3037" s="16">
        <v>145</v>
      </c>
      <c r="I3037" s="18" t="s">
        <v>13</v>
      </c>
    </row>
    <row r="3038" spans="1:9" x14ac:dyDescent="0.3">
      <c r="A3038" s="16">
        <v>15414</v>
      </c>
      <c r="B3038" s="16">
        <v>10</v>
      </c>
      <c r="C3038" s="16">
        <v>3</v>
      </c>
      <c r="D3038" s="17">
        <v>774.9</v>
      </c>
      <c r="E3038" s="16">
        <v>5</v>
      </c>
      <c r="F3038" s="16">
        <v>3</v>
      </c>
      <c r="G3038" s="16">
        <v>3</v>
      </c>
      <c r="H3038" s="16">
        <v>533</v>
      </c>
      <c r="I3038" s="20" t="s">
        <v>11</v>
      </c>
    </row>
    <row r="3039" spans="1:9" x14ac:dyDescent="0.3">
      <c r="A3039" s="16">
        <v>15415</v>
      </c>
      <c r="B3039" s="16">
        <v>313</v>
      </c>
      <c r="C3039" s="16">
        <v>1</v>
      </c>
      <c r="D3039" s="17">
        <v>559.61</v>
      </c>
      <c r="E3039" s="16">
        <v>2</v>
      </c>
      <c r="F3039" s="16">
        <v>1</v>
      </c>
      <c r="G3039" s="16">
        <v>2</v>
      </c>
      <c r="H3039" s="16">
        <v>212</v>
      </c>
      <c r="I3039" s="21" t="s">
        <v>15</v>
      </c>
    </row>
    <row r="3040" spans="1:9" x14ac:dyDescent="0.3">
      <c r="A3040" s="16">
        <v>15416</v>
      </c>
      <c r="B3040" s="16">
        <v>65</v>
      </c>
      <c r="C3040" s="16">
        <v>7</v>
      </c>
      <c r="D3040" s="17">
        <v>4572.82</v>
      </c>
      <c r="E3040" s="16">
        <v>3</v>
      </c>
      <c r="F3040" s="16">
        <v>4</v>
      </c>
      <c r="G3040" s="16">
        <v>5</v>
      </c>
      <c r="H3040" s="16">
        <v>345</v>
      </c>
      <c r="I3040" s="20" t="s">
        <v>11</v>
      </c>
    </row>
    <row r="3041" spans="1:9" x14ac:dyDescent="0.3">
      <c r="A3041" s="16">
        <v>15417</v>
      </c>
      <c r="B3041" s="16">
        <v>85</v>
      </c>
      <c r="C3041" s="16">
        <v>1</v>
      </c>
      <c r="D3041" s="17">
        <v>508.8</v>
      </c>
      <c r="E3041" s="16">
        <v>3</v>
      </c>
      <c r="F3041" s="16">
        <v>1</v>
      </c>
      <c r="G3041" s="16">
        <v>2</v>
      </c>
      <c r="H3041" s="16">
        <v>312</v>
      </c>
      <c r="I3041" s="22" t="s">
        <v>12</v>
      </c>
    </row>
    <row r="3042" spans="1:9" x14ac:dyDescent="0.3">
      <c r="A3042" s="16">
        <v>15418</v>
      </c>
      <c r="B3042" s="16">
        <v>425</v>
      </c>
      <c r="C3042" s="16">
        <v>2</v>
      </c>
      <c r="D3042" s="17">
        <v>449.42</v>
      </c>
      <c r="E3042" s="16">
        <v>1</v>
      </c>
      <c r="F3042" s="16">
        <v>2</v>
      </c>
      <c r="G3042" s="16">
        <v>2</v>
      </c>
      <c r="H3042" s="16">
        <v>122</v>
      </c>
      <c r="I3042" s="21" t="s">
        <v>15</v>
      </c>
    </row>
    <row r="3043" spans="1:9" x14ac:dyDescent="0.3">
      <c r="A3043" s="16">
        <v>15419</v>
      </c>
      <c r="B3043" s="16">
        <v>25</v>
      </c>
      <c r="C3043" s="16">
        <v>1</v>
      </c>
      <c r="D3043" s="17">
        <v>135.86000000000001</v>
      </c>
      <c r="E3043" s="16">
        <v>4</v>
      </c>
      <c r="F3043" s="16">
        <v>1</v>
      </c>
      <c r="G3043" s="16">
        <v>1</v>
      </c>
      <c r="H3043" s="16">
        <v>411</v>
      </c>
      <c r="I3043" s="23" t="s">
        <v>14</v>
      </c>
    </row>
    <row r="3044" spans="1:9" x14ac:dyDescent="0.3">
      <c r="A3044" s="16">
        <v>15420</v>
      </c>
      <c r="B3044" s="16">
        <v>434</v>
      </c>
      <c r="C3044" s="16">
        <v>6</v>
      </c>
      <c r="D3044" s="17">
        <v>743</v>
      </c>
      <c r="E3044" s="16">
        <v>1</v>
      </c>
      <c r="F3044" s="16">
        <v>4</v>
      </c>
      <c r="G3044" s="16">
        <v>3</v>
      </c>
      <c r="H3044" s="16">
        <v>143</v>
      </c>
      <c r="I3044" s="22" t="s">
        <v>12</v>
      </c>
    </row>
    <row r="3045" spans="1:9" x14ac:dyDescent="0.3">
      <c r="A3045" s="16">
        <v>15421</v>
      </c>
      <c r="B3045" s="16">
        <v>59</v>
      </c>
      <c r="C3045" s="16">
        <v>10</v>
      </c>
      <c r="D3045" s="17">
        <v>3805.34</v>
      </c>
      <c r="E3045" s="16">
        <v>4</v>
      </c>
      <c r="F3045" s="16">
        <v>5</v>
      </c>
      <c r="G3045" s="16">
        <v>5</v>
      </c>
      <c r="H3045" s="16">
        <v>455</v>
      </c>
      <c r="I3045" s="19" t="s">
        <v>10</v>
      </c>
    </row>
    <row r="3046" spans="1:9" x14ac:dyDescent="0.3">
      <c r="A3046" s="16">
        <v>15422</v>
      </c>
      <c r="B3046" s="16">
        <v>323</v>
      </c>
      <c r="C3046" s="16">
        <v>7</v>
      </c>
      <c r="D3046" s="17">
        <v>1619.97</v>
      </c>
      <c r="E3046" s="16">
        <v>2</v>
      </c>
      <c r="F3046" s="16">
        <v>4</v>
      </c>
      <c r="G3046" s="16">
        <v>4</v>
      </c>
      <c r="H3046" s="16">
        <v>244</v>
      </c>
      <c r="I3046" s="18" t="s">
        <v>13</v>
      </c>
    </row>
    <row r="3047" spans="1:9" x14ac:dyDescent="0.3">
      <c r="A3047" s="16">
        <v>15423</v>
      </c>
      <c r="B3047" s="16">
        <v>38</v>
      </c>
      <c r="C3047" s="16">
        <v>3</v>
      </c>
      <c r="D3047" s="17">
        <v>266.89</v>
      </c>
      <c r="E3047" s="16">
        <v>4</v>
      </c>
      <c r="F3047" s="16">
        <v>3</v>
      </c>
      <c r="G3047" s="16">
        <v>1</v>
      </c>
      <c r="H3047" s="16">
        <v>431</v>
      </c>
      <c r="I3047" s="22" t="s">
        <v>12</v>
      </c>
    </row>
    <row r="3048" spans="1:9" x14ac:dyDescent="0.3">
      <c r="A3048" s="16">
        <v>15424</v>
      </c>
      <c r="B3048" s="16">
        <v>254</v>
      </c>
      <c r="C3048" s="16">
        <v>3</v>
      </c>
      <c r="D3048" s="17">
        <v>597.78</v>
      </c>
      <c r="E3048" s="16">
        <v>2</v>
      </c>
      <c r="F3048" s="16">
        <v>3</v>
      </c>
      <c r="G3048" s="16">
        <v>2</v>
      </c>
      <c r="H3048" s="16">
        <v>232</v>
      </c>
      <c r="I3048" s="22" t="s">
        <v>12</v>
      </c>
    </row>
    <row r="3049" spans="1:9" x14ac:dyDescent="0.3">
      <c r="A3049" s="16">
        <v>15425</v>
      </c>
      <c r="B3049" s="16">
        <v>400</v>
      </c>
      <c r="C3049" s="16">
        <v>4</v>
      </c>
      <c r="D3049" s="17">
        <v>1941.12</v>
      </c>
      <c r="E3049" s="16">
        <v>2</v>
      </c>
      <c r="F3049" s="16">
        <v>3</v>
      </c>
      <c r="G3049" s="16">
        <v>4</v>
      </c>
      <c r="H3049" s="16">
        <v>234</v>
      </c>
      <c r="I3049" s="22" t="s">
        <v>12</v>
      </c>
    </row>
    <row r="3050" spans="1:9" x14ac:dyDescent="0.3">
      <c r="A3050" s="16">
        <v>15426</v>
      </c>
      <c r="B3050" s="16">
        <v>19</v>
      </c>
      <c r="C3050" s="16">
        <v>9</v>
      </c>
      <c r="D3050" s="17">
        <v>2156.35</v>
      </c>
      <c r="E3050" s="16">
        <v>5</v>
      </c>
      <c r="F3050" s="16">
        <v>5</v>
      </c>
      <c r="G3050" s="16">
        <v>4</v>
      </c>
      <c r="H3050" s="16">
        <v>554</v>
      </c>
      <c r="I3050" s="19" t="s">
        <v>10</v>
      </c>
    </row>
    <row r="3051" spans="1:9" x14ac:dyDescent="0.3">
      <c r="A3051" s="16">
        <v>15427</v>
      </c>
      <c r="B3051" s="16">
        <v>33</v>
      </c>
      <c r="C3051" s="16">
        <v>3</v>
      </c>
      <c r="D3051" s="17">
        <v>1430.54</v>
      </c>
      <c r="E3051" s="16">
        <v>4</v>
      </c>
      <c r="F3051" s="16">
        <v>3</v>
      </c>
      <c r="G3051" s="16">
        <v>4</v>
      </c>
      <c r="H3051" s="16">
        <v>434</v>
      </c>
      <c r="I3051" s="20" t="s">
        <v>11</v>
      </c>
    </row>
    <row r="3052" spans="1:9" x14ac:dyDescent="0.3">
      <c r="A3052" s="16">
        <v>15428</v>
      </c>
      <c r="B3052" s="16">
        <v>15</v>
      </c>
      <c r="C3052" s="16">
        <v>4</v>
      </c>
      <c r="D3052" s="17">
        <v>762.75</v>
      </c>
      <c r="E3052" s="16">
        <v>5</v>
      </c>
      <c r="F3052" s="16">
        <v>3</v>
      </c>
      <c r="G3052" s="16">
        <v>3</v>
      </c>
      <c r="H3052" s="16">
        <v>533</v>
      </c>
      <c r="I3052" s="20" t="s">
        <v>11</v>
      </c>
    </row>
    <row r="3053" spans="1:9" x14ac:dyDescent="0.3">
      <c r="A3053" s="16">
        <v>15429</v>
      </c>
      <c r="B3053" s="16">
        <v>27</v>
      </c>
      <c r="C3053" s="16">
        <v>2</v>
      </c>
      <c r="D3053" s="17">
        <v>397.35</v>
      </c>
      <c r="E3053" s="16">
        <v>4</v>
      </c>
      <c r="F3053" s="16">
        <v>2</v>
      </c>
      <c r="G3053" s="16">
        <v>2</v>
      </c>
      <c r="H3053" s="16">
        <v>422</v>
      </c>
      <c r="I3053" s="23" t="s">
        <v>14</v>
      </c>
    </row>
    <row r="3054" spans="1:9" x14ac:dyDescent="0.3">
      <c r="A3054" s="16">
        <v>15430</v>
      </c>
      <c r="B3054" s="16">
        <v>468</v>
      </c>
      <c r="C3054" s="16">
        <v>2</v>
      </c>
      <c r="D3054" s="17">
        <v>954.75</v>
      </c>
      <c r="E3054" s="16">
        <v>1</v>
      </c>
      <c r="F3054" s="16">
        <v>2</v>
      </c>
      <c r="G3054" s="16">
        <v>3</v>
      </c>
      <c r="H3054" s="16">
        <v>123</v>
      </c>
      <c r="I3054" s="22" t="s">
        <v>12</v>
      </c>
    </row>
    <row r="3055" spans="1:9" x14ac:dyDescent="0.3">
      <c r="A3055" s="16">
        <v>15431</v>
      </c>
      <c r="B3055" s="16">
        <v>503</v>
      </c>
      <c r="C3055" s="16">
        <v>1</v>
      </c>
      <c r="D3055" s="17">
        <v>153.24</v>
      </c>
      <c r="E3055" s="16">
        <v>1</v>
      </c>
      <c r="F3055" s="16">
        <v>1</v>
      </c>
      <c r="G3055" s="16">
        <v>1</v>
      </c>
      <c r="H3055" s="16">
        <v>111</v>
      </c>
      <c r="I3055" s="21" t="s">
        <v>15</v>
      </c>
    </row>
    <row r="3056" spans="1:9" x14ac:dyDescent="0.3">
      <c r="A3056" s="16">
        <v>15432</v>
      </c>
      <c r="B3056" s="16">
        <v>23</v>
      </c>
      <c r="C3056" s="16">
        <v>2</v>
      </c>
      <c r="D3056" s="17">
        <v>320.76</v>
      </c>
      <c r="E3056" s="16">
        <v>4</v>
      </c>
      <c r="F3056" s="16">
        <v>2</v>
      </c>
      <c r="G3056" s="16">
        <v>2</v>
      </c>
      <c r="H3056" s="16">
        <v>422</v>
      </c>
      <c r="I3056" s="23" t="s">
        <v>14</v>
      </c>
    </row>
    <row r="3057" spans="1:9" x14ac:dyDescent="0.3">
      <c r="A3057" s="16">
        <v>15433</v>
      </c>
      <c r="B3057" s="16">
        <v>214</v>
      </c>
      <c r="C3057" s="16">
        <v>2</v>
      </c>
      <c r="D3057" s="17">
        <v>533.29999999999995</v>
      </c>
      <c r="E3057" s="16">
        <v>2</v>
      </c>
      <c r="F3057" s="16">
        <v>2</v>
      </c>
      <c r="G3057" s="16">
        <v>2</v>
      </c>
      <c r="H3057" s="16">
        <v>222</v>
      </c>
      <c r="I3057" s="21" t="s">
        <v>15</v>
      </c>
    </row>
    <row r="3058" spans="1:9" x14ac:dyDescent="0.3">
      <c r="A3058" s="16">
        <v>15434</v>
      </c>
      <c r="B3058" s="16">
        <v>8</v>
      </c>
      <c r="C3058" s="16">
        <v>11</v>
      </c>
      <c r="D3058" s="17">
        <v>2567.06</v>
      </c>
      <c r="E3058" s="16">
        <v>5</v>
      </c>
      <c r="F3058" s="16">
        <v>5</v>
      </c>
      <c r="G3058" s="16">
        <v>4</v>
      </c>
      <c r="H3058" s="16">
        <v>554</v>
      </c>
      <c r="I3058" s="19" t="s">
        <v>10</v>
      </c>
    </row>
    <row r="3059" spans="1:9" x14ac:dyDescent="0.3">
      <c r="A3059" s="16">
        <v>15435</v>
      </c>
      <c r="B3059" s="16">
        <v>22</v>
      </c>
      <c r="C3059" s="16">
        <v>1</v>
      </c>
      <c r="D3059" s="17">
        <v>149.29</v>
      </c>
      <c r="E3059" s="16">
        <v>4</v>
      </c>
      <c r="F3059" s="16">
        <v>1</v>
      </c>
      <c r="G3059" s="16">
        <v>1</v>
      </c>
      <c r="H3059" s="16">
        <v>411</v>
      </c>
      <c r="I3059" s="23" t="s">
        <v>14</v>
      </c>
    </row>
    <row r="3060" spans="1:9" x14ac:dyDescent="0.3">
      <c r="A3060" s="16">
        <v>15436</v>
      </c>
      <c r="B3060" s="16">
        <v>12</v>
      </c>
      <c r="C3060" s="16">
        <v>3</v>
      </c>
      <c r="D3060" s="17">
        <v>1067.75</v>
      </c>
      <c r="E3060" s="16">
        <v>5</v>
      </c>
      <c r="F3060" s="16">
        <v>3</v>
      </c>
      <c r="G3060" s="16">
        <v>3</v>
      </c>
      <c r="H3060" s="16">
        <v>533</v>
      </c>
      <c r="I3060" s="20" t="s">
        <v>11</v>
      </c>
    </row>
    <row r="3061" spans="1:9" x14ac:dyDescent="0.3">
      <c r="A3061" s="16">
        <v>15437</v>
      </c>
      <c r="B3061" s="16">
        <v>262</v>
      </c>
      <c r="C3061" s="16">
        <v>2</v>
      </c>
      <c r="D3061" s="17">
        <v>393.45</v>
      </c>
      <c r="E3061" s="16">
        <v>2</v>
      </c>
      <c r="F3061" s="16">
        <v>2</v>
      </c>
      <c r="G3061" s="16">
        <v>2</v>
      </c>
      <c r="H3061" s="16">
        <v>222</v>
      </c>
      <c r="I3061" s="21" t="s">
        <v>15</v>
      </c>
    </row>
    <row r="3062" spans="1:9" x14ac:dyDescent="0.3">
      <c r="A3062" s="16">
        <v>15438</v>
      </c>
      <c r="B3062" s="16">
        <v>131</v>
      </c>
      <c r="C3062" s="16">
        <v>1</v>
      </c>
      <c r="D3062" s="17">
        <v>156.58000000000001</v>
      </c>
      <c r="E3062" s="16">
        <v>3</v>
      </c>
      <c r="F3062" s="16">
        <v>1</v>
      </c>
      <c r="G3062" s="16">
        <v>1</v>
      </c>
      <c r="H3062" s="16">
        <v>311</v>
      </c>
      <c r="I3062" s="22" t="s">
        <v>12</v>
      </c>
    </row>
    <row r="3063" spans="1:9" x14ac:dyDescent="0.3">
      <c r="A3063" s="16">
        <v>15439</v>
      </c>
      <c r="B3063" s="16">
        <v>405</v>
      </c>
      <c r="C3063" s="16">
        <v>4</v>
      </c>
      <c r="D3063" s="17">
        <v>1269.05</v>
      </c>
      <c r="E3063" s="16">
        <v>2</v>
      </c>
      <c r="F3063" s="16">
        <v>3</v>
      </c>
      <c r="G3063" s="16">
        <v>4</v>
      </c>
      <c r="H3063" s="16">
        <v>234</v>
      </c>
      <c r="I3063" s="22" t="s">
        <v>12</v>
      </c>
    </row>
    <row r="3064" spans="1:9" x14ac:dyDescent="0.3">
      <c r="A3064" s="16">
        <v>15440</v>
      </c>
      <c r="B3064" s="16">
        <v>55</v>
      </c>
      <c r="C3064" s="16">
        <v>3</v>
      </c>
      <c r="D3064" s="17">
        <v>383.68</v>
      </c>
      <c r="E3064" s="16">
        <v>4</v>
      </c>
      <c r="F3064" s="16">
        <v>3</v>
      </c>
      <c r="G3064" s="16">
        <v>2</v>
      </c>
      <c r="H3064" s="16">
        <v>432</v>
      </c>
      <c r="I3064" s="22" t="s">
        <v>12</v>
      </c>
    </row>
    <row r="3065" spans="1:9" x14ac:dyDescent="0.3">
      <c r="A3065" s="16">
        <v>15441</v>
      </c>
      <c r="B3065" s="16">
        <v>396</v>
      </c>
      <c r="C3065" s="16">
        <v>3</v>
      </c>
      <c r="D3065" s="17">
        <v>1254.21</v>
      </c>
      <c r="E3065" s="16">
        <v>2</v>
      </c>
      <c r="F3065" s="16">
        <v>3</v>
      </c>
      <c r="G3065" s="16">
        <v>4</v>
      </c>
      <c r="H3065" s="16">
        <v>234</v>
      </c>
      <c r="I3065" s="22" t="s">
        <v>12</v>
      </c>
    </row>
    <row r="3066" spans="1:9" x14ac:dyDescent="0.3">
      <c r="A3066" s="16">
        <v>15442</v>
      </c>
      <c r="B3066" s="16">
        <v>249</v>
      </c>
      <c r="C3066" s="16">
        <v>1</v>
      </c>
      <c r="D3066" s="17">
        <v>594</v>
      </c>
      <c r="E3066" s="16">
        <v>2</v>
      </c>
      <c r="F3066" s="16">
        <v>1</v>
      </c>
      <c r="G3066" s="16">
        <v>2</v>
      </c>
      <c r="H3066" s="16">
        <v>212</v>
      </c>
      <c r="I3066" s="21" t="s">
        <v>15</v>
      </c>
    </row>
    <row r="3067" spans="1:9" x14ac:dyDescent="0.3">
      <c r="A3067" s="16">
        <v>15443</v>
      </c>
      <c r="B3067" s="16">
        <v>2</v>
      </c>
      <c r="C3067" s="16">
        <v>14</v>
      </c>
      <c r="D3067" s="17">
        <v>5114.2299999999996</v>
      </c>
      <c r="E3067" s="16">
        <v>5</v>
      </c>
      <c r="F3067" s="16">
        <v>5</v>
      </c>
      <c r="G3067" s="16">
        <v>5</v>
      </c>
      <c r="H3067" s="16">
        <v>555</v>
      </c>
      <c r="I3067" s="19" t="s">
        <v>10</v>
      </c>
    </row>
    <row r="3068" spans="1:9" x14ac:dyDescent="0.3">
      <c r="A3068" s="16">
        <v>15444</v>
      </c>
      <c r="B3068" s="16">
        <v>9</v>
      </c>
      <c r="C3068" s="16">
        <v>2</v>
      </c>
      <c r="D3068" s="17">
        <v>1411.21</v>
      </c>
      <c r="E3068" s="16">
        <v>5</v>
      </c>
      <c r="F3068" s="16">
        <v>2</v>
      </c>
      <c r="G3068" s="16">
        <v>4</v>
      </c>
      <c r="H3068" s="16">
        <v>524</v>
      </c>
      <c r="I3068" s="23" t="s">
        <v>14</v>
      </c>
    </row>
    <row r="3069" spans="1:9" x14ac:dyDescent="0.3">
      <c r="A3069" s="16">
        <v>15445</v>
      </c>
      <c r="B3069" s="16">
        <v>264</v>
      </c>
      <c r="C3069" s="16">
        <v>2</v>
      </c>
      <c r="D3069" s="17">
        <v>284.5</v>
      </c>
      <c r="E3069" s="16">
        <v>2</v>
      </c>
      <c r="F3069" s="16">
        <v>2</v>
      </c>
      <c r="G3069" s="16">
        <v>1</v>
      </c>
      <c r="H3069" s="16">
        <v>221</v>
      </c>
      <c r="I3069" s="21" t="s">
        <v>15</v>
      </c>
    </row>
    <row r="3070" spans="1:9" x14ac:dyDescent="0.3">
      <c r="A3070" s="16">
        <v>15446</v>
      </c>
      <c r="B3070" s="16">
        <v>377</v>
      </c>
      <c r="C3070" s="16">
        <v>3</v>
      </c>
      <c r="D3070" s="17">
        <v>399.75</v>
      </c>
      <c r="E3070" s="16">
        <v>2</v>
      </c>
      <c r="F3070" s="16">
        <v>3</v>
      </c>
      <c r="G3070" s="16">
        <v>2</v>
      </c>
      <c r="H3070" s="16">
        <v>232</v>
      </c>
      <c r="I3070" s="22" t="s">
        <v>12</v>
      </c>
    </row>
    <row r="3071" spans="1:9" x14ac:dyDescent="0.3">
      <c r="A3071" s="16">
        <v>15447</v>
      </c>
      <c r="B3071" s="16">
        <v>331</v>
      </c>
      <c r="C3071" s="16">
        <v>5</v>
      </c>
      <c r="D3071" s="17">
        <v>492.88</v>
      </c>
      <c r="E3071" s="16">
        <v>2</v>
      </c>
      <c r="F3071" s="16">
        <v>4</v>
      </c>
      <c r="G3071" s="16">
        <v>2</v>
      </c>
      <c r="H3071" s="16">
        <v>242</v>
      </c>
      <c r="I3071" s="22" t="s">
        <v>12</v>
      </c>
    </row>
    <row r="3072" spans="1:9" x14ac:dyDescent="0.3">
      <c r="A3072" s="16">
        <v>15448</v>
      </c>
      <c r="B3072" s="16">
        <v>313</v>
      </c>
      <c r="C3072" s="16">
        <v>2</v>
      </c>
      <c r="D3072" s="17">
        <v>788.81</v>
      </c>
      <c r="E3072" s="16">
        <v>2</v>
      </c>
      <c r="F3072" s="16">
        <v>2</v>
      </c>
      <c r="G3072" s="16">
        <v>3</v>
      </c>
      <c r="H3072" s="16">
        <v>223</v>
      </c>
      <c r="I3072" s="22" t="s">
        <v>12</v>
      </c>
    </row>
    <row r="3073" spans="1:9" x14ac:dyDescent="0.3">
      <c r="A3073" s="16">
        <v>15449</v>
      </c>
      <c r="B3073" s="16">
        <v>26</v>
      </c>
      <c r="C3073" s="16">
        <v>3</v>
      </c>
      <c r="D3073" s="17">
        <v>974.52</v>
      </c>
      <c r="E3073" s="16">
        <v>4</v>
      </c>
      <c r="F3073" s="16">
        <v>3</v>
      </c>
      <c r="G3073" s="16">
        <v>3</v>
      </c>
      <c r="H3073" s="16">
        <v>433</v>
      </c>
      <c r="I3073" s="20" t="s">
        <v>11</v>
      </c>
    </row>
    <row r="3074" spans="1:9" x14ac:dyDescent="0.3">
      <c r="A3074" s="16">
        <v>15450</v>
      </c>
      <c r="B3074" s="16">
        <v>30</v>
      </c>
      <c r="C3074" s="16">
        <v>1</v>
      </c>
      <c r="D3074" s="17">
        <v>429.84</v>
      </c>
      <c r="E3074" s="16">
        <v>4</v>
      </c>
      <c r="F3074" s="16">
        <v>1</v>
      </c>
      <c r="G3074" s="16">
        <v>2</v>
      </c>
      <c r="H3074" s="16">
        <v>412</v>
      </c>
      <c r="I3074" s="23" t="s">
        <v>14</v>
      </c>
    </row>
    <row r="3075" spans="1:9" x14ac:dyDescent="0.3">
      <c r="A3075" s="16">
        <v>15451</v>
      </c>
      <c r="B3075" s="16">
        <v>434</v>
      </c>
      <c r="C3075" s="16">
        <v>2</v>
      </c>
      <c r="D3075" s="17">
        <v>226.86</v>
      </c>
      <c r="E3075" s="16">
        <v>1</v>
      </c>
      <c r="F3075" s="16">
        <v>2</v>
      </c>
      <c r="G3075" s="16">
        <v>1</v>
      </c>
      <c r="H3075" s="16">
        <v>121</v>
      </c>
      <c r="I3075" s="21" t="s">
        <v>15</v>
      </c>
    </row>
    <row r="3076" spans="1:9" x14ac:dyDescent="0.3">
      <c r="A3076" s="16">
        <v>15452</v>
      </c>
      <c r="B3076" s="16">
        <v>30</v>
      </c>
      <c r="C3076" s="16">
        <v>6</v>
      </c>
      <c r="D3076" s="17">
        <v>1785.11</v>
      </c>
      <c r="E3076" s="16">
        <v>4</v>
      </c>
      <c r="F3076" s="16">
        <v>4</v>
      </c>
      <c r="G3076" s="16">
        <v>4</v>
      </c>
      <c r="H3076" s="16">
        <v>444</v>
      </c>
      <c r="I3076" s="19" t="s">
        <v>10</v>
      </c>
    </row>
    <row r="3077" spans="1:9" x14ac:dyDescent="0.3">
      <c r="A3077" s="16">
        <v>15453</v>
      </c>
      <c r="B3077" s="16">
        <v>2</v>
      </c>
      <c r="C3077" s="16">
        <v>7</v>
      </c>
      <c r="D3077" s="17">
        <v>1371.77</v>
      </c>
      <c r="E3077" s="16">
        <v>5</v>
      </c>
      <c r="F3077" s="16">
        <v>4</v>
      </c>
      <c r="G3077" s="16">
        <v>4</v>
      </c>
      <c r="H3077" s="16">
        <v>544</v>
      </c>
      <c r="I3077" s="19" t="s">
        <v>10</v>
      </c>
    </row>
    <row r="3078" spans="1:9" x14ac:dyDescent="0.3">
      <c r="A3078" s="16">
        <v>15454</v>
      </c>
      <c r="B3078" s="16">
        <v>362</v>
      </c>
      <c r="C3078" s="16">
        <v>2</v>
      </c>
      <c r="D3078" s="17">
        <v>305.99</v>
      </c>
      <c r="E3078" s="16">
        <v>2</v>
      </c>
      <c r="F3078" s="16">
        <v>2</v>
      </c>
      <c r="G3078" s="16">
        <v>2</v>
      </c>
      <c r="H3078" s="16">
        <v>222</v>
      </c>
      <c r="I3078" s="21" t="s">
        <v>15</v>
      </c>
    </row>
    <row r="3079" spans="1:9" x14ac:dyDescent="0.3">
      <c r="A3079" s="16">
        <v>15455</v>
      </c>
      <c r="B3079" s="16">
        <v>598</v>
      </c>
      <c r="C3079" s="16">
        <v>1</v>
      </c>
      <c r="D3079" s="17">
        <v>38.25</v>
      </c>
      <c r="E3079" s="16">
        <v>1</v>
      </c>
      <c r="F3079" s="16">
        <v>1</v>
      </c>
      <c r="G3079" s="16">
        <v>1</v>
      </c>
      <c r="H3079" s="16">
        <v>111</v>
      </c>
      <c r="I3079" s="21" t="s">
        <v>15</v>
      </c>
    </row>
    <row r="3080" spans="1:9" x14ac:dyDescent="0.3">
      <c r="A3080" s="16">
        <v>15456</v>
      </c>
      <c r="B3080" s="16">
        <v>283</v>
      </c>
      <c r="C3080" s="16">
        <v>10</v>
      </c>
      <c r="D3080" s="17">
        <v>2091.52</v>
      </c>
      <c r="E3080" s="16">
        <v>2</v>
      </c>
      <c r="F3080" s="16">
        <v>5</v>
      </c>
      <c r="G3080" s="16">
        <v>4</v>
      </c>
      <c r="H3080" s="16">
        <v>254</v>
      </c>
      <c r="I3080" s="18" t="s">
        <v>13</v>
      </c>
    </row>
    <row r="3081" spans="1:9" x14ac:dyDescent="0.3">
      <c r="A3081" s="16">
        <v>15457</v>
      </c>
      <c r="B3081" s="16">
        <v>262</v>
      </c>
      <c r="C3081" s="16">
        <v>1</v>
      </c>
      <c r="D3081" s="17">
        <v>237.07</v>
      </c>
      <c r="E3081" s="16">
        <v>2</v>
      </c>
      <c r="F3081" s="16">
        <v>1</v>
      </c>
      <c r="G3081" s="16">
        <v>1</v>
      </c>
      <c r="H3081" s="16">
        <v>211</v>
      </c>
      <c r="I3081" s="21" t="s">
        <v>15</v>
      </c>
    </row>
    <row r="3082" spans="1:9" x14ac:dyDescent="0.3">
      <c r="A3082" s="16">
        <v>15458</v>
      </c>
      <c r="B3082" s="16">
        <v>25</v>
      </c>
      <c r="C3082" s="16">
        <v>2</v>
      </c>
      <c r="D3082" s="17">
        <v>370.44</v>
      </c>
      <c r="E3082" s="16">
        <v>4</v>
      </c>
      <c r="F3082" s="16">
        <v>2</v>
      </c>
      <c r="G3082" s="16">
        <v>2</v>
      </c>
      <c r="H3082" s="16">
        <v>422</v>
      </c>
      <c r="I3082" s="23" t="s">
        <v>14</v>
      </c>
    </row>
    <row r="3083" spans="1:9" x14ac:dyDescent="0.3">
      <c r="A3083" s="16">
        <v>15459</v>
      </c>
      <c r="B3083" s="16">
        <v>417</v>
      </c>
      <c r="C3083" s="16">
        <v>2</v>
      </c>
      <c r="D3083" s="17">
        <v>202.83</v>
      </c>
      <c r="E3083" s="16">
        <v>1</v>
      </c>
      <c r="F3083" s="16">
        <v>2</v>
      </c>
      <c r="G3083" s="16">
        <v>1</v>
      </c>
      <c r="H3083" s="16">
        <v>121</v>
      </c>
      <c r="I3083" s="21" t="s">
        <v>15</v>
      </c>
    </row>
    <row r="3084" spans="1:9" x14ac:dyDescent="0.3">
      <c r="A3084" s="16">
        <v>15460</v>
      </c>
      <c r="B3084" s="16">
        <v>354</v>
      </c>
      <c r="C3084" s="16">
        <v>1</v>
      </c>
      <c r="D3084" s="17">
        <v>214.26</v>
      </c>
      <c r="E3084" s="16">
        <v>2</v>
      </c>
      <c r="F3084" s="16">
        <v>1</v>
      </c>
      <c r="G3084" s="16">
        <v>1</v>
      </c>
      <c r="H3084" s="16">
        <v>211</v>
      </c>
      <c r="I3084" s="21" t="s">
        <v>15</v>
      </c>
    </row>
    <row r="3085" spans="1:9" x14ac:dyDescent="0.3">
      <c r="A3085" s="16">
        <v>15461</v>
      </c>
      <c r="B3085" s="16">
        <v>461</v>
      </c>
      <c r="C3085" s="16">
        <v>2</v>
      </c>
      <c r="D3085" s="17">
        <v>429.7</v>
      </c>
      <c r="E3085" s="16">
        <v>1</v>
      </c>
      <c r="F3085" s="16">
        <v>2</v>
      </c>
      <c r="G3085" s="16">
        <v>2</v>
      </c>
      <c r="H3085" s="16">
        <v>122</v>
      </c>
      <c r="I3085" s="21" t="s">
        <v>15</v>
      </c>
    </row>
    <row r="3086" spans="1:9" x14ac:dyDescent="0.3">
      <c r="A3086" s="16">
        <v>15462</v>
      </c>
      <c r="B3086" s="16">
        <v>94</v>
      </c>
      <c r="C3086" s="16">
        <v>4</v>
      </c>
      <c r="D3086" s="17">
        <v>737.05</v>
      </c>
      <c r="E3086" s="16">
        <v>3</v>
      </c>
      <c r="F3086" s="16">
        <v>3</v>
      </c>
      <c r="G3086" s="16">
        <v>3</v>
      </c>
      <c r="H3086" s="16">
        <v>333</v>
      </c>
      <c r="I3086" s="20" t="s">
        <v>11</v>
      </c>
    </row>
    <row r="3087" spans="1:9" x14ac:dyDescent="0.3">
      <c r="A3087" s="16">
        <v>15463</v>
      </c>
      <c r="B3087" s="16">
        <v>29</v>
      </c>
      <c r="C3087" s="16">
        <v>1</v>
      </c>
      <c r="D3087" s="17">
        <v>126.14</v>
      </c>
      <c r="E3087" s="16">
        <v>4</v>
      </c>
      <c r="F3087" s="16">
        <v>1</v>
      </c>
      <c r="G3087" s="16">
        <v>1</v>
      </c>
      <c r="H3087" s="16">
        <v>411</v>
      </c>
      <c r="I3087" s="23" t="s">
        <v>14</v>
      </c>
    </row>
    <row r="3088" spans="1:9" x14ac:dyDescent="0.3">
      <c r="A3088" s="16">
        <v>15464</v>
      </c>
      <c r="B3088" s="16">
        <v>338</v>
      </c>
      <c r="C3088" s="16">
        <v>1</v>
      </c>
      <c r="D3088" s="17">
        <v>1044.6500000000001</v>
      </c>
      <c r="E3088" s="16">
        <v>2</v>
      </c>
      <c r="F3088" s="16">
        <v>1</v>
      </c>
      <c r="G3088" s="16">
        <v>3</v>
      </c>
      <c r="H3088" s="16">
        <v>213</v>
      </c>
      <c r="I3088" s="22" t="s">
        <v>12</v>
      </c>
    </row>
    <row r="3089" spans="1:9" x14ac:dyDescent="0.3">
      <c r="A3089" s="16">
        <v>15465</v>
      </c>
      <c r="B3089" s="16">
        <v>20</v>
      </c>
      <c r="C3089" s="16">
        <v>32</v>
      </c>
      <c r="D3089" s="17">
        <v>12100.4</v>
      </c>
      <c r="E3089" s="16">
        <v>4</v>
      </c>
      <c r="F3089" s="16">
        <v>5</v>
      </c>
      <c r="G3089" s="16">
        <v>5</v>
      </c>
      <c r="H3089" s="16">
        <v>455</v>
      </c>
      <c r="I3089" s="19" t="s">
        <v>10</v>
      </c>
    </row>
    <row r="3090" spans="1:9" x14ac:dyDescent="0.3">
      <c r="A3090" s="16">
        <v>15466</v>
      </c>
      <c r="B3090" s="16">
        <v>85</v>
      </c>
      <c r="C3090" s="16">
        <v>4</v>
      </c>
      <c r="D3090" s="17">
        <v>1560.46</v>
      </c>
      <c r="E3090" s="16">
        <v>3</v>
      </c>
      <c r="F3090" s="16">
        <v>3</v>
      </c>
      <c r="G3090" s="16">
        <v>4</v>
      </c>
      <c r="H3090" s="16">
        <v>334</v>
      </c>
      <c r="I3090" s="20" t="s">
        <v>11</v>
      </c>
    </row>
    <row r="3091" spans="1:9" x14ac:dyDescent="0.3">
      <c r="A3091" s="16">
        <v>15467</v>
      </c>
      <c r="B3091" s="16">
        <v>9</v>
      </c>
      <c r="C3091" s="16">
        <v>3</v>
      </c>
      <c r="D3091" s="17">
        <v>524.88</v>
      </c>
      <c r="E3091" s="16">
        <v>5</v>
      </c>
      <c r="F3091" s="16">
        <v>3</v>
      </c>
      <c r="G3091" s="16">
        <v>2</v>
      </c>
      <c r="H3091" s="16">
        <v>532</v>
      </c>
      <c r="I3091" s="22" t="s">
        <v>12</v>
      </c>
    </row>
    <row r="3092" spans="1:9" x14ac:dyDescent="0.3">
      <c r="A3092" s="16">
        <v>15468</v>
      </c>
      <c r="B3092" s="16">
        <v>51</v>
      </c>
      <c r="C3092" s="16">
        <v>3</v>
      </c>
      <c r="D3092" s="17">
        <v>1430.48</v>
      </c>
      <c r="E3092" s="16">
        <v>4</v>
      </c>
      <c r="F3092" s="16">
        <v>3</v>
      </c>
      <c r="G3092" s="16">
        <v>4</v>
      </c>
      <c r="H3092" s="16">
        <v>434</v>
      </c>
      <c r="I3092" s="20" t="s">
        <v>11</v>
      </c>
    </row>
    <row r="3093" spans="1:9" x14ac:dyDescent="0.3">
      <c r="A3093" s="16">
        <v>15469</v>
      </c>
      <c r="B3093" s="16">
        <v>50</v>
      </c>
      <c r="C3093" s="16">
        <v>3</v>
      </c>
      <c r="D3093" s="17">
        <v>874.25</v>
      </c>
      <c r="E3093" s="16">
        <v>4</v>
      </c>
      <c r="F3093" s="16">
        <v>3</v>
      </c>
      <c r="G3093" s="16">
        <v>3</v>
      </c>
      <c r="H3093" s="16">
        <v>433</v>
      </c>
      <c r="I3093" s="20" t="s">
        <v>11</v>
      </c>
    </row>
    <row r="3094" spans="1:9" x14ac:dyDescent="0.3">
      <c r="A3094" s="16">
        <v>15470</v>
      </c>
      <c r="B3094" s="16">
        <v>576</v>
      </c>
      <c r="C3094" s="16">
        <v>1</v>
      </c>
      <c r="D3094" s="17">
        <v>63.42</v>
      </c>
      <c r="E3094" s="16">
        <v>1</v>
      </c>
      <c r="F3094" s="16">
        <v>1</v>
      </c>
      <c r="G3094" s="16">
        <v>1</v>
      </c>
      <c r="H3094" s="16">
        <v>111</v>
      </c>
      <c r="I3094" s="21" t="s">
        <v>15</v>
      </c>
    </row>
    <row r="3095" spans="1:9" x14ac:dyDescent="0.3">
      <c r="A3095" s="16">
        <v>15471</v>
      </c>
      <c r="B3095" s="16">
        <v>2</v>
      </c>
      <c r="C3095" s="16">
        <v>3</v>
      </c>
      <c r="D3095" s="17">
        <v>1292.01</v>
      </c>
      <c r="E3095" s="16">
        <v>5</v>
      </c>
      <c r="F3095" s="16">
        <v>3</v>
      </c>
      <c r="G3095" s="16">
        <v>4</v>
      </c>
      <c r="H3095" s="16">
        <v>534</v>
      </c>
      <c r="I3095" s="20" t="s">
        <v>11</v>
      </c>
    </row>
    <row r="3096" spans="1:9" x14ac:dyDescent="0.3">
      <c r="A3096" s="16">
        <v>15472</v>
      </c>
      <c r="B3096" s="16">
        <v>113</v>
      </c>
      <c r="C3096" s="16">
        <v>1</v>
      </c>
      <c r="D3096" s="17">
        <v>371.56</v>
      </c>
      <c r="E3096" s="16">
        <v>3</v>
      </c>
      <c r="F3096" s="16">
        <v>1</v>
      </c>
      <c r="G3096" s="16">
        <v>2</v>
      </c>
      <c r="H3096" s="16">
        <v>312</v>
      </c>
      <c r="I3096" s="22" t="s">
        <v>12</v>
      </c>
    </row>
    <row r="3097" spans="1:9" x14ac:dyDescent="0.3">
      <c r="A3097" s="16">
        <v>15473</v>
      </c>
      <c r="B3097" s="16">
        <v>14</v>
      </c>
      <c r="C3097" s="16">
        <v>8</v>
      </c>
      <c r="D3097" s="17">
        <v>2046</v>
      </c>
      <c r="E3097" s="16">
        <v>5</v>
      </c>
      <c r="F3097" s="16">
        <v>4</v>
      </c>
      <c r="G3097" s="16">
        <v>4</v>
      </c>
      <c r="H3097" s="16">
        <v>544</v>
      </c>
      <c r="I3097" s="19" t="s">
        <v>10</v>
      </c>
    </row>
    <row r="3098" spans="1:9" x14ac:dyDescent="0.3">
      <c r="A3098" s="16">
        <v>15474</v>
      </c>
      <c r="B3098" s="16">
        <v>596</v>
      </c>
      <c r="C3098" s="16">
        <v>1</v>
      </c>
      <c r="D3098" s="17">
        <v>150.35</v>
      </c>
      <c r="E3098" s="16">
        <v>1</v>
      </c>
      <c r="F3098" s="16">
        <v>1</v>
      </c>
      <c r="G3098" s="16">
        <v>1</v>
      </c>
      <c r="H3098" s="16">
        <v>111</v>
      </c>
      <c r="I3098" s="21" t="s">
        <v>15</v>
      </c>
    </row>
    <row r="3099" spans="1:9" x14ac:dyDescent="0.3">
      <c r="A3099" s="16">
        <v>15475</v>
      </c>
      <c r="B3099" s="16">
        <v>77</v>
      </c>
      <c r="C3099" s="16">
        <v>1</v>
      </c>
      <c r="D3099" s="17">
        <v>454.11</v>
      </c>
      <c r="E3099" s="16">
        <v>3</v>
      </c>
      <c r="F3099" s="16">
        <v>1</v>
      </c>
      <c r="G3099" s="16">
        <v>2</v>
      </c>
      <c r="H3099" s="16">
        <v>312</v>
      </c>
      <c r="I3099" s="22" t="s">
        <v>12</v>
      </c>
    </row>
    <row r="3100" spans="1:9" x14ac:dyDescent="0.3">
      <c r="A3100" s="16">
        <v>15476</v>
      </c>
      <c r="B3100" s="16">
        <v>380</v>
      </c>
      <c r="C3100" s="16">
        <v>4</v>
      </c>
      <c r="D3100" s="17">
        <v>2209.98</v>
      </c>
      <c r="E3100" s="16">
        <v>2</v>
      </c>
      <c r="F3100" s="16">
        <v>3</v>
      </c>
      <c r="G3100" s="16">
        <v>4</v>
      </c>
      <c r="H3100" s="16">
        <v>234</v>
      </c>
      <c r="I3100" s="22" t="s">
        <v>12</v>
      </c>
    </row>
    <row r="3101" spans="1:9" x14ac:dyDescent="0.3">
      <c r="A3101" s="16">
        <v>15477</v>
      </c>
      <c r="B3101" s="16">
        <v>650</v>
      </c>
      <c r="C3101" s="16">
        <v>1</v>
      </c>
      <c r="D3101" s="17">
        <v>368.4</v>
      </c>
      <c r="E3101" s="16">
        <v>1</v>
      </c>
      <c r="F3101" s="16">
        <v>1</v>
      </c>
      <c r="G3101" s="16">
        <v>2</v>
      </c>
      <c r="H3101" s="16">
        <v>112</v>
      </c>
      <c r="I3101" s="21" t="s">
        <v>15</v>
      </c>
    </row>
    <row r="3102" spans="1:9" x14ac:dyDescent="0.3">
      <c r="A3102" s="16">
        <v>15478</v>
      </c>
      <c r="B3102" s="16">
        <v>40</v>
      </c>
      <c r="C3102" s="16">
        <v>3</v>
      </c>
      <c r="D3102" s="17">
        <v>1983.48</v>
      </c>
      <c r="E3102" s="16">
        <v>4</v>
      </c>
      <c r="F3102" s="16">
        <v>3</v>
      </c>
      <c r="G3102" s="16">
        <v>4</v>
      </c>
      <c r="H3102" s="16">
        <v>434</v>
      </c>
      <c r="I3102" s="20" t="s">
        <v>11</v>
      </c>
    </row>
    <row r="3103" spans="1:9" x14ac:dyDescent="0.3">
      <c r="A3103" s="16">
        <v>15479</v>
      </c>
      <c r="B3103" s="16">
        <v>733</v>
      </c>
      <c r="C3103" s="16">
        <v>1</v>
      </c>
      <c r="D3103" s="17">
        <v>147.4</v>
      </c>
      <c r="E3103" s="16">
        <v>1</v>
      </c>
      <c r="F3103" s="16">
        <v>1</v>
      </c>
      <c r="G3103" s="16">
        <v>1</v>
      </c>
      <c r="H3103" s="16">
        <v>111</v>
      </c>
      <c r="I3103" s="21" t="s">
        <v>15</v>
      </c>
    </row>
    <row r="3104" spans="1:9" x14ac:dyDescent="0.3">
      <c r="A3104" s="16">
        <v>15480</v>
      </c>
      <c r="B3104" s="16">
        <v>116</v>
      </c>
      <c r="C3104" s="16">
        <v>5</v>
      </c>
      <c r="D3104" s="17">
        <v>6279</v>
      </c>
      <c r="E3104" s="16">
        <v>3</v>
      </c>
      <c r="F3104" s="16">
        <v>4</v>
      </c>
      <c r="G3104" s="16">
        <v>5</v>
      </c>
      <c r="H3104" s="16">
        <v>345</v>
      </c>
      <c r="I3104" s="20" t="s">
        <v>11</v>
      </c>
    </row>
    <row r="3105" spans="1:9" x14ac:dyDescent="0.3">
      <c r="A3105" s="16">
        <v>15481</v>
      </c>
      <c r="B3105" s="16">
        <v>401</v>
      </c>
      <c r="C3105" s="16">
        <v>1</v>
      </c>
      <c r="D3105" s="17">
        <v>1993.34</v>
      </c>
      <c r="E3105" s="16">
        <v>2</v>
      </c>
      <c r="F3105" s="16">
        <v>1</v>
      </c>
      <c r="G3105" s="16">
        <v>4</v>
      </c>
      <c r="H3105" s="16">
        <v>214</v>
      </c>
      <c r="I3105" s="22" t="s">
        <v>12</v>
      </c>
    </row>
    <row r="3106" spans="1:9" x14ac:dyDescent="0.3">
      <c r="A3106" s="16">
        <v>15482</v>
      </c>
      <c r="B3106" s="16">
        <v>16</v>
      </c>
      <c r="C3106" s="16">
        <v>19</v>
      </c>
      <c r="D3106" s="17">
        <v>14417.36</v>
      </c>
      <c r="E3106" s="16">
        <v>5</v>
      </c>
      <c r="F3106" s="16">
        <v>5</v>
      </c>
      <c r="G3106" s="16">
        <v>5</v>
      </c>
      <c r="H3106" s="16">
        <v>555</v>
      </c>
      <c r="I3106" s="19" t="s">
        <v>10</v>
      </c>
    </row>
    <row r="3107" spans="1:9" x14ac:dyDescent="0.3">
      <c r="A3107" s="16">
        <v>15483</v>
      </c>
      <c r="B3107" s="16">
        <v>161</v>
      </c>
      <c r="C3107" s="16">
        <v>10</v>
      </c>
      <c r="D3107" s="17">
        <v>817.82</v>
      </c>
      <c r="E3107" s="16">
        <v>3</v>
      </c>
      <c r="F3107" s="16">
        <v>5</v>
      </c>
      <c r="G3107" s="16">
        <v>3</v>
      </c>
      <c r="H3107" s="16">
        <v>353</v>
      </c>
      <c r="I3107" s="20" t="s">
        <v>11</v>
      </c>
    </row>
    <row r="3108" spans="1:9" x14ac:dyDescent="0.3">
      <c r="A3108" s="16">
        <v>15484</v>
      </c>
      <c r="B3108" s="16">
        <v>1</v>
      </c>
      <c r="C3108" s="16">
        <v>6</v>
      </c>
      <c r="D3108" s="17">
        <v>4652.1000000000004</v>
      </c>
      <c r="E3108" s="16">
        <v>5</v>
      </c>
      <c r="F3108" s="16">
        <v>4</v>
      </c>
      <c r="G3108" s="16">
        <v>5</v>
      </c>
      <c r="H3108" s="16">
        <v>545</v>
      </c>
      <c r="I3108" s="19" t="s">
        <v>10</v>
      </c>
    </row>
    <row r="3109" spans="1:9" x14ac:dyDescent="0.3">
      <c r="A3109" s="16">
        <v>15485</v>
      </c>
      <c r="B3109" s="16">
        <v>30</v>
      </c>
      <c r="C3109" s="16">
        <v>7</v>
      </c>
      <c r="D3109" s="17">
        <v>4810.92</v>
      </c>
      <c r="E3109" s="16">
        <v>4</v>
      </c>
      <c r="F3109" s="16">
        <v>4</v>
      </c>
      <c r="G3109" s="16">
        <v>5</v>
      </c>
      <c r="H3109" s="16">
        <v>445</v>
      </c>
      <c r="I3109" s="19" t="s">
        <v>10</v>
      </c>
    </row>
    <row r="3110" spans="1:9" x14ac:dyDescent="0.3">
      <c r="A3110" s="16">
        <v>15486</v>
      </c>
      <c r="B3110" s="16">
        <v>527</v>
      </c>
      <c r="C3110" s="16">
        <v>1</v>
      </c>
      <c r="D3110" s="17">
        <v>102</v>
      </c>
      <c r="E3110" s="16">
        <v>1</v>
      </c>
      <c r="F3110" s="16">
        <v>1</v>
      </c>
      <c r="G3110" s="16">
        <v>1</v>
      </c>
      <c r="H3110" s="16">
        <v>111</v>
      </c>
      <c r="I3110" s="21" t="s">
        <v>15</v>
      </c>
    </row>
    <row r="3111" spans="1:9" x14ac:dyDescent="0.3">
      <c r="A3111" s="16">
        <v>15487</v>
      </c>
      <c r="B3111" s="16">
        <v>680</v>
      </c>
      <c r="C3111" s="16">
        <v>1</v>
      </c>
      <c r="D3111" s="17">
        <v>231.32</v>
      </c>
      <c r="E3111" s="16">
        <v>1</v>
      </c>
      <c r="F3111" s="16">
        <v>1</v>
      </c>
      <c r="G3111" s="16">
        <v>1</v>
      </c>
      <c r="H3111" s="16">
        <v>111</v>
      </c>
      <c r="I3111" s="21" t="s">
        <v>15</v>
      </c>
    </row>
    <row r="3112" spans="1:9" x14ac:dyDescent="0.3">
      <c r="A3112" s="16">
        <v>15488</v>
      </c>
      <c r="B3112" s="16">
        <v>93</v>
      </c>
      <c r="C3112" s="16">
        <v>5</v>
      </c>
      <c r="D3112" s="17">
        <v>431.92</v>
      </c>
      <c r="E3112" s="16">
        <v>3</v>
      </c>
      <c r="F3112" s="16">
        <v>4</v>
      </c>
      <c r="G3112" s="16">
        <v>2</v>
      </c>
      <c r="H3112" s="16">
        <v>342</v>
      </c>
      <c r="I3112" s="22" t="s">
        <v>12</v>
      </c>
    </row>
    <row r="3113" spans="1:9" x14ac:dyDescent="0.3">
      <c r="A3113" s="16">
        <v>15489</v>
      </c>
      <c r="B3113" s="16">
        <v>23</v>
      </c>
      <c r="C3113" s="16">
        <v>8</v>
      </c>
      <c r="D3113" s="17">
        <v>2419.61</v>
      </c>
      <c r="E3113" s="16">
        <v>4</v>
      </c>
      <c r="F3113" s="16">
        <v>4</v>
      </c>
      <c r="G3113" s="16">
        <v>4</v>
      </c>
      <c r="H3113" s="16">
        <v>444</v>
      </c>
      <c r="I3113" s="19" t="s">
        <v>10</v>
      </c>
    </row>
    <row r="3114" spans="1:9" x14ac:dyDescent="0.3">
      <c r="A3114" s="16">
        <v>15490</v>
      </c>
      <c r="B3114" s="16">
        <v>430</v>
      </c>
      <c r="C3114" s="16">
        <v>1</v>
      </c>
      <c r="D3114" s="17">
        <v>210.85</v>
      </c>
      <c r="E3114" s="16">
        <v>1</v>
      </c>
      <c r="F3114" s="16">
        <v>1</v>
      </c>
      <c r="G3114" s="16">
        <v>1</v>
      </c>
      <c r="H3114" s="16">
        <v>111</v>
      </c>
      <c r="I3114" s="21" t="s">
        <v>15</v>
      </c>
    </row>
    <row r="3115" spans="1:9" x14ac:dyDescent="0.3">
      <c r="A3115" s="16">
        <v>15491</v>
      </c>
      <c r="B3115" s="16">
        <v>95</v>
      </c>
      <c r="C3115" s="16">
        <v>6</v>
      </c>
      <c r="D3115" s="17">
        <v>3100.09</v>
      </c>
      <c r="E3115" s="16">
        <v>3</v>
      </c>
      <c r="F3115" s="16">
        <v>4</v>
      </c>
      <c r="G3115" s="16">
        <v>5</v>
      </c>
      <c r="H3115" s="16">
        <v>345</v>
      </c>
      <c r="I3115" s="20" t="s">
        <v>11</v>
      </c>
    </row>
    <row r="3116" spans="1:9" x14ac:dyDescent="0.3">
      <c r="A3116" s="16">
        <v>15492</v>
      </c>
      <c r="B3116" s="16">
        <v>28</v>
      </c>
      <c r="C3116" s="16">
        <v>2</v>
      </c>
      <c r="D3116" s="17">
        <v>659.46</v>
      </c>
      <c r="E3116" s="16">
        <v>4</v>
      </c>
      <c r="F3116" s="16">
        <v>2</v>
      </c>
      <c r="G3116" s="16">
        <v>3</v>
      </c>
      <c r="H3116" s="16">
        <v>423</v>
      </c>
      <c r="I3116" s="23" t="s">
        <v>14</v>
      </c>
    </row>
    <row r="3117" spans="1:9" x14ac:dyDescent="0.3">
      <c r="A3117" s="16">
        <v>15493</v>
      </c>
      <c r="B3117" s="16">
        <v>33</v>
      </c>
      <c r="C3117" s="16">
        <v>9</v>
      </c>
      <c r="D3117" s="17">
        <v>4121.68</v>
      </c>
      <c r="E3117" s="16">
        <v>4</v>
      </c>
      <c r="F3117" s="16">
        <v>5</v>
      </c>
      <c r="G3117" s="16">
        <v>5</v>
      </c>
      <c r="H3117" s="16">
        <v>455</v>
      </c>
      <c r="I3117" s="19" t="s">
        <v>10</v>
      </c>
    </row>
    <row r="3118" spans="1:9" x14ac:dyDescent="0.3">
      <c r="A3118" s="16">
        <v>15494</v>
      </c>
      <c r="B3118" s="16">
        <v>21</v>
      </c>
      <c r="C3118" s="16">
        <v>5</v>
      </c>
      <c r="D3118" s="17">
        <v>3702.6</v>
      </c>
      <c r="E3118" s="16">
        <v>4</v>
      </c>
      <c r="F3118" s="16">
        <v>4</v>
      </c>
      <c r="G3118" s="16">
        <v>5</v>
      </c>
      <c r="H3118" s="16">
        <v>445</v>
      </c>
      <c r="I3118" s="19" t="s">
        <v>10</v>
      </c>
    </row>
    <row r="3119" spans="1:9" x14ac:dyDescent="0.3">
      <c r="A3119" s="16">
        <v>15495</v>
      </c>
      <c r="B3119" s="16">
        <v>379</v>
      </c>
      <c r="C3119" s="16">
        <v>1</v>
      </c>
      <c r="D3119" s="17">
        <v>246.5</v>
      </c>
      <c r="E3119" s="16">
        <v>2</v>
      </c>
      <c r="F3119" s="16">
        <v>1</v>
      </c>
      <c r="G3119" s="16">
        <v>1</v>
      </c>
      <c r="H3119" s="16">
        <v>211</v>
      </c>
      <c r="I3119" s="21" t="s">
        <v>15</v>
      </c>
    </row>
    <row r="3120" spans="1:9" x14ac:dyDescent="0.3">
      <c r="A3120" s="16">
        <v>15496</v>
      </c>
      <c r="B3120" s="16">
        <v>631</v>
      </c>
      <c r="C3120" s="16">
        <v>1</v>
      </c>
      <c r="D3120" s="17">
        <v>146.13999999999999</v>
      </c>
      <c r="E3120" s="16">
        <v>1</v>
      </c>
      <c r="F3120" s="16">
        <v>1</v>
      </c>
      <c r="G3120" s="16">
        <v>1</v>
      </c>
      <c r="H3120" s="16">
        <v>111</v>
      </c>
      <c r="I3120" s="21" t="s">
        <v>15</v>
      </c>
    </row>
    <row r="3121" spans="1:9" x14ac:dyDescent="0.3">
      <c r="A3121" s="16">
        <v>15497</v>
      </c>
      <c r="B3121" s="16">
        <v>18</v>
      </c>
      <c r="C3121" s="16">
        <v>9</v>
      </c>
      <c r="D3121" s="17">
        <v>8657.39</v>
      </c>
      <c r="E3121" s="16">
        <v>5</v>
      </c>
      <c r="F3121" s="16">
        <v>5</v>
      </c>
      <c r="G3121" s="16">
        <v>5</v>
      </c>
      <c r="H3121" s="16">
        <v>555</v>
      </c>
      <c r="I3121" s="19" t="s">
        <v>10</v>
      </c>
    </row>
    <row r="3122" spans="1:9" x14ac:dyDescent="0.3">
      <c r="A3122" s="16">
        <v>15498</v>
      </c>
      <c r="B3122" s="16">
        <v>3</v>
      </c>
      <c r="C3122" s="16">
        <v>44</v>
      </c>
      <c r="D3122" s="17">
        <v>24972.86</v>
      </c>
      <c r="E3122" s="16">
        <v>5</v>
      </c>
      <c r="F3122" s="16">
        <v>5</v>
      </c>
      <c r="G3122" s="16">
        <v>5</v>
      </c>
      <c r="H3122" s="16">
        <v>555</v>
      </c>
      <c r="I3122" s="19" t="s">
        <v>10</v>
      </c>
    </row>
    <row r="3123" spans="1:9" x14ac:dyDescent="0.3">
      <c r="A3123" s="16">
        <v>15499</v>
      </c>
      <c r="B3123" s="16">
        <v>724</v>
      </c>
      <c r="C3123" s="16">
        <v>1</v>
      </c>
      <c r="D3123" s="17">
        <v>158.65</v>
      </c>
      <c r="E3123" s="16">
        <v>1</v>
      </c>
      <c r="F3123" s="16">
        <v>1</v>
      </c>
      <c r="G3123" s="16">
        <v>1</v>
      </c>
      <c r="H3123" s="16">
        <v>111</v>
      </c>
      <c r="I3123" s="21" t="s">
        <v>15</v>
      </c>
    </row>
    <row r="3124" spans="1:9" x14ac:dyDescent="0.3">
      <c r="A3124" s="16">
        <v>15500</v>
      </c>
      <c r="B3124" s="16">
        <v>8</v>
      </c>
      <c r="C3124" s="16">
        <v>4</v>
      </c>
      <c r="D3124" s="17">
        <v>1131.56</v>
      </c>
      <c r="E3124" s="16">
        <v>5</v>
      </c>
      <c r="F3124" s="16">
        <v>3</v>
      </c>
      <c r="G3124" s="16">
        <v>3</v>
      </c>
      <c r="H3124" s="16">
        <v>533</v>
      </c>
      <c r="I3124" s="20" t="s">
        <v>11</v>
      </c>
    </row>
    <row r="3125" spans="1:9" x14ac:dyDescent="0.3">
      <c r="A3125" s="16">
        <v>15501</v>
      </c>
      <c r="B3125" s="16">
        <v>405</v>
      </c>
      <c r="C3125" s="16">
        <v>2</v>
      </c>
      <c r="D3125" s="17">
        <v>399.95</v>
      </c>
      <c r="E3125" s="16">
        <v>2</v>
      </c>
      <c r="F3125" s="16">
        <v>2</v>
      </c>
      <c r="G3125" s="16">
        <v>2</v>
      </c>
      <c r="H3125" s="16">
        <v>222</v>
      </c>
      <c r="I3125" s="21" t="s">
        <v>15</v>
      </c>
    </row>
    <row r="3126" spans="1:9" x14ac:dyDescent="0.3">
      <c r="A3126" s="16">
        <v>15502</v>
      </c>
      <c r="B3126" s="16">
        <v>16</v>
      </c>
      <c r="C3126" s="16">
        <v>14</v>
      </c>
      <c r="D3126" s="17">
        <v>13003.87</v>
      </c>
      <c r="E3126" s="16">
        <v>5</v>
      </c>
      <c r="F3126" s="16">
        <v>5</v>
      </c>
      <c r="G3126" s="16">
        <v>5</v>
      </c>
      <c r="H3126" s="16">
        <v>555</v>
      </c>
      <c r="I3126" s="19" t="s">
        <v>10</v>
      </c>
    </row>
    <row r="3127" spans="1:9" x14ac:dyDescent="0.3">
      <c r="A3127" s="16">
        <v>15503</v>
      </c>
      <c r="B3127" s="16">
        <v>363</v>
      </c>
      <c r="C3127" s="16">
        <v>2</v>
      </c>
      <c r="D3127" s="17">
        <v>257.3</v>
      </c>
      <c r="E3127" s="16">
        <v>2</v>
      </c>
      <c r="F3127" s="16">
        <v>2</v>
      </c>
      <c r="G3127" s="16">
        <v>1</v>
      </c>
      <c r="H3127" s="16">
        <v>221</v>
      </c>
      <c r="I3127" s="21" t="s">
        <v>15</v>
      </c>
    </row>
    <row r="3128" spans="1:9" x14ac:dyDescent="0.3">
      <c r="A3128" s="16">
        <v>15504</v>
      </c>
      <c r="B3128" s="16">
        <v>81</v>
      </c>
      <c r="C3128" s="16">
        <v>4</v>
      </c>
      <c r="D3128" s="17">
        <v>402.7</v>
      </c>
      <c r="E3128" s="16">
        <v>3</v>
      </c>
      <c r="F3128" s="16">
        <v>3</v>
      </c>
      <c r="G3128" s="16">
        <v>2</v>
      </c>
      <c r="H3128" s="16">
        <v>332</v>
      </c>
      <c r="I3128" s="22" t="s">
        <v>12</v>
      </c>
    </row>
    <row r="3129" spans="1:9" x14ac:dyDescent="0.3">
      <c r="A3129" s="16">
        <v>15505</v>
      </c>
      <c r="B3129" s="16">
        <v>53</v>
      </c>
      <c r="C3129" s="16">
        <v>5</v>
      </c>
      <c r="D3129" s="17">
        <v>3610.96</v>
      </c>
      <c r="E3129" s="16">
        <v>4</v>
      </c>
      <c r="F3129" s="16">
        <v>4</v>
      </c>
      <c r="G3129" s="16">
        <v>5</v>
      </c>
      <c r="H3129" s="16">
        <v>445</v>
      </c>
      <c r="I3129" s="19" t="s">
        <v>10</v>
      </c>
    </row>
    <row r="3130" spans="1:9" x14ac:dyDescent="0.3">
      <c r="A3130" s="16">
        <v>15506</v>
      </c>
      <c r="B3130" s="16">
        <v>23</v>
      </c>
      <c r="C3130" s="16">
        <v>6</v>
      </c>
      <c r="D3130" s="17">
        <v>2030.33</v>
      </c>
      <c r="E3130" s="16">
        <v>4</v>
      </c>
      <c r="F3130" s="16">
        <v>4</v>
      </c>
      <c r="G3130" s="16">
        <v>4</v>
      </c>
      <c r="H3130" s="16">
        <v>444</v>
      </c>
      <c r="I3130" s="19" t="s">
        <v>10</v>
      </c>
    </row>
    <row r="3131" spans="1:9" x14ac:dyDescent="0.3">
      <c r="A3131" s="16">
        <v>15507</v>
      </c>
      <c r="B3131" s="16">
        <v>172</v>
      </c>
      <c r="C3131" s="16">
        <v>1</v>
      </c>
      <c r="D3131" s="17">
        <v>475.86</v>
      </c>
      <c r="E3131" s="16">
        <v>3</v>
      </c>
      <c r="F3131" s="16">
        <v>1</v>
      </c>
      <c r="G3131" s="16">
        <v>2</v>
      </c>
      <c r="H3131" s="16">
        <v>312</v>
      </c>
      <c r="I3131" s="22" t="s">
        <v>12</v>
      </c>
    </row>
    <row r="3132" spans="1:9" x14ac:dyDescent="0.3">
      <c r="A3132" s="16">
        <v>15508</v>
      </c>
      <c r="B3132" s="16">
        <v>189</v>
      </c>
      <c r="C3132" s="16">
        <v>6</v>
      </c>
      <c r="D3132" s="17">
        <v>1000.27</v>
      </c>
      <c r="E3132" s="16">
        <v>3</v>
      </c>
      <c r="F3132" s="16">
        <v>4</v>
      </c>
      <c r="G3132" s="16">
        <v>3</v>
      </c>
      <c r="H3132" s="16">
        <v>343</v>
      </c>
      <c r="I3132" s="20" t="s">
        <v>11</v>
      </c>
    </row>
    <row r="3133" spans="1:9" x14ac:dyDescent="0.3">
      <c r="A3133" s="16">
        <v>15509</v>
      </c>
      <c r="B3133" s="16">
        <v>380</v>
      </c>
      <c r="C3133" s="16">
        <v>1</v>
      </c>
      <c r="D3133" s="17">
        <v>152.41</v>
      </c>
      <c r="E3133" s="16">
        <v>2</v>
      </c>
      <c r="F3133" s="16">
        <v>1</v>
      </c>
      <c r="G3133" s="16">
        <v>1</v>
      </c>
      <c r="H3133" s="16">
        <v>211</v>
      </c>
      <c r="I3133" s="21" t="s">
        <v>15</v>
      </c>
    </row>
    <row r="3134" spans="1:9" x14ac:dyDescent="0.3">
      <c r="A3134" s="16">
        <v>15510</v>
      </c>
      <c r="B3134" s="16">
        <v>331</v>
      </c>
      <c r="C3134" s="16">
        <v>1</v>
      </c>
      <c r="D3134" s="17">
        <v>250</v>
      </c>
      <c r="E3134" s="16">
        <v>2</v>
      </c>
      <c r="F3134" s="16">
        <v>1</v>
      </c>
      <c r="G3134" s="16">
        <v>1</v>
      </c>
      <c r="H3134" s="16">
        <v>211</v>
      </c>
      <c r="I3134" s="21" t="s">
        <v>15</v>
      </c>
    </row>
    <row r="3135" spans="1:9" x14ac:dyDescent="0.3">
      <c r="A3135" s="16">
        <v>15511</v>
      </c>
      <c r="B3135" s="16">
        <v>12</v>
      </c>
      <c r="C3135" s="16">
        <v>5</v>
      </c>
      <c r="D3135" s="17">
        <v>900.53</v>
      </c>
      <c r="E3135" s="16">
        <v>5</v>
      </c>
      <c r="F3135" s="16">
        <v>4</v>
      </c>
      <c r="G3135" s="16">
        <v>3</v>
      </c>
      <c r="H3135" s="16">
        <v>543</v>
      </c>
      <c r="I3135" s="20" t="s">
        <v>11</v>
      </c>
    </row>
    <row r="3136" spans="1:9" x14ac:dyDescent="0.3">
      <c r="A3136" s="16">
        <v>15512</v>
      </c>
      <c r="B3136" s="16">
        <v>156</v>
      </c>
      <c r="C3136" s="16">
        <v>4</v>
      </c>
      <c r="D3136" s="17">
        <v>331.58</v>
      </c>
      <c r="E3136" s="16">
        <v>3</v>
      </c>
      <c r="F3136" s="16">
        <v>3</v>
      </c>
      <c r="G3136" s="16">
        <v>2</v>
      </c>
      <c r="H3136" s="16">
        <v>332</v>
      </c>
      <c r="I3136" s="22" t="s">
        <v>12</v>
      </c>
    </row>
    <row r="3137" spans="1:9" x14ac:dyDescent="0.3">
      <c r="A3137" s="16">
        <v>15513</v>
      </c>
      <c r="B3137" s="16">
        <v>33</v>
      </c>
      <c r="C3137" s="16">
        <v>35</v>
      </c>
      <c r="D3137" s="17">
        <v>26437.05</v>
      </c>
      <c r="E3137" s="16">
        <v>4</v>
      </c>
      <c r="F3137" s="16">
        <v>5</v>
      </c>
      <c r="G3137" s="16">
        <v>5</v>
      </c>
      <c r="H3137" s="16">
        <v>455</v>
      </c>
      <c r="I3137" s="19" t="s">
        <v>10</v>
      </c>
    </row>
    <row r="3138" spans="1:9" x14ac:dyDescent="0.3">
      <c r="A3138" s="16">
        <v>15514</v>
      </c>
      <c r="B3138" s="16">
        <v>12</v>
      </c>
      <c r="C3138" s="16">
        <v>18</v>
      </c>
      <c r="D3138" s="17">
        <v>6392.06</v>
      </c>
      <c r="E3138" s="16">
        <v>5</v>
      </c>
      <c r="F3138" s="16">
        <v>5</v>
      </c>
      <c r="G3138" s="16">
        <v>5</v>
      </c>
      <c r="H3138" s="16">
        <v>555</v>
      </c>
      <c r="I3138" s="19" t="s">
        <v>10</v>
      </c>
    </row>
    <row r="3139" spans="1:9" x14ac:dyDescent="0.3">
      <c r="A3139" s="16">
        <v>15515</v>
      </c>
      <c r="B3139" s="16">
        <v>387</v>
      </c>
      <c r="C3139" s="16">
        <v>1</v>
      </c>
      <c r="D3139" s="17">
        <v>171.81</v>
      </c>
      <c r="E3139" s="16">
        <v>2</v>
      </c>
      <c r="F3139" s="16">
        <v>1</v>
      </c>
      <c r="G3139" s="16">
        <v>1</v>
      </c>
      <c r="H3139" s="16">
        <v>211</v>
      </c>
      <c r="I3139" s="21" t="s">
        <v>15</v>
      </c>
    </row>
    <row r="3140" spans="1:9" x14ac:dyDescent="0.3">
      <c r="A3140" s="16">
        <v>15516</v>
      </c>
      <c r="B3140" s="16">
        <v>45</v>
      </c>
      <c r="C3140" s="16">
        <v>3</v>
      </c>
      <c r="D3140" s="17">
        <v>62.43</v>
      </c>
      <c r="E3140" s="16">
        <v>4</v>
      </c>
      <c r="F3140" s="16">
        <v>3</v>
      </c>
      <c r="G3140" s="16">
        <v>1</v>
      </c>
      <c r="H3140" s="16">
        <v>431</v>
      </c>
      <c r="I3140" s="22" t="s">
        <v>12</v>
      </c>
    </row>
    <row r="3141" spans="1:9" x14ac:dyDescent="0.3">
      <c r="A3141" s="16">
        <v>15517</v>
      </c>
      <c r="B3141" s="16">
        <v>233</v>
      </c>
      <c r="C3141" s="16">
        <v>1</v>
      </c>
      <c r="D3141" s="17">
        <v>267.02999999999997</v>
      </c>
      <c r="E3141" s="16">
        <v>2</v>
      </c>
      <c r="F3141" s="16">
        <v>1</v>
      </c>
      <c r="G3141" s="16">
        <v>1</v>
      </c>
      <c r="H3141" s="16">
        <v>211</v>
      </c>
      <c r="I3141" s="21" t="s">
        <v>15</v>
      </c>
    </row>
    <row r="3142" spans="1:9" x14ac:dyDescent="0.3">
      <c r="A3142" s="16">
        <v>15518</v>
      </c>
      <c r="B3142" s="16">
        <v>64</v>
      </c>
      <c r="C3142" s="16">
        <v>15</v>
      </c>
      <c r="D3142" s="17">
        <v>4189.99</v>
      </c>
      <c r="E3142" s="16">
        <v>3</v>
      </c>
      <c r="F3142" s="16">
        <v>5</v>
      </c>
      <c r="G3142" s="16">
        <v>5</v>
      </c>
      <c r="H3142" s="16">
        <v>355</v>
      </c>
      <c r="I3142" s="20" t="s">
        <v>11</v>
      </c>
    </row>
    <row r="3143" spans="1:9" x14ac:dyDescent="0.3">
      <c r="A3143" s="16">
        <v>15519</v>
      </c>
      <c r="B3143" s="16">
        <v>383</v>
      </c>
      <c r="C3143" s="16">
        <v>2</v>
      </c>
      <c r="D3143" s="17">
        <v>344.61</v>
      </c>
      <c r="E3143" s="16">
        <v>2</v>
      </c>
      <c r="F3143" s="16">
        <v>2</v>
      </c>
      <c r="G3143" s="16">
        <v>2</v>
      </c>
      <c r="H3143" s="16">
        <v>222</v>
      </c>
      <c r="I3143" s="21" t="s">
        <v>15</v>
      </c>
    </row>
    <row r="3144" spans="1:9" x14ac:dyDescent="0.3">
      <c r="A3144" s="16">
        <v>15520</v>
      </c>
      <c r="B3144" s="16">
        <v>2</v>
      </c>
      <c r="C3144" s="16">
        <v>1</v>
      </c>
      <c r="D3144" s="17">
        <v>343.5</v>
      </c>
      <c r="E3144" s="16">
        <v>5</v>
      </c>
      <c r="F3144" s="16">
        <v>1</v>
      </c>
      <c r="G3144" s="16">
        <v>2</v>
      </c>
      <c r="H3144" s="16">
        <v>512</v>
      </c>
      <c r="I3144" s="23" t="s">
        <v>14</v>
      </c>
    </row>
    <row r="3145" spans="1:9" x14ac:dyDescent="0.3">
      <c r="A3145" s="16">
        <v>15521</v>
      </c>
      <c r="B3145" s="16">
        <v>40</v>
      </c>
      <c r="C3145" s="16">
        <v>16</v>
      </c>
      <c r="D3145" s="17">
        <v>7098.24</v>
      </c>
      <c r="E3145" s="16">
        <v>4</v>
      </c>
      <c r="F3145" s="16">
        <v>5</v>
      </c>
      <c r="G3145" s="16">
        <v>5</v>
      </c>
      <c r="H3145" s="16">
        <v>455</v>
      </c>
      <c r="I3145" s="19" t="s">
        <v>10</v>
      </c>
    </row>
    <row r="3146" spans="1:9" x14ac:dyDescent="0.3">
      <c r="A3146" s="16">
        <v>15522</v>
      </c>
      <c r="B3146" s="16">
        <v>33</v>
      </c>
      <c r="C3146" s="16">
        <v>2</v>
      </c>
      <c r="D3146" s="17">
        <v>397.99</v>
      </c>
      <c r="E3146" s="16">
        <v>4</v>
      </c>
      <c r="F3146" s="16">
        <v>2</v>
      </c>
      <c r="G3146" s="16">
        <v>2</v>
      </c>
      <c r="H3146" s="16">
        <v>422</v>
      </c>
      <c r="I3146" s="23" t="s">
        <v>14</v>
      </c>
    </row>
    <row r="3147" spans="1:9" x14ac:dyDescent="0.3">
      <c r="A3147" s="16">
        <v>15523</v>
      </c>
      <c r="B3147" s="16">
        <v>84</v>
      </c>
      <c r="C3147" s="16">
        <v>16</v>
      </c>
      <c r="D3147" s="17">
        <v>17259.189999999999</v>
      </c>
      <c r="E3147" s="16">
        <v>3</v>
      </c>
      <c r="F3147" s="16">
        <v>5</v>
      </c>
      <c r="G3147" s="16">
        <v>5</v>
      </c>
      <c r="H3147" s="16">
        <v>355</v>
      </c>
      <c r="I3147" s="20" t="s">
        <v>11</v>
      </c>
    </row>
    <row r="3148" spans="1:9" x14ac:dyDescent="0.3">
      <c r="A3148" s="16">
        <v>15524</v>
      </c>
      <c r="B3148" s="16">
        <v>25</v>
      </c>
      <c r="C3148" s="16">
        <v>2</v>
      </c>
      <c r="D3148" s="17">
        <v>591.4</v>
      </c>
      <c r="E3148" s="16">
        <v>4</v>
      </c>
      <c r="F3148" s="16">
        <v>2</v>
      </c>
      <c r="G3148" s="16">
        <v>2</v>
      </c>
      <c r="H3148" s="16">
        <v>422</v>
      </c>
      <c r="I3148" s="23" t="s">
        <v>14</v>
      </c>
    </row>
    <row r="3149" spans="1:9" x14ac:dyDescent="0.3">
      <c r="A3149" s="16">
        <v>15525</v>
      </c>
      <c r="B3149" s="16">
        <v>2</v>
      </c>
      <c r="C3149" s="16">
        <v>4</v>
      </c>
      <c r="D3149" s="17">
        <v>890.22</v>
      </c>
      <c r="E3149" s="16">
        <v>5</v>
      </c>
      <c r="F3149" s="16">
        <v>3</v>
      </c>
      <c r="G3149" s="16">
        <v>3</v>
      </c>
      <c r="H3149" s="16">
        <v>533</v>
      </c>
      <c r="I3149" s="20" t="s">
        <v>11</v>
      </c>
    </row>
    <row r="3150" spans="1:9" x14ac:dyDescent="0.3">
      <c r="A3150" s="16">
        <v>15526</v>
      </c>
      <c r="B3150" s="16">
        <v>33</v>
      </c>
      <c r="C3150" s="16">
        <v>2</v>
      </c>
      <c r="D3150" s="17">
        <v>148.44</v>
      </c>
      <c r="E3150" s="16">
        <v>4</v>
      </c>
      <c r="F3150" s="16">
        <v>2</v>
      </c>
      <c r="G3150" s="16">
        <v>1</v>
      </c>
      <c r="H3150" s="16">
        <v>421</v>
      </c>
      <c r="I3150" s="23" t="s">
        <v>14</v>
      </c>
    </row>
    <row r="3151" spans="1:9" x14ac:dyDescent="0.3">
      <c r="A3151" s="16">
        <v>15527</v>
      </c>
      <c r="B3151" s="16">
        <v>19</v>
      </c>
      <c r="C3151" s="16">
        <v>23</v>
      </c>
      <c r="D3151" s="17">
        <v>5554.89</v>
      </c>
      <c r="E3151" s="16">
        <v>5</v>
      </c>
      <c r="F3151" s="16">
        <v>5</v>
      </c>
      <c r="G3151" s="16">
        <v>5</v>
      </c>
      <c r="H3151" s="16">
        <v>555</v>
      </c>
      <c r="I3151" s="19" t="s">
        <v>10</v>
      </c>
    </row>
    <row r="3152" spans="1:9" x14ac:dyDescent="0.3">
      <c r="A3152" s="16">
        <v>15528</v>
      </c>
      <c r="B3152" s="16">
        <v>254</v>
      </c>
      <c r="C3152" s="16">
        <v>1</v>
      </c>
      <c r="D3152" s="17">
        <v>229.33</v>
      </c>
      <c r="E3152" s="16">
        <v>2</v>
      </c>
      <c r="F3152" s="16">
        <v>1</v>
      </c>
      <c r="G3152" s="16">
        <v>1</v>
      </c>
      <c r="H3152" s="16">
        <v>211</v>
      </c>
      <c r="I3152" s="21" t="s">
        <v>15</v>
      </c>
    </row>
    <row r="3153" spans="1:9" x14ac:dyDescent="0.3">
      <c r="A3153" s="16">
        <v>15529</v>
      </c>
      <c r="B3153" s="16">
        <v>23</v>
      </c>
      <c r="C3153" s="16">
        <v>12</v>
      </c>
      <c r="D3153" s="17">
        <v>4783.66</v>
      </c>
      <c r="E3153" s="16">
        <v>4</v>
      </c>
      <c r="F3153" s="16">
        <v>5</v>
      </c>
      <c r="G3153" s="16">
        <v>5</v>
      </c>
      <c r="H3153" s="16">
        <v>455</v>
      </c>
      <c r="I3153" s="19" t="s">
        <v>10</v>
      </c>
    </row>
    <row r="3154" spans="1:9" x14ac:dyDescent="0.3">
      <c r="A3154" s="16">
        <v>15530</v>
      </c>
      <c r="B3154" s="16">
        <v>22</v>
      </c>
      <c r="C3154" s="16">
        <v>5</v>
      </c>
      <c r="D3154" s="17">
        <v>1808.68</v>
      </c>
      <c r="E3154" s="16">
        <v>4</v>
      </c>
      <c r="F3154" s="16">
        <v>4</v>
      </c>
      <c r="G3154" s="16">
        <v>4</v>
      </c>
      <c r="H3154" s="16">
        <v>444</v>
      </c>
      <c r="I3154" s="19" t="s">
        <v>10</v>
      </c>
    </row>
    <row r="3155" spans="1:9" x14ac:dyDescent="0.3">
      <c r="A3155" s="16">
        <v>15531</v>
      </c>
      <c r="B3155" s="16">
        <v>8</v>
      </c>
      <c r="C3155" s="16">
        <v>2</v>
      </c>
      <c r="D3155" s="17">
        <v>1972.39</v>
      </c>
      <c r="E3155" s="16">
        <v>5</v>
      </c>
      <c r="F3155" s="16">
        <v>2</v>
      </c>
      <c r="G3155" s="16">
        <v>4</v>
      </c>
      <c r="H3155" s="16">
        <v>524</v>
      </c>
      <c r="I3155" s="23" t="s">
        <v>14</v>
      </c>
    </row>
    <row r="3156" spans="1:9" x14ac:dyDescent="0.3">
      <c r="A3156" s="16">
        <v>15532</v>
      </c>
      <c r="B3156" s="16">
        <v>25</v>
      </c>
      <c r="C3156" s="16">
        <v>10</v>
      </c>
      <c r="D3156" s="17">
        <v>3738.85</v>
      </c>
      <c r="E3156" s="16">
        <v>4</v>
      </c>
      <c r="F3156" s="16">
        <v>5</v>
      </c>
      <c r="G3156" s="16">
        <v>5</v>
      </c>
      <c r="H3156" s="16">
        <v>455</v>
      </c>
      <c r="I3156" s="19" t="s">
        <v>10</v>
      </c>
    </row>
    <row r="3157" spans="1:9" x14ac:dyDescent="0.3">
      <c r="A3157" s="16">
        <v>15533</v>
      </c>
      <c r="B3157" s="16">
        <v>19</v>
      </c>
      <c r="C3157" s="16">
        <v>3</v>
      </c>
      <c r="D3157" s="17">
        <v>807.57</v>
      </c>
      <c r="E3157" s="16">
        <v>5</v>
      </c>
      <c r="F3157" s="16">
        <v>3</v>
      </c>
      <c r="G3157" s="16">
        <v>3</v>
      </c>
      <c r="H3157" s="16">
        <v>533</v>
      </c>
      <c r="I3157" s="20" t="s">
        <v>11</v>
      </c>
    </row>
    <row r="3158" spans="1:9" x14ac:dyDescent="0.3">
      <c r="A3158" s="16">
        <v>15534</v>
      </c>
      <c r="B3158" s="16">
        <v>726</v>
      </c>
      <c r="C3158" s="16">
        <v>1</v>
      </c>
      <c r="D3158" s="17">
        <v>162.25</v>
      </c>
      <c r="E3158" s="16">
        <v>1</v>
      </c>
      <c r="F3158" s="16">
        <v>1</v>
      </c>
      <c r="G3158" s="16">
        <v>1</v>
      </c>
      <c r="H3158" s="16">
        <v>111</v>
      </c>
      <c r="I3158" s="21" t="s">
        <v>15</v>
      </c>
    </row>
    <row r="3159" spans="1:9" x14ac:dyDescent="0.3">
      <c r="A3159" s="16">
        <v>15535</v>
      </c>
      <c r="B3159" s="16">
        <v>173</v>
      </c>
      <c r="C3159" s="16">
        <v>6</v>
      </c>
      <c r="D3159" s="17">
        <v>1044.3699999999999</v>
      </c>
      <c r="E3159" s="16">
        <v>3</v>
      </c>
      <c r="F3159" s="16">
        <v>4</v>
      </c>
      <c r="G3159" s="16">
        <v>3</v>
      </c>
      <c r="H3159" s="16">
        <v>343</v>
      </c>
      <c r="I3159" s="20" t="s">
        <v>11</v>
      </c>
    </row>
    <row r="3160" spans="1:9" x14ac:dyDescent="0.3">
      <c r="A3160" s="16">
        <v>15536</v>
      </c>
      <c r="B3160" s="16">
        <v>409</v>
      </c>
      <c r="C3160" s="16">
        <v>1</v>
      </c>
      <c r="D3160" s="17">
        <v>259.08999999999997</v>
      </c>
      <c r="E3160" s="16">
        <v>2</v>
      </c>
      <c r="F3160" s="16">
        <v>1</v>
      </c>
      <c r="G3160" s="16">
        <v>1</v>
      </c>
      <c r="H3160" s="16">
        <v>211</v>
      </c>
      <c r="I3160" s="21" t="s">
        <v>15</v>
      </c>
    </row>
    <row r="3161" spans="1:9" x14ac:dyDescent="0.3">
      <c r="A3161" s="16">
        <v>15537</v>
      </c>
      <c r="B3161" s="16">
        <v>163</v>
      </c>
      <c r="C3161" s="16">
        <v>1</v>
      </c>
      <c r="D3161" s="17">
        <v>110.92</v>
      </c>
      <c r="E3161" s="16">
        <v>3</v>
      </c>
      <c r="F3161" s="16">
        <v>1</v>
      </c>
      <c r="G3161" s="16">
        <v>1</v>
      </c>
      <c r="H3161" s="16">
        <v>311</v>
      </c>
      <c r="I3161" s="22" t="s">
        <v>12</v>
      </c>
    </row>
    <row r="3162" spans="1:9" x14ac:dyDescent="0.3">
      <c r="A3162" s="16">
        <v>15538</v>
      </c>
      <c r="B3162" s="16">
        <v>538</v>
      </c>
      <c r="C3162" s="16">
        <v>6</v>
      </c>
      <c r="D3162" s="17">
        <v>3358.4</v>
      </c>
      <c r="E3162" s="16">
        <v>1</v>
      </c>
      <c r="F3162" s="16">
        <v>4</v>
      </c>
      <c r="G3162" s="16">
        <v>5</v>
      </c>
      <c r="H3162" s="16">
        <v>145</v>
      </c>
      <c r="I3162" s="18" t="s">
        <v>13</v>
      </c>
    </row>
    <row r="3163" spans="1:9" x14ac:dyDescent="0.3">
      <c r="A3163" s="16">
        <v>15539</v>
      </c>
      <c r="B3163" s="16">
        <v>7</v>
      </c>
      <c r="C3163" s="16">
        <v>1</v>
      </c>
      <c r="D3163" s="17">
        <v>538.46</v>
      </c>
      <c r="E3163" s="16">
        <v>5</v>
      </c>
      <c r="F3163" s="16">
        <v>1</v>
      </c>
      <c r="G3163" s="16">
        <v>2</v>
      </c>
      <c r="H3163" s="16">
        <v>512</v>
      </c>
      <c r="I3163" s="23" t="s">
        <v>14</v>
      </c>
    </row>
    <row r="3164" spans="1:9" x14ac:dyDescent="0.3">
      <c r="A3164" s="16">
        <v>15540</v>
      </c>
      <c r="B3164" s="16">
        <v>11</v>
      </c>
      <c r="C3164" s="16">
        <v>2</v>
      </c>
      <c r="D3164" s="17">
        <v>460.68</v>
      </c>
      <c r="E3164" s="16">
        <v>5</v>
      </c>
      <c r="F3164" s="16">
        <v>2</v>
      </c>
      <c r="G3164" s="16">
        <v>2</v>
      </c>
      <c r="H3164" s="16">
        <v>522</v>
      </c>
      <c r="I3164" s="23" t="s">
        <v>14</v>
      </c>
    </row>
    <row r="3165" spans="1:9" x14ac:dyDescent="0.3">
      <c r="A3165" s="16">
        <v>15541</v>
      </c>
      <c r="B3165" s="16">
        <v>114</v>
      </c>
      <c r="C3165" s="16">
        <v>1</v>
      </c>
      <c r="D3165" s="17">
        <v>85.13</v>
      </c>
      <c r="E3165" s="16">
        <v>3</v>
      </c>
      <c r="F3165" s="16">
        <v>1</v>
      </c>
      <c r="G3165" s="16">
        <v>1</v>
      </c>
      <c r="H3165" s="16">
        <v>311</v>
      </c>
      <c r="I3165" s="22" t="s">
        <v>12</v>
      </c>
    </row>
    <row r="3166" spans="1:9" x14ac:dyDescent="0.3">
      <c r="A3166" s="16">
        <v>15542</v>
      </c>
      <c r="B3166" s="16">
        <v>512</v>
      </c>
      <c r="C3166" s="16">
        <v>3</v>
      </c>
      <c r="D3166" s="17">
        <v>855.71</v>
      </c>
      <c r="E3166" s="16">
        <v>1</v>
      </c>
      <c r="F3166" s="16">
        <v>3</v>
      </c>
      <c r="G3166" s="16">
        <v>3</v>
      </c>
      <c r="H3166" s="16">
        <v>133</v>
      </c>
      <c r="I3166" s="22" t="s">
        <v>12</v>
      </c>
    </row>
    <row r="3167" spans="1:9" x14ac:dyDescent="0.3">
      <c r="A3167" s="16">
        <v>15543</v>
      </c>
      <c r="B3167" s="16">
        <v>288</v>
      </c>
      <c r="C3167" s="16">
        <v>2</v>
      </c>
      <c r="D3167" s="17">
        <v>242.26</v>
      </c>
      <c r="E3167" s="16">
        <v>2</v>
      </c>
      <c r="F3167" s="16">
        <v>2</v>
      </c>
      <c r="G3167" s="16">
        <v>1</v>
      </c>
      <c r="H3167" s="16">
        <v>221</v>
      </c>
      <c r="I3167" s="21" t="s">
        <v>15</v>
      </c>
    </row>
    <row r="3168" spans="1:9" x14ac:dyDescent="0.3">
      <c r="A3168" s="16">
        <v>15544</v>
      </c>
      <c r="B3168" s="16">
        <v>9</v>
      </c>
      <c r="C3168" s="16">
        <v>20</v>
      </c>
      <c r="D3168" s="17">
        <v>7807.89</v>
      </c>
      <c r="E3168" s="16">
        <v>5</v>
      </c>
      <c r="F3168" s="16">
        <v>5</v>
      </c>
      <c r="G3168" s="16">
        <v>5</v>
      </c>
      <c r="H3168" s="16">
        <v>555</v>
      </c>
      <c r="I3168" s="19" t="s">
        <v>10</v>
      </c>
    </row>
    <row r="3169" spans="1:9" x14ac:dyDescent="0.3">
      <c r="A3169" s="16">
        <v>15545</v>
      </c>
      <c r="B3169" s="16">
        <v>54</v>
      </c>
      <c r="C3169" s="16">
        <v>2</v>
      </c>
      <c r="D3169" s="17">
        <v>288.97000000000003</v>
      </c>
      <c r="E3169" s="16">
        <v>4</v>
      </c>
      <c r="F3169" s="16">
        <v>2</v>
      </c>
      <c r="G3169" s="16">
        <v>2</v>
      </c>
      <c r="H3169" s="16">
        <v>422</v>
      </c>
      <c r="I3169" s="23" t="s">
        <v>14</v>
      </c>
    </row>
    <row r="3170" spans="1:9" x14ac:dyDescent="0.3">
      <c r="A3170" s="16">
        <v>15546</v>
      </c>
      <c r="B3170" s="16">
        <v>607</v>
      </c>
      <c r="C3170" s="16">
        <v>2</v>
      </c>
      <c r="D3170" s="17">
        <v>1079.0999999999999</v>
      </c>
      <c r="E3170" s="16">
        <v>1</v>
      </c>
      <c r="F3170" s="16">
        <v>2</v>
      </c>
      <c r="G3170" s="16">
        <v>3</v>
      </c>
      <c r="H3170" s="16">
        <v>123</v>
      </c>
      <c r="I3170" s="22" t="s">
        <v>12</v>
      </c>
    </row>
    <row r="3171" spans="1:9" x14ac:dyDescent="0.3">
      <c r="A3171" s="16">
        <v>15547</v>
      </c>
      <c r="B3171" s="16">
        <v>7</v>
      </c>
      <c r="C3171" s="16">
        <v>26</v>
      </c>
      <c r="D3171" s="17">
        <v>10057.049999999999</v>
      </c>
      <c r="E3171" s="16">
        <v>5</v>
      </c>
      <c r="F3171" s="16">
        <v>5</v>
      </c>
      <c r="G3171" s="16">
        <v>5</v>
      </c>
      <c r="H3171" s="16">
        <v>555</v>
      </c>
      <c r="I3171" s="19" t="s">
        <v>10</v>
      </c>
    </row>
    <row r="3172" spans="1:9" x14ac:dyDescent="0.3">
      <c r="A3172" s="16">
        <v>15548</v>
      </c>
      <c r="B3172" s="16">
        <v>596</v>
      </c>
      <c r="C3172" s="16">
        <v>1</v>
      </c>
      <c r="D3172" s="17">
        <v>158.09</v>
      </c>
      <c r="E3172" s="16">
        <v>1</v>
      </c>
      <c r="F3172" s="16">
        <v>1</v>
      </c>
      <c r="G3172" s="16">
        <v>1</v>
      </c>
      <c r="H3172" s="16">
        <v>111</v>
      </c>
      <c r="I3172" s="21" t="s">
        <v>15</v>
      </c>
    </row>
    <row r="3173" spans="1:9" x14ac:dyDescent="0.3">
      <c r="A3173" s="16">
        <v>15549</v>
      </c>
      <c r="B3173" s="16">
        <v>77</v>
      </c>
      <c r="C3173" s="16">
        <v>8</v>
      </c>
      <c r="D3173" s="17">
        <v>2334.16</v>
      </c>
      <c r="E3173" s="16">
        <v>3</v>
      </c>
      <c r="F3173" s="16">
        <v>4</v>
      </c>
      <c r="G3173" s="16">
        <v>4</v>
      </c>
      <c r="H3173" s="16">
        <v>344</v>
      </c>
      <c r="I3173" s="20" t="s">
        <v>11</v>
      </c>
    </row>
    <row r="3174" spans="1:9" x14ac:dyDescent="0.3">
      <c r="A3174" s="16">
        <v>15550</v>
      </c>
      <c r="B3174" s="16">
        <v>4</v>
      </c>
      <c r="C3174" s="16">
        <v>12</v>
      </c>
      <c r="D3174" s="17">
        <v>2211.0500000000002</v>
      </c>
      <c r="E3174" s="16">
        <v>5</v>
      </c>
      <c r="F3174" s="16">
        <v>5</v>
      </c>
      <c r="G3174" s="16">
        <v>4</v>
      </c>
      <c r="H3174" s="16">
        <v>554</v>
      </c>
      <c r="I3174" s="19" t="s">
        <v>10</v>
      </c>
    </row>
    <row r="3175" spans="1:9" x14ac:dyDescent="0.3">
      <c r="A3175" s="16">
        <v>15551</v>
      </c>
      <c r="B3175" s="16">
        <v>37</v>
      </c>
      <c r="C3175" s="16">
        <v>7</v>
      </c>
      <c r="D3175" s="17">
        <v>1679.81</v>
      </c>
      <c r="E3175" s="16">
        <v>4</v>
      </c>
      <c r="F3175" s="16">
        <v>4</v>
      </c>
      <c r="G3175" s="16">
        <v>4</v>
      </c>
      <c r="H3175" s="16">
        <v>444</v>
      </c>
      <c r="I3175" s="19" t="s">
        <v>10</v>
      </c>
    </row>
    <row r="3176" spans="1:9" x14ac:dyDescent="0.3">
      <c r="A3176" s="16">
        <v>15552</v>
      </c>
      <c r="B3176" s="16">
        <v>217</v>
      </c>
      <c r="C3176" s="16">
        <v>2</v>
      </c>
      <c r="D3176" s="17">
        <v>252.52</v>
      </c>
      <c r="E3176" s="16">
        <v>2</v>
      </c>
      <c r="F3176" s="16">
        <v>2</v>
      </c>
      <c r="G3176" s="16">
        <v>1</v>
      </c>
      <c r="H3176" s="16">
        <v>221</v>
      </c>
      <c r="I3176" s="21" t="s">
        <v>15</v>
      </c>
    </row>
    <row r="3177" spans="1:9" x14ac:dyDescent="0.3">
      <c r="A3177" s="16">
        <v>15553</v>
      </c>
      <c r="B3177" s="16">
        <v>60</v>
      </c>
      <c r="C3177" s="16">
        <v>1</v>
      </c>
      <c r="D3177" s="17">
        <v>428.93</v>
      </c>
      <c r="E3177" s="16">
        <v>3</v>
      </c>
      <c r="F3177" s="16">
        <v>1</v>
      </c>
      <c r="G3177" s="16">
        <v>2</v>
      </c>
      <c r="H3177" s="16">
        <v>312</v>
      </c>
      <c r="I3177" s="22" t="s">
        <v>12</v>
      </c>
    </row>
    <row r="3178" spans="1:9" x14ac:dyDescent="0.3">
      <c r="A3178" s="16">
        <v>15554</v>
      </c>
      <c r="B3178" s="16">
        <v>278</v>
      </c>
      <c r="C3178" s="16">
        <v>1</v>
      </c>
      <c r="D3178" s="17">
        <v>217.2</v>
      </c>
      <c r="E3178" s="16">
        <v>2</v>
      </c>
      <c r="F3178" s="16">
        <v>1</v>
      </c>
      <c r="G3178" s="16">
        <v>1</v>
      </c>
      <c r="H3178" s="16">
        <v>211</v>
      </c>
      <c r="I3178" s="21" t="s">
        <v>15</v>
      </c>
    </row>
    <row r="3179" spans="1:9" x14ac:dyDescent="0.3">
      <c r="A3179" s="16">
        <v>15555</v>
      </c>
      <c r="B3179" s="16">
        <v>12</v>
      </c>
      <c r="C3179" s="16">
        <v>36</v>
      </c>
      <c r="D3179" s="17">
        <v>11243.91</v>
      </c>
      <c r="E3179" s="16">
        <v>5</v>
      </c>
      <c r="F3179" s="16">
        <v>5</v>
      </c>
      <c r="G3179" s="16">
        <v>5</v>
      </c>
      <c r="H3179" s="16">
        <v>555</v>
      </c>
      <c r="I3179" s="19" t="s">
        <v>10</v>
      </c>
    </row>
    <row r="3180" spans="1:9" x14ac:dyDescent="0.3">
      <c r="A3180" s="16">
        <v>15556</v>
      </c>
      <c r="B3180" s="16">
        <v>24</v>
      </c>
      <c r="C3180" s="16">
        <v>1</v>
      </c>
      <c r="D3180" s="17">
        <v>279.77</v>
      </c>
      <c r="E3180" s="16">
        <v>4</v>
      </c>
      <c r="F3180" s="16">
        <v>1</v>
      </c>
      <c r="G3180" s="16">
        <v>1</v>
      </c>
      <c r="H3180" s="16">
        <v>411</v>
      </c>
      <c r="I3180" s="23" t="s">
        <v>14</v>
      </c>
    </row>
    <row r="3181" spans="1:9" x14ac:dyDescent="0.3">
      <c r="A3181" s="16">
        <v>15557</v>
      </c>
      <c r="B3181" s="16">
        <v>29</v>
      </c>
      <c r="C3181" s="16">
        <v>1</v>
      </c>
      <c r="D3181" s="17">
        <v>468.91</v>
      </c>
      <c r="E3181" s="16">
        <v>4</v>
      </c>
      <c r="F3181" s="16">
        <v>1</v>
      </c>
      <c r="G3181" s="16">
        <v>2</v>
      </c>
      <c r="H3181" s="16">
        <v>412</v>
      </c>
      <c r="I3181" s="23" t="s">
        <v>14</v>
      </c>
    </row>
    <row r="3182" spans="1:9" x14ac:dyDescent="0.3">
      <c r="A3182" s="16">
        <v>15558</v>
      </c>
      <c r="B3182" s="16">
        <v>639</v>
      </c>
      <c r="C3182" s="16">
        <v>1</v>
      </c>
      <c r="D3182" s="17">
        <v>202.68</v>
      </c>
      <c r="E3182" s="16">
        <v>1</v>
      </c>
      <c r="F3182" s="16">
        <v>1</v>
      </c>
      <c r="G3182" s="16">
        <v>1</v>
      </c>
      <c r="H3182" s="16">
        <v>111</v>
      </c>
      <c r="I3182" s="21" t="s">
        <v>15</v>
      </c>
    </row>
    <row r="3183" spans="1:9" x14ac:dyDescent="0.3">
      <c r="A3183" s="16">
        <v>15559</v>
      </c>
      <c r="B3183" s="16">
        <v>568</v>
      </c>
      <c r="C3183" s="16">
        <v>1</v>
      </c>
      <c r="D3183" s="17">
        <v>1109.4000000000001</v>
      </c>
      <c r="E3183" s="16">
        <v>1</v>
      </c>
      <c r="F3183" s="16">
        <v>1</v>
      </c>
      <c r="G3183" s="16">
        <v>3</v>
      </c>
      <c r="H3183" s="16">
        <v>113</v>
      </c>
      <c r="I3183" s="22" t="s">
        <v>12</v>
      </c>
    </row>
    <row r="3184" spans="1:9" x14ac:dyDescent="0.3">
      <c r="A3184" s="16">
        <v>15560</v>
      </c>
      <c r="B3184" s="16">
        <v>398</v>
      </c>
      <c r="C3184" s="16">
        <v>2</v>
      </c>
      <c r="D3184" s="17">
        <v>153.52000000000001</v>
      </c>
      <c r="E3184" s="16">
        <v>2</v>
      </c>
      <c r="F3184" s="16">
        <v>2</v>
      </c>
      <c r="G3184" s="16">
        <v>1</v>
      </c>
      <c r="H3184" s="16">
        <v>221</v>
      </c>
      <c r="I3184" s="21" t="s">
        <v>15</v>
      </c>
    </row>
    <row r="3185" spans="1:9" x14ac:dyDescent="0.3">
      <c r="A3185" s="16">
        <v>15561</v>
      </c>
      <c r="B3185" s="16">
        <v>12</v>
      </c>
      <c r="C3185" s="16">
        <v>8</v>
      </c>
      <c r="D3185" s="17">
        <v>1934.39</v>
      </c>
      <c r="E3185" s="16">
        <v>5</v>
      </c>
      <c r="F3185" s="16">
        <v>4</v>
      </c>
      <c r="G3185" s="16">
        <v>4</v>
      </c>
      <c r="H3185" s="16">
        <v>544</v>
      </c>
      <c r="I3185" s="19" t="s">
        <v>10</v>
      </c>
    </row>
    <row r="3186" spans="1:9" x14ac:dyDescent="0.3">
      <c r="A3186" s="16">
        <v>15562</v>
      </c>
      <c r="B3186" s="16">
        <v>352</v>
      </c>
      <c r="C3186" s="16">
        <v>3</v>
      </c>
      <c r="D3186" s="17">
        <v>671.43</v>
      </c>
      <c r="E3186" s="16">
        <v>2</v>
      </c>
      <c r="F3186" s="16">
        <v>3</v>
      </c>
      <c r="G3186" s="16">
        <v>3</v>
      </c>
      <c r="H3186" s="16">
        <v>233</v>
      </c>
      <c r="I3186" s="22" t="s">
        <v>12</v>
      </c>
    </row>
    <row r="3187" spans="1:9" x14ac:dyDescent="0.3">
      <c r="A3187" s="16">
        <v>15563</v>
      </c>
      <c r="B3187" s="16">
        <v>22</v>
      </c>
      <c r="C3187" s="16">
        <v>7</v>
      </c>
      <c r="D3187" s="17">
        <v>2859.46</v>
      </c>
      <c r="E3187" s="16">
        <v>4</v>
      </c>
      <c r="F3187" s="16">
        <v>4</v>
      </c>
      <c r="G3187" s="16">
        <v>4</v>
      </c>
      <c r="H3187" s="16">
        <v>444</v>
      </c>
      <c r="I3187" s="19" t="s">
        <v>10</v>
      </c>
    </row>
    <row r="3188" spans="1:9" x14ac:dyDescent="0.3">
      <c r="A3188" s="16">
        <v>15564</v>
      </c>
      <c r="B3188" s="16">
        <v>463</v>
      </c>
      <c r="C3188" s="16">
        <v>2</v>
      </c>
      <c r="D3188" s="17">
        <v>70.739999999999995</v>
      </c>
      <c r="E3188" s="16">
        <v>1</v>
      </c>
      <c r="F3188" s="16">
        <v>2</v>
      </c>
      <c r="G3188" s="16">
        <v>1</v>
      </c>
      <c r="H3188" s="16">
        <v>121</v>
      </c>
      <c r="I3188" s="21" t="s">
        <v>15</v>
      </c>
    </row>
    <row r="3189" spans="1:9" x14ac:dyDescent="0.3">
      <c r="A3189" s="16">
        <v>15565</v>
      </c>
      <c r="B3189" s="16">
        <v>50</v>
      </c>
      <c r="C3189" s="16">
        <v>2</v>
      </c>
      <c r="D3189" s="17">
        <v>173.16</v>
      </c>
      <c r="E3189" s="16">
        <v>4</v>
      </c>
      <c r="F3189" s="16">
        <v>2</v>
      </c>
      <c r="G3189" s="16">
        <v>1</v>
      </c>
      <c r="H3189" s="16">
        <v>421</v>
      </c>
      <c r="I3189" s="23" t="s">
        <v>14</v>
      </c>
    </row>
    <row r="3190" spans="1:9" x14ac:dyDescent="0.3">
      <c r="A3190" s="16">
        <v>15566</v>
      </c>
      <c r="B3190" s="16">
        <v>393</v>
      </c>
      <c r="C3190" s="16">
        <v>2</v>
      </c>
      <c r="D3190" s="17">
        <v>227.87</v>
      </c>
      <c r="E3190" s="16">
        <v>2</v>
      </c>
      <c r="F3190" s="16">
        <v>2</v>
      </c>
      <c r="G3190" s="16">
        <v>1</v>
      </c>
      <c r="H3190" s="16">
        <v>221</v>
      </c>
      <c r="I3190" s="21" t="s">
        <v>15</v>
      </c>
    </row>
    <row r="3191" spans="1:9" x14ac:dyDescent="0.3">
      <c r="A3191" s="16">
        <v>15567</v>
      </c>
      <c r="B3191" s="16">
        <v>19</v>
      </c>
      <c r="C3191" s="16">
        <v>1</v>
      </c>
      <c r="D3191" s="17">
        <v>186.01</v>
      </c>
      <c r="E3191" s="16">
        <v>5</v>
      </c>
      <c r="F3191" s="16">
        <v>1</v>
      </c>
      <c r="G3191" s="16">
        <v>1</v>
      </c>
      <c r="H3191" s="16">
        <v>511</v>
      </c>
      <c r="I3191" s="23" t="s">
        <v>14</v>
      </c>
    </row>
    <row r="3192" spans="1:9" x14ac:dyDescent="0.3">
      <c r="A3192" s="16">
        <v>15568</v>
      </c>
      <c r="B3192" s="16">
        <v>3</v>
      </c>
      <c r="C3192" s="16">
        <v>3</v>
      </c>
      <c r="D3192" s="17">
        <v>758.29</v>
      </c>
      <c r="E3192" s="16">
        <v>5</v>
      </c>
      <c r="F3192" s="16">
        <v>3</v>
      </c>
      <c r="G3192" s="16">
        <v>3</v>
      </c>
      <c r="H3192" s="16">
        <v>533</v>
      </c>
      <c r="I3192" s="20" t="s">
        <v>11</v>
      </c>
    </row>
    <row r="3193" spans="1:9" x14ac:dyDescent="0.3">
      <c r="A3193" s="16">
        <v>15569</v>
      </c>
      <c r="B3193" s="16">
        <v>104</v>
      </c>
      <c r="C3193" s="16">
        <v>10</v>
      </c>
      <c r="D3193" s="17">
        <v>3583.45</v>
      </c>
      <c r="E3193" s="16">
        <v>3</v>
      </c>
      <c r="F3193" s="16">
        <v>5</v>
      </c>
      <c r="G3193" s="16">
        <v>5</v>
      </c>
      <c r="H3193" s="16">
        <v>355</v>
      </c>
      <c r="I3193" s="20" t="s">
        <v>11</v>
      </c>
    </row>
    <row r="3194" spans="1:9" x14ac:dyDescent="0.3">
      <c r="A3194" s="16">
        <v>15570</v>
      </c>
      <c r="B3194" s="16">
        <v>7</v>
      </c>
      <c r="C3194" s="16">
        <v>25</v>
      </c>
      <c r="D3194" s="17">
        <v>8736.49</v>
      </c>
      <c r="E3194" s="16">
        <v>5</v>
      </c>
      <c r="F3194" s="16">
        <v>5</v>
      </c>
      <c r="G3194" s="16">
        <v>5</v>
      </c>
      <c r="H3194" s="16">
        <v>555</v>
      </c>
      <c r="I3194" s="19" t="s">
        <v>10</v>
      </c>
    </row>
    <row r="3195" spans="1:9" x14ac:dyDescent="0.3">
      <c r="A3195" s="16">
        <v>15571</v>
      </c>
      <c r="B3195" s="16">
        <v>12</v>
      </c>
      <c r="C3195" s="16">
        <v>14</v>
      </c>
      <c r="D3195" s="17">
        <v>3892.35</v>
      </c>
      <c r="E3195" s="16">
        <v>5</v>
      </c>
      <c r="F3195" s="16">
        <v>5</v>
      </c>
      <c r="G3195" s="16">
        <v>5</v>
      </c>
      <c r="H3195" s="16">
        <v>555</v>
      </c>
      <c r="I3195" s="19" t="s">
        <v>10</v>
      </c>
    </row>
    <row r="3196" spans="1:9" x14ac:dyDescent="0.3">
      <c r="A3196" s="16">
        <v>15572</v>
      </c>
      <c r="B3196" s="16">
        <v>5</v>
      </c>
      <c r="C3196" s="16">
        <v>10</v>
      </c>
      <c r="D3196" s="17">
        <v>3965.2</v>
      </c>
      <c r="E3196" s="16">
        <v>5</v>
      </c>
      <c r="F3196" s="16">
        <v>5</v>
      </c>
      <c r="G3196" s="16">
        <v>5</v>
      </c>
      <c r="H3196" s="16">
        <v>555</v>
      </c>
      <c r="I3196" s="19" t="s">
        <v>10</v>
      </c>
    </row>
    <row r="3197" spans="1:9" x14ac:dyDescent="0.3">
      <c r="A3197" s="16">
        <v>15573</v>
      </c>
      <c r="B3197" s="16">
        <v>32</v>
      </c>
      <c r="C3197" s="16">
        <v>5</v>
      </c>
      <c r="D3197" s="17">
        <v>1188.42</v>
      </c>
      <c r="E3197" s="16">
        <v>4</v>
      </c>
      <c r="F3197" s="16">
        <v>4</v>
      </c>
      <c r="G3197" s="16">
        <v>3</v>
      </c>
      <c r="H3197" s="16">
        <v>443</v>
      </c>
      <c r="I3197" s="20" t="s">
        <v>11</v>
      </c>
    </row>
    <row r="3198" spans="1:9" x14ac:dyDescent="0.3">
      <c r="A3198" s="16">
        <v>15574</v>
      </c>
      <c r="B3198" s="16">
        <v>178</v>
      </c>
      <c r="C3198" s="16">
        <v>6</v>
      </c>
      <c r="D3198" s="17">
        <v>1101.44</v>
      </c>
      <c r="E3198" s="16">
        <v>3</v>
      </c>
      <c r="F3198" s="16">
        <v>4</v>
      </c>
      <c r="G3198" s="16">
        <v>3</v>
      </c>
      <c r="H3198" s="16">
        <v>343</v>
      </c>
      <c r="I3198" s="20" t="s">
        <v>11</v>
      </c>
    </row>
    <row r="3199" spans="1:9" x14ac:dyDescent="0.3">
      <c r="A3199" s="16">
        <v>15575</v>
      </c>
      <c r="B3199" s="16">
        <v>620</v>
      </c>
      <c r="C3199" s="16">
        <v>1</v>
      </c>
      <c r="D3199" s="17">
        <v>30.1</v>
      </c>
      <c r="E3199" s="16">
        <v>1</v>
      </c>
      <c r="F3199" s="16">
        <v>1</v>
      </c>
      <c r="G3199" s="16">
        <v>1</v>
      </c>
      <c r="H3199" s="16">
        <v>111</v>
      </c>
      <c r="I3199" s="21" t="s">
        <v>15</v>
      </c>
    </row>
    <row r="3200" spans="1:9" x14ac:dyDescent="0.3">
      <c r="A3200" s="16">
        <v>15576</v>
      </c>
      <c r="B3200" s="16">
        <v>38</v>
      </c>
      <c r="C3200" s="16">
        <v>1</v>
      </c>
      <c r="D3200" s="17">
        <v>921.37</v>
      </c>
      <c r="E3200" s="16">
        <v>4</v>
      </c>
      <c r="F3200" s="16">
        <v>1</v>
      </c>
      <c r="G3200" s="16">
        <v>3</v>
      </c>
      <c r="H3200" s="16">
        <v>413</v>
      </c>
      <c r="I3200" s="23" t="s">
        <v>14</v>
      </c>
    </row>
    <row r="3201" spans="1:9" x14ac:dyDescent="0.3">
      <c r="A3201" s="16">
        <v>15577</v>
      </c>
      <c r="B3201" s="16">
        <v>151</v>
      </c>
      <c r="C3201" s="16">
        <v>5</v>
      </c>
      <c r="D3201" s="17">
        <v>396.03</v>
      </c>
      <c r="E3201" s="16">
        <v>3</v>
      </c>
      <c r="F3201" s="16">
        <v>4</v>
      </c>
      <c r="G3201" s="16">
        <v>2</v>
      </c>
      <c r="H3201" s="16">
        <v>342</v>
      </c>
      <c r="I3201" s="22" t="s">
        <v>12</v>
      </c>
    </row>
    <row r="3202" spans="1:9" x14ac:dyDescent="0.3">
      <c r="A3202" s="16">
        <v>15578</v>
      </c>
      <c r="B3202" s="16">
        <v>162</v>
      </c>
      <c r="C3202" s="16">
        <v>1</v>
      </c>
      <c r="D3202" s="17">
        <v>127.1</v>
      </c>
      <c r="E3202" s="16">
        <v>3</v>
      </c>
      <c r="F3202" s="16">
        <v>1</v>
      </c>
      <c r="G3202" s="16">
        <v>1</v>
      </c>
      <c r="H3202" s="16">
        <v>311</v>
      </c>
      <c r="I3202" s="22" t="s">
        <v>12</v>
      </c>
    </row>
    <row r="3203" spans="1:9" x14ac:dyDescent="0.3">
      <c r="A3203" s="16">
        <v>15579</v>
      </c>
      <c r="B3203" s="16">
        <v>69</v>
      </c>
      <c r="C3203" s="16">
        <v>5</v>
      </c>
      <c r="D3203" s="17">
        <v>1250.6300000000001</v>
      </c>
      <c r="E3203" s="16">
        <v>3</v>
      </c>
      <c r="F3203" s="16">
        <v>4</v>
      </c>
      <c r="G3203" s="16">
        <v>4</v>
      </c>
      <c r="H3203" s="16">
        <v>344</v>
      </c>
      <c r="I3203" s="20" t="s">
        <v>11</v>
      </c>
    </row>
    <row r="3204" spans="1:9" x14ac:dyDescent="0.3">
      <c r="A3204" s="16">
        <v>15580</v>
      </c>
      <c r="B3204" s="16">
        <v>377</v>
      </c>
      <c r="C3204" s="16">
        <v>8</v>
      </c>
      <c r="D3204" s="17">
        <v>1375.39</v>
      </c>
      <c r="E3204" s="16">
        <v>2</v>
      </c>
      <c r="F3204" s="16">
        <v>4</v>
      </c>
      <c r="G3204" s="16">
        <v>4</v>
      </c>
      <c r="H3204" s="16">
        <v>244</v>
      </c>
      <c r="I3204" s="18" t="s">
        <v>13</v>
      </c>
    </row>
    <row r="3205" spans="1:9" x14ac:dyDescent="0.3">
      <c r="A3205" s="16">
        <v>15581</v>
      </c>
      <c r="B3205" s="16">
        <v>121</v>
      </c>
      <c r="C3205" s="16">
        <v>38</v>
      </c>
      <c r="D3205" s="17">
        <v>7480.4</v>
      </c>
      <c r="E3205" s="16">
        <v>3</v>
      </c>
      <c r="F3205" s="16">
        <v>5</v>
      </c>
      <c r="G3205" s="16">
        <v>5</v>
      </c>
      <c r="H3205" s="16">
        <v>355</v>
      </c>
      <c r="I3205" s="20" t="s">
        <v>11</v>
      </c>
    </row>
    <row r="3206" spans="1:9" x14ac:dyDescent="0.3">
      <c r="A3206" s="16">
        <v>15582</v>
      </c>
      <c r="B3206" s="16">
        <v>25</v>
      </c>
      <c r="C3206" s="16">
        <v>3</v>
      </c>
      <c r="D3206" s="17">
        <v>682.91</v>
      </c>
      <c r="E3206" s="16">
        <v>4</v>
      </c>
      <c r="F3206" s="16">
        <v>3</v>
      </c>
      <c r="G3206" s="16">
        <v>3</v>
      </c>
      <c r="H3206" s="16">
        <v>433</v>
      </c>
      <c r="I3206" s="20" t="s">
        <v>11</v>
      </c>
    </row>
    <row r="3207" spans="1:9" x14ac:dyDescent="0.3">
      <c r="A3207" s="16">
        <v>15583</v>
      </c>
      <c r="B3207" s="16">
        <v>376</v>
      </c>
      <c r="C3207" s="16">
        <v>1</v>
      </c>
      <c r="D3207" s="17">
        <v>95.96</v>
      </c>
      <c r="E3207" s="16">
        <v>2</v>
      </c>
      <c r="F3207" s="16">
        <v>1</v>
      </c>
      <c r="G3207" s="16">
        <v>1</v>
      </c>
      <c r="H3207" s="16">
        <v>211</v>
      </c>
      <c r="I3207" s="21" t="s">
        <v>15</v>
      </c>
    </row>
    <row r="3208" spans="1:9" x14ac:dyDescent="0.3">
      <c r="A3208" s="16">
        <v>15584</v>
      </c>
      <c r="B3208" s="16">
        <v>24</v>
      </c>
      <c r="C3208" s="16">
        <v>6</v>
      </c>
      <c r="D3208" s="17">
        <v>1268.2</v>
      </c>
      <c r="E3208" s="16">
        <v>4</v>
      </c>
      <c r="F3208" s="16">
        <v>4</v>
      </c>
      <c r="G3208" s="16">
        <v>4</v>
      </c>
      <c r="H3208" s="16">
        <v>444</v>
      </c>
      <c r="I3208" s="19" t="s">
        <v>10</v>
      </c>
    </row>
    <row r="3209" spans="1:9" x14ac:dyDescent="0.3">
      <c r="A3209" s="16">
        <v>15585</v>
      </c>
      <c r="B3209" s="16">
        <v>177</v>
      </c>
      <c r="C3209" s="16">
        <v>1</v>
      </c>
      <c r="D3209" s="17">
        <v>455.3</v>
      </c>
      <c r="E3209" s="16">
        <v>3</v>
      </c>
      <c r="F3209" s="16">
        <v>1</v>
      </c>
      <c r="G3209" s="16">
        <v>2</v>
      </c>
      <c r="H3209" s="16">
        <v>312</v>
      </c>
      <c r="I3209" s="22" t="s">
        <v>12</v>
      </c>
    </row>
    <row r="3210" spans="1:9" x14ac:dyDescent="0.3">
      <c r="A3210" s="16">
        <v>15586</v>
      </c>
      <c r="B3210" s="16">
        <v>593</v>
      </c>
      <c r="C3210" s="16">
        <v>3</v>
      </c>
      <c r="D3210" s="17">
        <v>1139.0999999999999</v>
      </c>
      <c r="E3210" s="16">
        <v>1</v>
      </c>
      <c r="F3210" s="16">
        <v>3</v>
      </c>
      <c r="G3210" s="16">
        <v>3</v>
      </c>
      <c r="H3210" s="16">
        <v>133</v>
      </c>
      <c r="I3210" s="22" t="s">
        <v>12</v>
      </c>
    </row>
    <row r="3211" spans="1:9" x14ac:dyDescent="0.3">
      <c r="A3211" s="16">
        <v>15587</v>
      </c>
      <c r="B3211" s="16">
        <v>50</v>
      </c>
      <c r="C3211" s="16">
        <v>7</v>
      </c>
      <c r="D3211" s="17">
        <v>1522.08</v>
      </c>
      <c r="E3211" s="16">
        <v>4</v>
      </c>
      <c r="F3211" s="16">
        <v>4</v>
      </c>
      <c r="G3211" s="16">
        <v>4</v>
      </c>
      <c r="H3211" s="16">
        <v>444</v>
      </c>
      <c r="I3211" s="19" t="s">
        <v>10</v>
      </c>
    </row>
    <row r="3212" spans="1:9" x14ac:dyDescent="0.3">
      <c r="A3212" s="16">
        <v>15588</v>
      </c>
      <c r="B3212" s="16">
        <v>678</v>
      </c>
      <c r="C3212" s="16">
        <v>1</v>
      </c>
      <c r="D3212" s="17">
        <v>579.6</v>
      </c>
      <c r="E3212" s="16">
        <v>1</v>
      </c>
      <c r="F3212" s="16">
        <v>1</v>
      </c>
      <c r="G3212" s="16">
        <v>2</v>
      </c>
      <c r="H3212" s="16">
        <v>112</v>
      </c>
      <c r="I3212" s="21" t="s">
        <v>15</v>
      </c>
    </row>
    <row r="3213" spans="1:9" x14ac:dyDescent="0.3">
      <c r="A3213" s="16">
        <v>15589</v>
      </c>
      <c r="B3213" s="16">
        <v>256</v>
      </c>
      <c r="C3213" s="16">
        <v>3</v>
      </c>
      <c r="D3213" s="17">
        <v>478.53</v>
      </c>
      <c r="E3213" s="16">
        <v>2</v>
      </c>
      <c r="F3213" s="16">
        <v>3</v>
      </c>
      <c r="G3213" s="16">
        <v>2</v>
      </c>
      <c r="H3213" s="16">
        <v>232</v>
      </c>
      <c r="I3213" s="22" t="s">
        <v>12</v>
      </c>
    </row>
    <row r="3214" spans="1:9" x14ac:dyDescent="0.3">
      <c r="A3214" s="16">
        <v>15590</v>
      </c>
      <c r="B3214" s="16">
        <v>382</v>
      </c>
      <c r="C3214" s="16">
        <v>5</v>
      </c>
      <c r="D3214" s="17">
        <v>1496.6</v>
      </c>
      <c r="E3214" s="16">
        <v>2</v>
      </c>
      <c r="F3214" s="16">
        <v>4</v>
      </c>
      <c r="G3214" s="16">
        <v>4</v>
      </c>
      <c r="H3214" s="16">
        <v>244</v>
      </c>
      <c r="I3214" s="18" t="s">
        <v>13</v>
      </c>
    </row>
    <row r="3215" spans="1:9" x14ac:dyDescent="0.3">
      <c r="A3215" s="16">
        <v>15591</v>
      </c>
      <c r="B3215" s="16">
        <v>583</v>
      </c>
      <c r="C3215" s="16">
        <v>3</v>
      </c>
      <c r="D3215" s="17">
        <v>217.9</v>
      </c>
      <c r="E3215" s="16">
        <v>1</v>
      </c>
      <c r="F3215" s="16">
        <v>3</v>
      </c>
      <c r="G3215" s="16">
        <v>1</v>
      </c>
      <c r="H3215" s="16">
        <v>131</v>
      </c>
      <c r="I3215" s="22" t="s">
        <v>12</v>
      </c>
    </row>
    <row r="3216" spans="1:9" x14ac:dyDescent="0.3">
      <c r="A3216" s="16">
        <v>15592</v>
      </c>
      <c r="B3216" s="16">
        <v>47</v>
      </c>
      <c r="C3216" s="16">
        <v>1</v>
      </c>
      <c r="D3216" s="17">
        <v>388.58</v>
      </c>
      <c r="E3216" s="16">
        <v>4</v>
      </c>
      <c r="F3216" s="16">
        <v>1</v>
      </c>
      <c r="G3216" s="16">
        <v>2</v>
      </c>
      <c r="H3216" s="16">
        <v>412</v>
      </c>
      <c r="I3216" s="23" t="s">
        <v>14</v>
      </c>
    </row>
    <row r="3217" spans="1:9" x14ac:dyDescent="0.3">
      <c r="A3217" s="16">
        <v>15593</v>
      </c>
      <c r="B3217" s="16">
        <v>71</v>
      </c>
      <c r="C3217" s="16">
        <v>1</v>
      </c>
      <c r="D3217" s="17">
        <v>199.8</v>
      </c>
      <c r="E3217" s="16">
        <v>3</v>
      </c>
      <c r="F3217" s="16">
        <v>1</v>
      </c>
      <c r="G3217" s="16">
        <v>1</v>
      </c>
      <c r="H3217" s="16">
        <v>311</v>
      </c>
      <c r="I3217" s="22" t="s">
        <v>12</v>
      </c>
    </row>
    <row r="3218" spans="1:9" x14ac:dyDescent="0.3">
      <c r="A3218" s="16">
        <v>15594</v>
      </c>
      <c r="B3218" s="16">
        <v>16</v>
      </c>
      <c r="C3218" s="16">
        <v>5</v>
      </c>
      <c r="D3218" s="17">
        <v>1771.78</v>
      </c>
      <c r="E3218" s="16">
        <v>5</v>
      </c>
      <c r="F3218" s="16">
        <v>4</v>
      </c>
      <c r="G3218" s="16">
        <v>4</v>
      </c>
      <c r="H3218" s="16">
        <v>544</v>
      </c>
      <c r="I3218" s="19" t="s">
        <v>10</v>
      </c>
    </row>
    <row r="3219" spans="1:9" x14ac:dyDescent="0.3">
      <c r="A3219" s="16">
        <v>15595</v>
      </c>
      <c r="B3219" s="16">
        <v>488</v>
      </c>
      <c r="C3219" s="16">
        <v>1</v>
      </c>
      <c r="D3219" s="17">
        <v>357.6</v>
      </c>
      <c r="E3219" s="16">
        <v>1</v>
      </c>
      <c r="F3219" s="16">
        <v>1</v>
      </c>
      <c r="G3219" s="16">
        <v>2</v>
      </c>
      <c r="H3219" s="16">
        <v>112</v>
      </c>
      <c r="I3219" s="21" t="s">
        <v>15</v>
      </c>
    </row>
    <row r="3220" spans="1:9" x14ac:dyDescent="0.3">
      <c r="A3220" s="16">
        <v>15596</v>
      </c>
      <c r="B3220" s="16">
        <v>101</v>
      </c>
      <c r="C3220" s="16">
        <v>9</v>
      </c>
      <c r="D3220" s="17">
        <v>2727.72</v>
      </c>
      <c r="E3220" s="16">
        <v>3</v>
      </c>
      <c r="F3220" s="16">
        <v>5</v>
      </c>
      <c r="G3220" s="16">
        <v>4</v>
      </c>
      <c r="H3220" s="16">
        <v>354</v>
      </c>
      <c r="I3220" s="20" t="s">
        <v>11</v>
      </c>
    </row>
    <row r="3221" spans="1:9" x14ac:dyDescent="0.3">
      <c r="A3221" s="16">
        <v>15597</v>
      </c>
      <c r="B3221" s="16">
        <v>35</v>
      </c>
      <c r="C3221" s="16">
        <v>2</v>
      </c>
      <c r="D3221" s="17">
        <v>563.37</v>
      </c>
      <c r="E3221" s="16">
        <v>4</v>
      </c>
      <c r="F3221" s="16">
        <v>2</v>
      </c>
      <c r="G3221" s="16">
        <v>2</v>
      </c>
      <c r="H3221" s="16">
        <v>422</v>
      </c>
      <c r="I3221" s="23" t="s">
        <v>14</v>
      </c>
    </row>
    <row r="3222" spans="1:9" x14ac:dyDescent="0.3">
      <c r="A3222" s="16">
        <v>15598</v>
      </c>
      <c r="B3222" s="16">
        <v>53</v>
      </c>
      <c r="C3222" s="16">
        <v>2</v>
      </c>
      <c r="D3222" s="17">
        <v>548.02</v>
      </c>
      <c r="E3222" s="16">
        <v>4</v>
      </c>
      <c r="F3222" s="16">
        <v>2</v>
      </c>
      <c r="G3222" s="16">
        <v>2</v>
      </c>
      <c r="H3222" s="16">
        <v>422</v>
      </c>
      <c r="I3222" s="23" t="s">
        <v>14</v>
      </c>
    </row>
    <row r="3223" spans="1:9" x14ac:dyDescent="0.3">
      <c r="A3223" s="16">
        <v>15599</v>
      </c>
      <c r="B3223" s="16">
        <v>27</v>
      </c>
      <c r="C3223" s="16">
        <v>3</v>
      </c>
      <c r="D3223" s="17">
        <v>1250.06</v>
      </c>
      <c r="E3223" s="16">
        <v>4</v>
      </c>
      <c r="F3223" s="16">
        <v>3</v>
      </c>
      <c r="G3223" s="16">
        <v>4</v>
      </c>
      <c r="H3223" s="16">
        <v>434</v>
      </c>
      <c r="I3223" s="20" t="s">
        <v>11</v>
      </c>
    </row>
    <row r="3224" spans="1:9" x14ac:dyDescent="0.3">
      <c r="A3224" s="16">
        <v>15600</v>
      </c>
      <c r="B3224" s="16">
        <v>428</v>
      </c>
      <c r="C3224" s="16">
        <v>4</v>
      </c>
      <c r="D3224" s="17">
        <v>1199.31</v>
      </c>
      <c r="E3224" s="16">
        <v>1</v>
      </c>
      <c r="F3224" s="16">
        <v>3</v>
      </c>
      <c r="G3224" s="16">
        <v>3</v>
      </c>
      <c r="H3224" s="16">
        <v>133</v>
      </c>
      <c r="I3224" s="22" t="s">
        <v>12</v>
      </c>
    </row>
    <row r="3225" spans="1:9" x14ac:dyDescent="0.3">
      <c r="A3225" s="16">
        <v>15601</v>
      </c>
      <c r="B3225" s="16">
        <v>11</v>
      </c>
      <c r="C3225" s="16">
        <v>30</v>
      </c>
      <c r="D3225" s="17">
        <v>14191.74</v>
      </c>
      <c r="E3225" s="16">
        <v>5</v>
      </c>
      <c r="F3225" s="16">
        <v>5</v>
      </c>
      <c r="G3225" s="16">
        <v>5</v>
      </c>
      <c r="H3225" s="16">
        <v>555</v>
      </c>
      <c r="I3225" s="19" t="s">
        <v>10</v>
      </c>
    </row>
    <row r="3226" spans="1:9" x14ac:dyDescent="0.3">
      <c r="A3226" s="16">
        <v>15602</v>
      </c>
      <c r="B3226" s="16">
        <v>8</v>
      </c>
      <c r="C3226" s="16">
        <v>16</v>
      </c>
      <c r="D3226" s="17">
        <v>3137.96</v>
      </c>
      <c r="E3226" s="16">
        <v>5</v>
      </c>
      <c r="F3226" s="16">
        <v>5</v>
      </c>
      <c r="G3226" s="16">
        <v>5</v>
      </c>
      <c r="H3226" s="16">
        <v>555</v>
      </c>
      <c r="I3226" s="19" t="s">
        <v>10</v>
      </c>
    </row>
    <row r="3227" spans="1:9" x14ac:dyDescent="0.3">
      <c r="A3227" s="16">
        <v>15603</v>
      </c>
      <c r="B3227" s="16">
        <v>79</v>
      </c>
      <c r="C3227" s="16">
        <v>2</v>
      </c>
      <c r="D3227" s="17">
        <v>88.48</v>
      </c>
      <c r="E3227" s="16">
        <v>3</v>
      </c>
      <c r="F3227" s="16">
        <v>2</v>
      </c>
      <c r="G3227" s="16">
        <v>1</v>
      </c>
      <c r="H3227" s="16">
        <v>321</v>
      </c>
      <c r="I3227" s="22" t="s">
        <v>12</v>
      </c>
    </row>
    <row r="3228" spans="1:9" x14ac:dyDescent="0.3">
      <c r="A3228" s="16">
        <v>15604</v>
      </c>
      <c r="B3228" s="16">
        <v>52</v>
      </c>
      <c r="C3228" s="16">
        <v>1</v>
      </c>
      <c r="D3228" s="17">
        <v>216.39</v>
      </c>
      <c r="E3228" s="16">
        <v>4</v>
      </c>
      <c r="F3228" s="16">
        <v>1</v>
      </c>
      <c r="G3228" s="16">
        <v>1</v>
      </c>
      <c r="H3228" s="16">
        <v>411</v>
      </c>
      <c r="I3228" s="23" t="s">
        <v>14</v>
      </c>
    </row>
    <row r="3229" spans="1:9" x14ac:dyDescent="0.3">
      <c r="A3229" s="16">
        <v>15605</v>
      </c>
      <c r="B3229" s="16">
        <v>36</v>
      </c>
      <c r="C3229" s="16">
        <v>9</v>
      </c>
      <c r="D3229" s="17">
        <v>1741.95</v>
      </c>
      <c r="E3229" s="16">
        <v>4</v>
      </c>
      <c r="F3229" s="16">
        <v>5</v>
      </c>
      <c r="G3229" s="16">
        <v>4</v>
      </c>
      <c r="H3229" s="16">
        <v>454</v>
      </c>
      <c r="I3229" s="19" t="s">
        <v>10</v>
      </c>
    </row>
    <row r="3230" spans="1:9" x14ac:dyDescent="0.3">
      <c r="A3230" s="16">
        <v>15606</v>
      </c>
      <c r="B3230" s="16">
        <v>61</v>
      </c>
      <c r="C3230" s="16">
        <v>17</v>
      </c>
      <c r="D3230" s="17">
        <v>5230.99</v>
      </c>
      <c r="E3230" s="16">
        <v>3</v>
      </c>
      <c r="F3230" s="16">
        <v>5</v>
      </c>
      <c r="G3230" s="16">
        <v>5</v>
      </c>
      <c r="H3230" s="16">
        <v>355</v>
      </c>
      <c r="I3230" s="20" t="s">
        <v>11</v>
      </c>
    </row>
    <row r="3231" spans="1:9" x14ac:dyDescent="0.3">
      <c r="A3231" s="16">
        <v>15607</v>
      </c>
      <c r="B3231" s="16">
        <v>337</v>
      </c>
      <c r="C3231" s="16">
        <v>9</v>
      </c>
      <c r="D3231" s="17">
        <v>1708.97</v>
      </c>
      <c r="E3231" s="16">
        <v>2</v>
      </c>
      <c r="F3231" s="16">
        <v>5</v>
      </c>
      <c r="G3231" s="16">
        <v>4</v>
      </c>
      <c r="H3231" s="16">
        <v>254</v>
      </c>
      <c r="I3231" s="18" t="s">
        <v>13</v>
      </c>
    </row>
    <row r="3232" spans="1:9" x14ac:dyDescent="0.3">
      <c r="A3232" s="16">
        <v>15608</v>
      </c>
      <c r="B3232" s="16">
        <v>28</v>
      </c>
      <c r="C3232" s="16">
        <v>5</v>
      </c>
      <c r="D3232" s="17">
        <v>1785.98</v>
      </c>
      <c r="E3232" s="16">
        <v>4</v>
      </c>
      <c r="F3232" s="16">
        <v>4</v>
      </c>
      <c r="G3232" s="16">
        <v>4</v>
      </c>
      <c r="H3232" s="16">
        <v>444</v>
      </c>
      <c r="I3232" s="19" t="s">
        <v>10</v>
      </c>
    </row>
    <row r="3233" spans="1:9" x14ac:dyDescent="0.3">
      <c r="A3233" s="16">
        <v>15609</v>
      </c>
      <c r="B3233" s="16">
        <v>184</v>
      </c>
      <c r="C3233" s="16">
        <v>1</v>
      </c>
      <c r="D3233" s="17">
        <v>298.48</v>
      </c>
      <c r="E3233" s="16">
        <v>3</v>
      </c>
      <c r="F3233" s="16">
        <v>1</v>
      </c>
      <c r="G3233" s="16">
        <v>2</v>
      </c>
      <c r="H3233" s="16">
        <v>312</v>
      </c>
      <c r="I3233" s="22" t="s">
        <v>12</v>
      </c>
    </row>
    <row r="3234" spans="1:9" x14ac:dyDescent="0.3">
      <c r="A3234" s="16">
        <v>15610</v>
      </c>
      <c r="B3234" s="16">
        <v>52</v>
      </c>
      <c r="C3234" s="16">
        <v>1</v>
      </c>
      <c r="D3234" s="17">
        <v>112.46</v>
      </c>
      <c r="E3234" s="16">
        <v>4</v>
      </c>
      <c r="F3234" s="16">
        <v>1</v>
      </c>
      <c r="G3234" s="16">
        <v>1</v>
      </c>
      <c r="H3234" s="16">
        <v>411</v>
      </c>
      <c r="I3234" s="23" t="s">
        <v>14</v>
      </c>
    </row>
    <row r="3235" spans="1:9" x14ac:dyDescent="0.3">
      <c r="A3235" s="16">
        <v>15611</v>
      </c>
      <c r="B3235" s="16">
        <v>10</v>
      </c>
      <c r="C3235" s="16">
        <v>26</v>
      </c>
      <c r="D3235" s="17">
        <v>2997.28</v>
      </c>
      <c r="E3235" s="16">
        <v>5</v>
      </c>
      <c r="F3235" s="16">
        <v>5</v>
      </c>
      <c r="G3235" s="16">
        <v>5</v>
      </c>
      <c r="H3235" s="16">
        <v>555</v>
      </c>
      <c r="I3235" s="19" t="s">
        <v>10</v>
      </c>
    </row>
    <row r="3236" spans="1:9" x14ac:dyDescent="0.3">
      <c r="A3236" s="16">
        <v>15612</v>
      </c>
      <c r="B3236" s="16">
        <v>36</v>
      </c>
      <c r="C3236" s="16">
        <v>2</v>
      </c>
      <c r="D3236" s="17">
        <v>195.15</v>
      </c>
      <c r="E3236" s="16">
        <v>4</v>
      </c>
      <c r="F3236" s="16">
        <v>2</v>
      </c>
      <c r="G3236" s="16">
        <v>1</v>
      </c>
      <c r="H3236" s="16">
        <v>421</v>
      </c>
      <c r="I3236" s="23" t="s">
        <v>14</v>
      </c>
    </row>
    <row r="3237" spans="1:9" x14ac:dyDescent="0.3">
      <c r="A3237" s="16">
        <v>15613</v>
      </c>
      <c r="B3237" s="16">
        <v>610</v>
      </c>
      <c r="C3237" s="16">
        <v>1</v>
      </c>
      <c r="D3237" s="17">
        <v>433.72</v>
      </c>
      <c r="E3237" s="16">
        <v>1</v>
      </c>
      <c r="F3237" s="16">
        <v>1</v>
      </c>
      <c r="G3237" s="16">
        <v>2</v>
      </c>
      <c r="H3237" s="16">
        <v>112</v>
      </c>
      <c r="I3237" s="21" t="s">
        <v>15</v>
      </c>
    </row>
    <row r="3238" spans="1:9" x14ac:dyDescent="0.3">
      <c r="A3238" s="16">
        <v>15614</v>
      </c>
      <c r="B3238" s="16">
        <v>438</v>
      </c>
      <c r="C3238" s="16">
        <v>4</v>
      </c>
      <c r="D3238" s="17">
        <v>3147.36</v>
      </c>
      <c r="E3238" s="16">
        <v>1</v>
      </c>
      <c r="F3238" s="16">
        <v>3</v>
      </c>
      <c r="G3238" s="16">
        <v>5</v>
      </c>
      <c r="H3238" s="16">
        <v>135</v>
      </c>
      <c r="I3238" s="22" t="s">
        <v>12</v>
      </c>
    </row>
    <row r="3239" spans="1:9" x14ac:dyDescent="0.3">
      <c r="A3239" s="16">
        <v>15615</v>
      </c>
      <c r="B3239" s="16">
        <v>10</v>
      </c>
      <c r="C3239" s="16">
        <v>47</v>
      </c>
      <c r="D3239" s="17">
        <v>21373.97</v>
      </c>
      <c r="E3239" s="16">
        <v>5</v>
      </c>
      <c r="F3239" s="16">
        <v>5</v>
      </c>
      <c r="G3239" s="16">
        <v>5</v>
      </c>
      <c r="H3239" s="16">
        <v>555</v>
      </c>
      <c r="I3239" s="19" t="s">
        <v>10</v>
      </c>
    </row>
    <row r="3240" spans="1:9" x14ac:dyDescent="0.3">
      <c r="A3240" s="16">
        <v>15616</v>
      </c>
      <c r="B3240" s="16">
        <v>438</v>
      </c>
      <c r="C3240" s="16">
        <v>1</v>
      </c>
      <c r="D3240" s="17">
        <v>317.11</v>
      </c>
      <c r="E3240" s="16">
        <v>1</v>
      </c>
      <c r="F3240" s="16">
        <v>1</v>
      </c>
      <c r="G3240" s="16">
        <v>2</v>
      </c>
      <c r="H3240" s="16">
        <v>112</v>
      </c>
      <c r="I3240" s="21" t="s">
        <v>15</v>
      </c>
    </row>
    <row r="3241" spans="1:9" x14ac:dyDescent="0.3">
      <c r="A3241" s="16">
        <v>15617</v>
      </c>
      <c r="B3241" s="16">
        <v>396</v>
      </c>
      <c r="C3241" s="16">
        <v>3</v>
      </c>
      <c r="D3241" s="17">
        <v>828.55</v>
      </c>
      <c r="E3241" s="16">
        <v>2</v>
      </c>
      <c r="F3241" s="16">
        <v>3</v>
      </c>
      <c r="G3241" s="16">
        <v>3</v>
      </c>
      <c r="H3241" s="16">
        <v>233</v>
      </c>
      <c r="I3241" s="22" t="s">
        <v>12</v>
      </c>
    </row>
    <row r="3242" spans="1:9" x14ac:dyDescent="0.3">
      <c r="A3242" s="16">
        <v>15618</v>
      </c>
      <c r="B3242" s="16">
        <v>33</v>
      </c>
      <c r="C3242" s="16">
        <v>4</v>
      </c>
      <c r="D3242" s="17">
        <v>776.851</v>
      </c>
      <c r="E3242" s="16">
        <v>4</v>
      </c>
      <c r="F3242" s="16">
        <v>3</v>
      </c>
      <c r="G3242" s="16">
        <v>3</v>
      </c>
      <c r="H3242" s="16">
        <v>433</v>
      </c>
      <c r="I3242" s="20" t="s">
        <v>11</v>
      </c>
    </row>
    <row r="3243" spans="1:9" x14ac:dyDescent="0.3">
      <c r="A3243" s="16">
        <v>15619</v>
      </c>
      <c r="B3243" s="16">
        <v>11</v>
      </c>
      <c r="C3243" s="16">
        <v>1</v>
      </c>
      <c r="D3243" s="17">
        <v>336.4</v>
      </c>
      <c r="E3243" s="16">
        <v>5</v>
      </c>
      <c r="F3243" s="16">
        <v>1</v>
      </c>
      <c r="G3243" s="16">
        <v>2</v>
      </c>
      <c r="H3243" s="16">
        <v>512</v>
      </c>
      <c r="I3243" s="23" t="s">
        <v>14</v>
      </c>
    </row>
    <row r="3244" spans="1:9" x14ac:dyDescent="0.3">
      <c r="A3244" s="16">
        <v>15620</v>
      </c>
      <c r="B3244" s="16">
        <v>57</v>
      </c>
      <c r="C3244" s="16">
        <v>4</v>
      </c>
      <c r="D3244" s="17">
        <v>1942.36</v>
      </c>
      <c r="E3244" s="16">
        <v>4</v>
      </c>
      <c r="F3244" s="16">
        <v>3</v>
      </c>
      <c r="G3244" s="16">
        <v>4</v>
      </c>
      <c r="H3244" s="16">
        <v>434</v>
      </c>
      <c r="I3244" s="20" t="s">
        <v>11</v>
      </c>
    </row>
    <row r="3245" spans="1:9" x14ac:dyDescent="0.3">
      <c r="A3245" s="16">
        <v>15621</v>
      </c>
      <c r="B3245" s="16">
        <v>4</v>
      </c>
      <c r="C3245" s="16">
        <v>4</v>
      </c>
      <c r="D3245" s="17">
        <v>1293.03</v>
      </c>
      <c r="E3245" s="16">
        <v>5</v>
      </c>
      <c r="F3245" s="16">
        <v>3</v>
      </c>
      <c r="G3245" s="16">
        <v>4</v>
      </c>
      <c r="H3245" s="16">
        <v>534</v>
      </c>
      <c r="I3245" s="20" t="s">
        <v>11</v>
      </c>
    </row>
    <row r="3246" spans="1:9" x14ac:dyDescent="0.3">
      <c r="A3246" s="16">
        <v>15622</v>
      </c>
      <c r="B3246" s="16">
        <v>43</v>
      </c>
      <c r="C3246" s="16">
        <v>17</v>
      </c>
      <c r="D3246" s="17">
        <v>7852.61</v>
      </c>
      <c r="E3246" s="16">
        <v>4</v>
      </c>
      <c r="F3246" s="16">
        <v>5</v>
      </c>
      <c r="G3246" s="16">
        <v>5</v>
      </c>
      <c r="H3246" s="16">
        <v>455</v>
      </c>
      <c r="I3246" s="19" t="s">
        <v>10</v>
      </c>
    </row>
    <row r="3247" spans="1:9" x14ac:dyDescent="0.3">
      <c r="A3247" s="16">
        <v>15623</v>
      </c>
      <c r="B3247" s="16">
        <v>141</v>
      </c>
      <c r="C3247" s="16">
        <v>8</v>
      </c>
      <c r="D3247" s="17">
        <v>2437.0500000000002</v>
      </c>
      <c r="E3247" s="16">
        <v>3</v>
      </c>
      <c r="F3247" s="16">
        <v>4</v>
      </c>
      <c r="G3247" s="16">
        <v>4</v>
      </c>
      <c r="H3247" s="16">
        <v>344</v>
      </c>
      <c r="I3247" s="20" t="s">
        <v>11</v>
      </c>
    </row>
    <row r="3248" spans="1:9" x14ac:dyDescent="0.3">
      <c r="A3248" s="16">
        <v>15624</v>
      </c>
      <c r="B3248" s="16">
        <v>117</v>
      </c>
      <c r="C3248" s="16">
        <v>4</v>
      </c>
      <c r="D3248" s="17">
        <v>588.13</v>
      </c>
      <c r="E3248" s="16">
        <v>3</v>
      </c>
      <c r="F3248" s="16">
        <v>3</v>
      </c>
      <c r="G3248" s="16">
        <v>2</v>
      </c>
      <c r="H3248" s="16">
        <v>332</v>
      </c>
      <c r="I3248" s="22" t="s">
        <v>12</v>
      </c>
    </row>
    <row r="3249" spans="1:9" x14ac:dyDescent="0.3">
      <c r="A3249" s="16">
        <v>15625</v>
      </c>
      <c r="B3249" s="16">
        <v>104</v>
      </c>
      <c r="C3249" s="16">
        <v>9</v>
      </c>
      <c r="D3249" s="17">
        <v>3236.4</v>
      </c>
      <c r="E3249" s="16">
        <v>3</v>
      </c>
      <c r="F3249" s="16">
        <v>5</v>
      </c>
      <c r="G3249" s="16">
        <v>5</v>
      </c>
      <c r="H3249" s="16">
        <v>355</v>
      </c>
      <c r="I3249" s="20" t="s">
        <v>11</v>
      </c>
    </row>
    <row r="3250" spans="1:9" x14ac:dyDescent="0.3">
      <c r="A3250" s="16">
        <v>15626</v>
      </c>
      <c r="B3250" s="16">
        <v>75</v>
      </c>
      <c r="C3250" s="16">
        <v>3</v>
      </c>
      <c r="D3250" s="17">
        <v>1067.52</v>
      </c>
      <c r="E3250" s="16">
        <v>3</v>
      </c>
      <c r="F3250" s="16">
        <v>3</v>
      </c>
      <c r="G3250" s="16">
        <v>3</v>
      </c>
      <c r="H3250" s="16">
        <v>333</v>
      </c>
      <c r="I3250" s="20" t="s">
        <v>11</v>
      </c>
    </row>
    <row r="3251" spans="1:9" x14ac:dyDescent="0.3">
      <c r="A3251" s="16">
        <v>15627</v>
      </c>
      <c r="B3251" s="16">
        <v>457</v>
      </c>
      <c r="C3251" s="16">
        <v>2</v>
      </c>
      <c r="D3251" s="17">
        <v>566.9</v>
      </c>
      <c r="E3251" s="16">
        <v>1</v>
      </c>
      <c r="F3251" s="16">
        <v>2</v>
      </c>
      <c r="G3251" s="16">
        <v>2</v>
      </c>
      <c r="H3251" s="16">
        <v>122</v>
      </c>
      <c r="I3251" s="21" t="s">
        <v>15</v>
      </c>
    </row>
    <row r="3252" spans="1:9" x14ac:dyDescent="0.3">
      <c r="A3252" s="16">
        <v>15628</v>
      </c>
      <c r="B3252" s="16">
        <v>5</v>
      </c>
      <c r="C3252" s="16">
        <v>17</v>
      </c>
      <c r="D3252" s="17">
        <v>5333.08</v>
      </c>
      <c r="E3252" s="16">
        <v>5</v>
      </c>
      <c r="F3252" s="16">
        <v>5</v>
      </c>
      <c r="G3252" s="16">
        <v>5</v>
      </c>
      <c r="H3252" s="16">
        <v>555</v>
      </c>
      <c r="I3252" s="19" t="s">
        <v>10</v>
      </c>
    </row>
    <row r="3253" spans="1:9" x14ac:dyDescent="0.3">
      <c r="A3253" s="16">
        <v>15629</v>
      </c>
      <c r="B3253" s="16">
        <v>450</v>
      </c>
      <c r="C3253" s="16">
        <v>4</v>
      </c>
      <c r="D3253" s="17">
        <v>2240.9</v>
      </c>
      <c r="E3253" s="16">
        <v>1</v>
      </c>
      <c r="F3253" s="16">
        <v>3</v>
      </c>
      <c r="G3253" s="16">
        <v>4</v>
      </c>
      <c r="H3253" s="16">
        <v>134</v>
      </c>
      <c r="I3253" s="22" t="s">
        <v>12</v>
      </c>
    </row>
    <row r="3254" spans="1:9" x14ac:dyDescent="0.3">
      <c r="A3254" s="16">
        <v>15630</v>
      </c>
      <c r="B3254" s="16">
        <v>45</v>
      </c>
      <c r="C3254" s="16">
        <v>3</v>
      </c>
      <c r="D3254" s="17">
        <v>1481.4</v>
      </c>
      <c r="E3254" s="16">
        <v>4</v>
      </c>
      <c r="F3254" s="16">
        <v>3</v>
      </c>
      <c r="G3254" s="16">
        <v>4</v>
      </c>
      <c r="H3254" s="16">
        <v>434</v>
      </c>
      <c r="I3254" s="20" t="s">
        <v>11</v>
      </c>
    </row>
    <row r="3255" spans="1:9" x14ac:dyDescent="0.3">
      <c r="A3255" s="16">
        <v>15631</v>
      </c>
      <c r="B3255" s="16">
        <v>642</v>
      </c>
      <c r="C3255" s="16">
        <v>1</v>
      </c>
      <c r="D3255" s="17">
        <v>596.66999999999996</v>
      </c>
      <c r="E3255" s="16">
        <v>1</v>
      </c>
      <c r="F3255" s="16">
        <v>1</v>
      </c>
      <c r="G3255" s="16">
        <v>2</v>
      </c>
      <c r="H3255" s="16">
        <v>112</v>
      </c>
      <c r="I3255" s="21" t="s">
        <v>15</v>
      </c>
    </row>
    <row r="3256" spans="1:9" x14ac:dyDescent="0.3">
      <c r="A3256" s="16">
        <v>15632</v>
      </c>
      <c r="B3256" s="16">
        <v>16</v>
      </c>
      <c r="C3256" s="16">
        <v>8</v>
      </c>
      <c r="D3256" s="17">
        <v>3285.31</v>
      </c>
      <c r="E3256" s="16">
        <v>5</v>
      </c>
      <c r="F3256" s="16">
        <v>4</v>
      </c>
      <c r="G3256" s="16">
        <v>5</v>
      </c>
      <c r="H3256" s="16">
        <v>545</v>
      </c>
      <c r="I3256" s="19" t="s">
        <v>10</v>
      </c>
    </row>
    <row r="3257" spans="1:9" x14ac:dyDescent="0.3">
      <c r="A3257" s="16">
        <v>15633</v>
      </c>
      <c r="B3257" s="16">
        <v>509</v>
      </c>
      <c r="C3257" s="16">
        <v>13</v>
      </c>
      <c r="D3257" s="17">
        <v>4335.96</v>
      </c>
      <c r="E3257" s="16">
        <v>1</v>
      </c>
      <c r="F3257" s="16">
        <v>5</v>
      </c>
      <c r="G3257" s="16">
        <v>5</v>
      </c>
      <c r="H3257" s="16">
        <v>155</v>
      </c>
      <c r="I3257" s="18" t="s">
        <v>13</v>
      </c>
    </row>
    <row r="3258" spans="1:9" x14ac:dyDescent="0.3">
      <c r="A3258" s="16">
        <v>15634</v>
      </c>
      <c r="B3258" s="16">
        <v>17</v>
      </c>
      <c r="C3258" s="16">
        <v>2</v>
      </c>
      <c r="D3258" s="17">
        <v>554.65</v>
      </c>
      <c r="E3258" s="16">
        <v>5</v>
      </c>
      <c r="F3258" s="16">
        <v>2</v>
      </c>
      <c r="G3258" s="16">
        <v>2</v>
      </c>
      <c r="H3258" s="16">
        <v>522</v>
      </c>
      <c r="I3258" s="23" t="s">
        <v>14</v>
      </c>
    </row>
    <row r="3259" spans="1:9" x14ac:dyDescent="0.3">
      <c r="A3259" s="16">
        <v>15635</v>
      </c>
      <c r="B3259" s="16">
        <v>396</v>
      </c>
      <c r="C3259" s="16">
        <v>1</v>
      </c>
      <c r="D3259" s="17">
        <v>100.35</v>
      </c>
      <c r="E3259" s="16">
        <v>2</v>
      </c>
      <c r="F3259" s="16">
        <v>1</v>
      </c>
      <c r="G3259" s="16">
        <v>1</v>
      </c>
      <c r="H3259" s="16">
        <v>211</v>
      </c>
      <c r="I3259" s="21" t="s">
        <v>15</v>
      </c>
    </row>
    <row r="3260" spans="1:9" x14ac:dyDescent="0.3">
      <c r="A3260" s="16">
        <v>15636</v>
      </c>
      <c r="B3260" s="16">
        <v>90</v>
      </c>
      <c r="C3260" s="16">
        <v>4</v>
      </c>
      <c r="D3260" s="17">
        <v>1444.58</v>
      </c>
      <c r="E3260" s="16">
        <v>3</v>
      </c>
      <c r="F3260" s="16">
        <v>3</v>
      </c>
      <c r="G3260" s="16">
        <v>4</v>
      </c>
      <c r="H3260" s="16">
        <v>334</v>
      </c>
      <c r="I3260" s="20" t="s">
        <v>11</v>
      </c>
    </row>
    <row r="3261" spans="1:9" x14ac:dyDescent="0.3">
      <c r="A3261" s="16">
        <v>15637</v>
      </c>
      <c r="B3261" s="16">
        <v>53</v>
      </c>
      <c r="C3261" s="16">
        <v>5</v>
      </c>
      <c r="D3261" s="17">
        <v>797.59</v>
      </c>
      <c r="E3261" s="16">
        <v>4</v>
      </c>
      <c r="F3261" s="16">
        <v>4</v>
      </c>
      <c r="G3261" s="16">
        <v>3</v>
      </c>
      <c r="H3261" s="16">
        <v>443</v>
      </c>
      <c r="I3261" s="20" t="s">
        <v>11</v>
      </c>
    </row>
    <row r="3262" spans="1:9" x14ac:dyDescent="0.3">
      <c r="A3262" s="16">
        <v>15638</v>
      </c>
      <c r="B3262" s="16">
        <v>379</v>
      </c>
      <c r="C3262" s="16">
        <v>6</v>
      </c>
      <c r="D3262" s="17">
        <v>2265.1999999999998</v>
      </c>
      <c r="E3262" s="16">
        <v>2</v>
      </c>
      <c r="F3262" s="16">
        <v>4</v>
      </c>
      <c r="G3262" s="16">
        <v>4</v>
      </c>
      <c r="H3262" s="16">
        <v>244</v>
      </c>
      <c r="I3262" s="18" t="s">
        <v>13</v>
      </c>
    </row>
    <row r="3263" spans="1:9" x14ac:dyDescent="0.3">
      <c r="A3263" s="16">
        <v>15639</v>
      </c>
      <c r="B3263" s="16">
        <v>134</v>
      </c>
      <c r="C3263" s="16">
        <v>3</v>
      </c>
      <c r="D3263" s="17">
        <v>1065.08</v>
      </c>
      <c r="E3263" s="16">
        <v>3</v>
      </c>
      <c r="F3263" s="16">
        <v>3</v>
      </c>
      <c r="G3263" s="16">
        <v>3</v>
      </c>
      <c r="H3263" s="16">
        <v>333</v>
      </c>
      <c r="I3263" s="20" t="s">
        <v>11</v>
      </c>
    </row>
    <row r="3264" spans="1:9" x14ac:dyDescent="0.3">
      <c r="A3264" s="16">
        <v>15640</v>
      </c>
      <c r="B3264" s="16">
        <v>4</v>
      </c>
      <c r="C3264" s="16">
        <v>29</v>
      </c>
      <c r="D3264" s="17">
        <v>23494.31</v>
      </c>
      <c r="E3264" s="16">
        <v>5</v>
      </c>
      <c r="F3264" s="16">
        <v>5</v>
      </c>
      <c r="G3264" s="16">
        <v>5</v>
      </c>
      <c r="H3264" s="16">
        <v>555</v>
      </c>
      <c r="I3264" s="19" t="s">
        <v>10</v>
      </c>
    </row>
    <row r="3265" spans="1:9" x14ac:dyDescent="0.3">
      <c r="A3265" s="16">
        <v>15641</v>
      </c>
      <c r="B3265" s="16">
        <v>105</v>
      </c>
      <c r="C3265" s="16">
        <v>12</v>
      </c>
      <c r="D3265" s="17">
        <v>5345.55</v>
      </c>
      <c r="E3265" s="16">
        <v>3</v>
      </c>
      <c r="F3265" s="16">
        <v>5</v>
      </c>
      <c r="G3265" s="16">
        <v>5</v>
      </c>
      <c r="H3265" s="16">
        <v>355</v>
      </c>
      <c r="I3265" s="20" t="s">
        <v>11</v>
      </c>
    </row>
    <row r="3266" spans="1:9" x14ac:dyDescent="0.3">
      <c r="A3266" s="16">
        <v>15642</v>
      </c>
      <c r="B3266" s="16">
        <v>730</v>
      </c>
      <c r="C3266" s="16">
        <v>1</v>
      </c>
      <c r="D3266" s="17">
        <v>105.78</v>
      </c>
      <c r="E3266" s="16">
        <v>1</v>
      </c>
      <c r="F3266" s="16">
        <v>1</v>
      </c>
      <c r="G3266" s="16">
        <v>1</v>
      </c>
      <c r="H3266" s="16">
        <v>111</v>
      </c>
      <c r="I3266" s="21" t="s">
        <v>15</v>
      </c>
    </row>
    <row r="3267" spans="1:9" x14ac:dyDescent="0.3">
      <c r="A3267" s="16">
        <v>15643</v>
      </c>
      <c r="B3267" s="16">
        <v>192</v>
      </c>
      <c r="C3267" s="16">
        <v>3</v>
      </c>
      <c r="D3267" s="17">
        <v>664</v>
      </c>
      <c r="E3267" s="16">
        <v>2</v>
      </c>
      <c r="F3267" s="16">
        <v>3</v>
      </c>
      <c r="G3267" s="16">
        <v>3</v>
      </c>
      <c r="H3267" s="16">
        <v>233</v>
      </c>
      <c r="I3267" s="22" t="s">
        <v>12</v>
      </c>
    </row>
    <row r="3268" spans="1:9" x14ac:dyDescent="0.3">
      <c r="A3268" s="16">
        <v>15644</v>
      </c>
      <c r="B3268" s="16">
        <v>166</v>
      </c>
      <c r="C3268" s="16">
        <v>4</v>
      </c>
      <c r="D3268" s="17">
        <v>803.54</v>
      </c>
      <c r="E3268" s="16">
        <v>3</v>
      </c>
      <c r="F3268" s="16">
        <v>3</v>
      </c>
      <c r="G3268" s="16">
        <v>3</v>
      </c>
      <c r="H3268" s="16">
        <v>333</v>
      </c>
      <c r="I3268" s="20" t="s">
        <v>11</v>
      </c>
    </row>
    <row r="3269" spans="1:9" x14ac:dyDescent="0.3">
      <c r="A3269" s="16">
        <v>15645</v>
      </c>
      <c r="B3269" s="16">
        <v>19</v>
      </c>
      <c r="C3269" s="16">
        <v>3</v>
      </c>
      <c r="D3269" s="17">
        <v>1055.17</v>
      </c>
      <c r="E3269" s="16">
        <v>5</v>
      </c>
      <c r="F3269" s="16">
        <v>3</v>
      </c>
      <c r="G3269" s="16">
        <v>3</v>
      </c>
      <c r="H3269" s="16">
        <v>533</v>
      </c>
      <c r="I3269" s="20" t="s">
        <v>11</v>
      </c>
    </row>
    <row r="3270" spans="1:9" x14ac:dyDescent="0.3">
      <c r="A3270" s="16">
        <v>15646</v>
      </c>
      <c r="B3270" s="16">
        <v>158</v>
      </c>
      <c r="C3270" s="16">
        <v>5</v>
      </c>
      <c r="D3270" s="17">
        <v>784.81</v>
      </c>
      <c r="E3270" s="16">
        <v>3</v>
      </c>
      <c r="F3270" s="16">
        <v>4</v>
      </c>
      <c r="G3270" s="16">
        <v>3</v>
      </c>
      <c r="H3270" s="16">
        <v>343</v>
      </c>
      <c r="I3270" s="20" t="s">
        <v>11</v>
      </c>
    </row>
    <row r="3271" spans="1:9" x14ac:dyDescent="0.3">
      <c r="A3271" s="16">
        <v>15647</v>
      </c>
      <c r="B3271" s="16">
        <v>415</v>
      </c>
      <c r="C3271" s="16">
        <v>1</v>
      </c>
      <c r="D3271" s="17">
        <v>169</v>
      </c>
      <c r="E3271" s="16">
        <v>1</v>
      </c>
      <c r="F3271" s="16">
        <v>1</v>
      </c>
      <c r="G3271" s="16">
        <v>1</v>
      </c>
      <c r="H3271" s="16">
        <v>111</v>
      </c>
      <c r="I3271" s="21" t="s">
        <v>15</v>
      </c>
    </row>
    <row r="3272" spans="1:9" x14ac:dyDescent="0.3">
      <c r="A3272" s="16">
        <v>15648</v>
      </c>
      <c r="B3272" s="16">
        <v>204</v>
      </c>
      <c r="C3272" s="16">
        <v>2</v>
      </c>
      <c r="D3272" s="17">
        <v>639.5</v>
      </c>
      <c r="E3272" s="16">
        <v>2</v>
      </c>
      <c r="F3272" s="16">
        <v>2</v>
      </c>
      <c r="G3272" s="16">
        <v>3</v>
      </c>
      <c r="H3272" s="16">
        <v>223</v>
      </c>
      <c r="I3272" s="22" t="s">
        <v>12</v>
      </c>
    </row>
    <row r="3273" spans="1:9" x14ac:dyDescent="0.3">
      <c r="A3273" s="16">
        <v>15649</v>
      </c>
      <c r="B3273" s="16">
        <v>336</v>
      </c>
      <c r="C3273" s="16">
        <v>4</v>
      </c>
      <c r="D3273" s="17">
        <v>1660.35</v>
      </c>
      <c r="E3273" s="16">
        <v>2</v>
      </c>
      <c r="F3273" s="16">
        <v>3</v>
      </c>
      <c r="G3273" s="16">
        <v>4</v>
      </c>
      <c r="H3273" s="16">
        <v>234</v>
      </c>
      <c r="I3273" s="22" t="s">
        <v>12</v>
      </c>
    </row>
    <row r="3274" spans="1:9" x14ac:dyDescent="0.3">
      <c r="A3274" s="16">
        <v>15650</v>
      </c>
      <c r="B3274" s="16">
        <v>522</v>
      </c>
      <c r="C3274" s="16">
        <v>2</v>
      </c>
      <c r="D3274" s="17">
        <v>553.88</v>
      </c>
      <c r="E3274" s="16">
        <v>1</v>
      </c>
      <c r="F3274" s="16">
        <v>2</v>
      </c>
      <c r="G3274" s="16">
        <v>2</v>
      </c>
      <c r="H3274" s="16">
        <v>122</v>
      </c>
      <c r="I3274" s="21" t="s">
        <v>15</v>
      </c>
    </row>
    <row r="3275" spans="1:9" x14ac:dyDescent="0.3">
      <c r="A3275" s="16">
        <v>15651</v>
      </c>
      <c r="B3275" s="16">
        <v>37</v>
      </c>
      <c r="C3275" s="16">
        <v>5</v>
      </c>
      <c r="D3275" s="17">
        <v>1259.06</v>
      </c>
      <c r="E3275" s="16">
        <v>4</v>
      </c>
      <c r="F3275" s="16">
        <v>4</v>
      </c>
      <c r="G3275" s="16">
        <v>4</v>
      </c>
      <c r="H3275" s="16">
        <v>444</v>
      </c>
      <c r="I3275" s="19" t="s">
        <v>10</v>
      </c>
    </row>
    <row r="3276" spans="1:9" x14ac:dyDescent="0.3">
      <c r="A3276" s="16">
        <v>15652</v>
      </c>
      <c r="B3276" s="16">
        <v>91</v>
      </c>
      <c r="C3276" s="16">
        <v>5</v>
      </c>
      <c r="D3276" s="17">
        <v>1405.94</v>
      </c>
      <c r="E3276" s="16">
        <v>3</v>
      </c>
      <c r="F3276" s="16">
        <v>4</v>
      </c>
      <c r="G3276" s="16">
        <v>4</v>
      </c>
      <c r="H3276" s="16">
        <v>344</v>
      </c>
      <c r="I3276" s="20" t="s">
        <v>11</v>
      </c>
    </row>
    <row r="3277" spans="1:9" x14ac:dyDescent="0.3">
      <c r="A3277" s="16">
        <v>15653</v>
      </c>
      <c r="B3277" s="16">
        <v>93</v>
      </c>
      <c r="C3277" s="16">
        <v>2</v>
      </c>
      <c r="D3277" s="17">
        <v>877.44</v>
      </c>
      <c r="E3277" s="16">
        <v>3</v>
      </c>
      <c r="F3277" s="16">
        <v>2</v>
      </c>
      <c r="G3277" s="16">
        <v>3</v>
      </c>
      <c r="H3277" s="16">
        <v>323</v>
      </c>
      <c r="I3277" s="22" t="s">
        <v>12</v>
      </c>
    </row>
    <row r="3278" spans="1:9" x14ac:dyDescent="0.3">
      <c r="A3278" s="16">
        <v>15654</v>
      </c>
      <c r="B3278" s="16">
        <v>9</v>
      </c>
      <c r="C3278" s="16">
        <v>2</v>
      </c>
      <c r="D3278" s="17">
        <v>922.53</v>
      </c>
      <c r="E3278" s="16">
        <v>5</v>
      </c>
      <c r="F3278" s="16">
        <v>2</v>
      </c>
      <c r="G3278" s="16">
        <v>3</v>
      </c>
      <c r="H3278" s="16">
        <v>523</v>
      </c>
      <c r="I3278" s="23" t="s">
        <v>14</v>
      </c>
    </row>
    <row r="3279" spans="1:9" x14ac:dyDescent="0.3">
      <c r="A3279" s="16">
        <v>15655</v>
      </c>
      <c r="B3279" s="16">
        <v>243</v>
      </c>
      <c r="C3279" s="16">
        <v>1</v>
      </c>
      <c r="D3279" s="17">
        <v>560.66999999999996</v>
      </c>
      <c r="E3279" s="16">
        <v>2</v>
      </c>
      <c r="F3279" s="16">
        <v>1</v>
      </c>
      <c r="G3279" s="16">
        <v>2</v>
      </c>
      <c r="H3279" s="16">
        <v>212</v>
      </c>
      <c r="I3279" s="21" t="s">
        <v>15</v>
      </c>
    </row>
    <row r="3280" spans="1:9" x14ac:dyDescent="0.3">
      <c r="A3280" s="16">
        <v>15656</v>
      </c>
      <c r="B3280" s="16">
        <v>45</v>
      </c>
      <c r="C3280" s="16">
        <v>4</v>
      </c>
      <c r="D3280" s="17">
        <v>748.5</v>
      </c>
      <c r="E3280" s="16">
        <v>4</v>
      </c>
      <c r="F3280" s="16">
        <v>3</v>
      </c>
      <c r="G3280" s="16">
        <v>3</v>
      </c>
      <c r="H3280" s="16">
        <v>433</v>
      </c>
      <c r="I3280" s="20" t="s">
        <v>11</v>
      </c>
    </row>
    <row r="3281" spans="1:9" x14ac:dyDescent="0.3">
      <c r="A3281" s="16">
        <v>15657</v>
      </c>
      <c r="B3281" s="16">
        <v>23</v>
      </c>
      <c r="C3281" s="16">
        <v>1</v>
      </c>
      <c r="D3281" s="17">
        <v>30</v>
      </c>
      <c r="E3281" s="16">
        <v>4</v>
      </c>
      <c r="F3281" s="16">
        <v>1</v>
      </c>
      <c r="G3281" s="16">
        <v>1</v>
      </c>
      <c r="H3281" s="16">
        <v>411</v>
      </c>
      <c r="I3281" s="23" t="s">
        <v>14</v>
      </c>
    </row>
    <row r="3282" spans="1:9" x14ac:dyDescent="0.3">
      <c r="A3282" s="16">
        <v>15658</v>
      </c>
      <c r="B3282" s="16">
        <v>190</v>
      </c>
      <c r="C3282" s="16">
        <v>8</v>
      </c>
      <c r="D3282" s="17">
        <v>2117.27</v>
      </c>
      <c r="E3282" s="16">
        <v>2</v>
      </c>
      <c r="F3282" s="16">
        <v>4</v>
      </c>
      <c r="G3282" s="16">
        <v>4</v>
      </c>
      <c r="H3282" s="16">
        <v>244</v>
      </c>
      <c r="I3282" s="18" t="s">
        <v>13</v>
      </c>
    </row>
    <row r="3283" spans="1:9" x14ac:dyDescent="0.3">
      <c r="A3283" s="16">
        <v>15659</v>
      </c>
      <c r="B3283" s="16">
        <v>44</v>
      </c>
      <c r="C3283" s="16">
        <v>3</v>
      </c>
      <c r="D3283" s="17">
        <v>532.49</v>
      </c>
      <c r="E3283" s="16">
        <v>4</v>
      </c>
      <c r="F3283" s="16">
        <v>3</v>
      </c>
      <c r="G3283" s="16">
        <v>2</v>
      </c>
      <c r="H3283" s="16">
        <v>432</v>
      </c>
      <c r="I3283" s="22" t="s">
        <v>12</v>
      </c>
    </row>
    <row r="3284" spans="1:9" x14ac:dyDescent="0.3">
      <c r="A3284" s="16">
        <v>15660</v>
      </c>
      <c r="B3284" s="16">
        <v>25</v>
      </c>
      <c r="C3284" s="16">
        <v>15</v>
      </c>
      <c r="D3284" s="17">
        <v>2603.69</v>
      </c>
      <c r="E3284" s="16">
        <v>4</v>
      </c>
      <c r="F3284" s="16">
        <v>5</v>
      </c>
      <c r="G3284" s="16">
        <v>4</v>
      </c>
      <c r="H3284" s="16">
        <v>454</v>
      </c>
      <c r="I3284" s="19" t="s">
        <v>10</v>
      </c>
    </row>
    <row r="3285" spans="1:9" x14ac:dyDescent="0.3">
      <c r="A3285" s="16">
        <v>15661</v>
      </c>
      <c r="B3285" s="16">
        <v>317</v>
      </c>
      <c r="C3285" s="16">
        <v>8</v>
      </c>
      <c r="D3285" s="17">
        <v>1215.95</v>
      </c>
      <c r="E3285" s="16">
        <v>2</v>
      </c>
      <c r="F3285" s="16">
        <v>4</v>
      </c>
      <c r="G3285" s="16">
        <v>3</v>
      </c>
      <c r="H3285" s="16">
        <v>243</v>
      </c>
      <c r="I3285" s="22" t="s">
        <v>12</v>
      </c>
    </row>
    <row r="3286" spans="1:9" x14ac:dyDescent="0.3">
      <c r="A3286" s="16">
        <v>15662</v>
      </c>
      <c r="B3286" s="16">
        <v>661</v>
      </c>
      <c r="C3286" s="16">
        <v>2</v>
      </c>
      <c r="D3286" s="17">
        <v>283.73</v>
      </c>
      <c r="E3286" s="16">
        <v>1</v>
      </c>
      <c r="F3286" s="16">
        <v>2</v>
      </c>
      <c r="G3286" s="16">
        <v>1</v>
      </c>
      <c r="H3286" s="16">
        <v>121</v>
      </c>
      <c r="I3286" s="21" t="s">
        <v>15</v>
      </c>
    </row>
    <row r="3287" spans="1:9" x14ac:dyDescent="0.3">
      <c r="A3287" s="16">
        <v>15663</v>
      </c>
      <c r="B3287" s="16">
        <v>106</v>
      </c>
      <c r="C3287" s="16">
        <v>1</v>
      </c>
      <c r="D3287" s="17">
        <v>138.13999999999999</v>
      </c>
      <c r="E3287" s="16">
        <v>3</v>
      </c>
      <c r="F3287" s="16">
        <v>1</v>
      </c>
      <c r="G3287" s="16">
        <v>1</v>
      </c>
      <c r="H3287" s="16">
        <v>311</v>
      </c>
      <c r="I3287" s="22" t="s">
        <v>12</v>
      </c>
    </row>
    <row r="3288" spans="1:9" x14ac:dyDescent="0.3">
      <c r="A3288" s="16">
        <v>15664</v>
      </c>
      <c r="B3288" s="16">
        <v>51</v>
      </c>
      <c r="C3288" s="16">
        <v>4</v>
      </c>
      <c r="D3288" s="17">
        <v>1254.03</v>
      </c>
      <c r="E3288" s="16">
        <v>4</v>
      </c>
      <c r="F3288" s="16">
        <v>3</v>
      </c>
      <c r="G3288" s="16">
        <v>4</v>
      </c>
      <c r="H3288" s="16">
        <v>434</v>
      </c>
      <c r="I3288" s="20" t="s">
        <v>11</v>
      </c>
    </row>
    <row r="3289" spans="1:9" x14ac:dyDescent="0.3">
      <c r="A3289" s="16">
        <v>15665</v>
      </c>
      <c r="B3289" s="16">
        <v>168</v>
      </c>
      <c r="C3289" s="16">
        <v>5</v>
      </c>
      <c r="D3289" s="17">
        <v>3987.07</v>
      </c>
      <c r="E3289" s="16">
        <v>3</v>
      </c>
      <c r="F3289" s="16">
        <v>4</v>
      </c>
      <c r="G3289" s="16">
        <v>5</v>
      </c>
      <c r="H3289" s="16">
        <v>345</v>
      </c>
      <c r="I3289" s="20" t="s">
        <v>11</v>
      </c>
    </row>
    <row r="3290" spans="1:9" x14ac:dyDescent="0.3">
      <c r="A3290" s="16">
        <v>15666</v>
      </c>
      <c r="B3290" s="16">
        <v>472</v>
      </c>
      <c r="C3290" s="16">
        <v>2</v>
      </c>
      <c r="D3290" s="17">
        <v>632.94000000000005</v>
      </c>
      <c r="E3290" s="16">
        <v>1</v>
      </c>
      <c r="F3290" s="16">
        <v>2</v>
      </c>
      <c r="G3290" s="16">
        <v>3</v>
      </c>
      <c r="H3290" s="16">
        <v>123</v>
      </c>
      <c r="I3290" s="22" t="s">
        <v>12</v>
      </c>
    </row>
    <row r="3291" spans="1:9" x14ac:dyDescent="0.3">
      <c r="A3291" s="16">
        <v>15667</v>
      </c>
      <c r="B3291" s="16">
        <v>40</v>
      </c>
      <c r="C3291" s="16">
        <v>1</v>
      </c>
      <c r="D3291" s="17">
        <v>301.32</v>
      </c>
      <c r="E3291" s="16">
        <v>4</v>
      </c>
      <c r="F3291" s="16">
        <v>1</v>
      </c>
      <c r="G3291" s="16">
        <v>2</v>
      </c>
      <c r="H3291" s="16">
        <v>412</v>
      </c>
      <c r="I3291" s="23" t="s">
        <v>14</v>
      </c>
    </row>
    <row r="3292" spans="1:9" x14ac:dyDescent="0.3">
      <c r="A3292" s="16">
        <v>15668</v>
      </c>
      <c r="B3292" s="16">
        <v>218</v>
      </c>
      <c r="C3292" s="16">
        <v>1</v>
      </c>
      <c r="D3292" s="17">
        <v>76.319999999999993</v>
      </c>
      <c r="E3292" s="16">
        <v>2</v>
      </c>
      <c r="F3292" s="16">
        <v>1</v>
      </c>
      <c r="G3292" s="16">
        <v>1</v>
      </c>
      <c r="H3292" s="16">
        <v>211</v>
      </c>
      <c r="I3292" s="21" t="s">
        <v>15</v>
      </c>
    </row>
    <row r="3293" spans="1:9" x14ac:dyDescent="0.3">
      <c r="A3293" s="16">
        <v>15669</v>
      </c>
      <c r="B3293" s="16">
        <v>40</v>
      </c>
      <c r="C3293" s="16">
        <v>4</v>
      </c>
      <c r="D3293" s="17">
        <v>684.34</v>
      </c>
      <c r="E3293" s="16">
        <v>4</v>
      </c>
      <c r="F3293" s="16">
        <v>3</v>
      </c>
      <c r="G3293" s="16">
        <v>3</v>
      </c>
      <c r="H3293" s="16">
        <v>433</v>
      </c>
      <c r="I3293" s="20" t="s">
        <v>11</v>
      </c>
    </row>
    <row r="3294" spans="1:9" x14ac:dyDescent="0.3">
      <c r="A3294" s="16">
        <v>15670</v>
      </c>
      <c r="B3294" s="16">
        <v>297</v>
      </c>
      <c r="C3294" s="16">
        <v>2</v>
      </c>
      <c r="D3294" s="17">
        <v>325.2</v>
      </c>
      <c r="E3294" s="16">
        <v>2</v>
      </c>
      <c r="F3294" s="16">
        <v>2</v>
      </c>
      <c r="G3294" s="16">
        <v>2</v>
      </c>
      <c r="H3294" s="16">
        <v>222</v>
      </c>
      <c r="I3294" s="21" t="s">
        <v>15</v>
      </c>
    </row>
    <row r="3295" spans="1:9" x14ac:dyDescent="0.3">
      <c r="A3295" s="16">
        <v>15671</v>
      </c>
      <c r="B3295" s="16">
        <v>19</v>
      </c>
      <c r="C3295" s="16">
        <v>7</v>
      </c>
      <c r="D3295" s="17">
        <v>2657.13</v>
      </c>
      <c r="E3295" s="16">
        <v>5</v>
      </c>
      <c r="F3295" s="16">
        <v>4</v>
      </c>
      <c r="G3295" s="16">
        <v>4</v>
      </c>
      <c r="H3295" s="16">
        <v>544</v>
      </c>
      <c r="I3295" s="19" t="s">
        <v>10</v>
      </c>
    </row>
    <row r="3296" spans="1:9" x14ac:dyDescent="0.3">
      <c r="A3296" s="16">
        <v>15672</v>
      </c>
      <c r="B3296" s="16">
        <v>725</v>
      </c>
      <c r="C3296" s="16">
        <v>1</v>
      </c>
      <c r="D3296" s="17">
        <v>45.3</v>
      </c>
      <c r="E3296" s="16">
        <v>1</v>
      </c>
      <c r="F3296" s="16">
        <v>1</v>
      </c>
      <c r="G3296" s="16">
        <v>1</v>
      </c>
      <c r="H3296" s="16">
        <v>111</v>
      </c>
      <c r="I3296" s="21" t="s">
        <v>15</v>
      </c>
    </row>
    <row r="3297" spans="1:9" x14ac:dyDescent="0.3">
      <c r="A3297" s="16">
        <v>15673</v>
      </c>
      <c r="B3297" s="16">
        <v>88</v>
      </c>
      <c r="C3297" s="16">
        <v>9</v>
      </c>
      <c r="D3297" s="17">
        <v>6204.32</v>
      </c>
      <c r="E3297" s="16">
        <v>3</v>
      </c>
      <c r="F3297" s="16">
        <v>5</v>
      </c>
      <c r="G3297" s="16">
        <v>5</v>
      </c>
      <c r="H3297" s="16">
        <v>355</v>
      </c>
      <c r="I3297" s="20" t="s">
        <v>11</v>
      </c>
    </row>
    <row r="3298" spans="1:9" x14ac:dyDescent="0.3">
      <c r="A3298" s="16">
        <v>15674</v>
      </c>
      <c r="B3298" s="16">
        <v>73</v>
      </c>
      <c r="C3298" s="16">
        <v>13</v>
      </c>
      <c r="D3298" s="17">
        <v>6948.23</v>
      </c>
      <c r="E3298" s="16">
        <v>3</v>
      </c>
      <c r="F3298" s="16">
        <v>5</v>
      </c>
      <c r="G3298" s="16">
        <v>5</v>
      </c>
      <c r="H3298" s="16">
        <v>355</v>
      </c>
      <c r="I3298" s="20" t="s">
        <v>11</v>
      </c>
    </row>
    <row r="3299" spans="1:9" x14ac:dyDescent="0.3">
      <c r="A3299" s="16">
        <v>15675</v>
      </c>
      <c r="B3299" s="16">
        <v>81</v>
      </c>
      <c r="C3299" s="16">
        <v>4</v>
      </c>
      <c r="D3299" s="17">
        <v>542.04</v>
      </c>
      <c r="E3299" s="16">
        <v>3</v>
      </c>
      <c r="F3299" s="16">
        <v>3</v>
      </c>
      <c r="G3299" s="16">
        <v>2</v>
      </c>
      <c r="H3299" s="16">
        <v>332</v>
      </c>
      <c r="I3299" s="22" t="s">
        <v>12</v>
      </c>
    </row>
    <row r="3300" spans="1:9" x14ac:dyDescent="0.3">
      <c r="A3300" s="16">
        <v>15676</v>
      </c>
      <c r="B3300" s="16">
        <v>19</v>
      </c>
      <c r="C3300" s="16">
        <v>3</v>
      </c>
      <c r="D3300" s="17">
        <v>3435.76</v>
      </c>
      <c r="E3300" s="16">
        <v>5</v>
      </c>
      <c r="F3300" s="16">
        <v>3</v>
      </c>
      <c r="G3300" s="16">
        <v>5</v>
      </c>
      <c r="H3300" s="16">
        <v>535</v>
      </c>
      <c r="I3300" s="20" t="s">
        <v>11</v>
      </c>
    </row>
    <row r="3301" spans="1:9" x14ac:dyDescent="0.3">
      <c r="A3301" s="16">
        <v>15677</v>
      </c>
      <c r="B3301" s="16">
        <v>49</v>
      </c>
      <c r="C3301" s="16">
        <v>3</v>
      </c>
      <c r="D3301" s="17">
        <v>1305.6300000000001</v>
      </c>
      <c r="E3301" s="16">
        <v>4</v>
      </c>
      <c r="F3301" s="16">
        <v>3</v>
      </c>
      <c r="G3301" s="16">
        <v>4</v>
      </c>
      <c r="H3301" s="16">
        <v>434</v>
      </c>
      <c r="I3301" s="20" t="s">
        <v>11</v>
      </c>
    </row>
    <row r="3302" spans="1:9" x14ac:dyDescent="0.3">
      <c r="A3302" s="16">
        <v>15678</v>
      </c>
      <c r="B3302" s="16">
        <v>53</v>
      </c>
      <c r="C3302" s="16">
        <v>3</v>
      </c>
      <c r="D3302" s="17">
        <v>1825.94</v>
      </c>
      <c r="E3302" s="16">
        <v>4</v>
      </c>
      <c r="F3302" s="16">
        <v>3</v>
      </c>
      <c r="G3302" s="16">
        <v>4</v>
      </c>
      <c r="H3302" s="16">
        <v>434</v>
      </c>
      <c r="I3302" s="20" t="s">
        <v>11</v>
      </c>
    </row>
    <row r="3303" spans="1:9" x14ac:dyDescent="0.3">
      <c r="A3303" s="16">
        <v>15679</v>
      </c>
      <c r="B3303" s="16">
        <v>24</v>
      </c>
      <c r="C3303" s="16">
        <v>4</v>
      </c>
      <c r="D3303" s="17">
        <v>781.28</v>
      </c>
      <c r="E3303" s="16">
        <v>4</v>
      </c>
      <c r="F3303" s="16">
        <v>3</v>
      </c>
      <c r="G3303" s="16">
        <v>3</v>
      </c>
      <c r="H3303" s="16">
        <v>433</v>
      </c>
      <c r="I3303" s="20" t="s">
        <v>11</v>
      </c>
    </row>
    <row r="3304" spans="1:9" x14ac:dyDescent="0.3">
      <c r="A3304" s="16">
        <v>15680</v>
      </c>
      <c r="B3304" s="16">
        <v>9</v>
      </c>
      <c r="C3304" s="16">
        <v>10</v>
      </c>
      <c r="D3304" s="17">
        <v>4028.69</v>
      </c>
      <c r="E3304" s="16">
        <v>5</v>
      </c>
      <c r="F3304" s="16">
        <v>5</v>
      </c>
      <c r="G3304" s="16">
        <v>5</v>
      </c>
      <c r="H3304" s="16">
        <v>555</v>
      </c>
      <c r="I3304" s="19" t="s">
        <v>10</v>
      </c>
    </row>
    <row r="3305" spans="1:9" x14ac:dyDescent="0.3">
      <c r="A3305" s="16">
        <v>15681</v>
      </c>
      <c r="B3305" s="16">
        <v>25</v>
      </c>
      <c r="C3305" s="16">
        <v>14</v>
      </c>
      <c r="D3305" s="17">
        <v>2989.7</v>
      </c>
      <c r="E3305" s="16">
        <v>4</v>
      </c>
      <c r="F3305" s="16">
        <v>5</v>
      </c>
      <c r="G3305" s="16">
        <v>5</v>
      </c>
      <c r="H3305" s="16">
        <v>455</v>
      </c>
      <c r="I3305" s="19" t="s">
        <v>10</v>
      </c>
    </row>
    <row r="3306" spans="1:9" x14ac:dyDescent="0.3">
      <c r="A3306" s="16">
        <v>15682</v>
      </c>
      <c r="B3306" s="16">
        <v>599</v>
      </c>
      <c r="C3306" s="16">
        <v>2</v>
      </c>
      <c r="D3306" s="17">
        <v>318.24</v>
      </c>
      <c r="E3306" s="16">
        <v>1</v>
      </c>
      <c r="F3306" s="16">
        <v>2</v>
      </c>
      <c r="G3306" s="16">
        <v>2</v>
      </c>
      <c r="H3306" s="16">
        <v>122</v>
      </c>
      <c r="I3306" s="21" t="s">
        <v>15</v>
      </c>
    </row>
    <row r="3307" spans="1:9" x14ac:dyDescent="0.3">
      <c r="A3307" s="16">
        <v>15683</v>
      </c>
      <c r="B3307" s="16">
        <v>117</v>
      </c>
      <c r="C3307" s="16">
        <v>2</v>
      </c>
      <c r="D3307" s="17">
        <v>524.54</v>
      </c>
      <c r="E3307" s="16">
        <v>3</v>
      </c>
      <c r="F3307" s="16">
        <v>2</v>
      </c>
      <c r="G3307" s="16">
        <v>2</v>
      </c>
      <c r="H3307" s="16">
        <v>322</v>
      </c>
      <c r="I3307" s="22" t="s">
        <v>12</v>
      </c>
    </row>
    <row r="3308" spans="1:9" x14ac:dyDescent="0.3">
      <c r="A3308" s="16">
        <v>15684</v>
      </c>
      <c r="B3308" s="16">
        <v>547</v>
      </c>
      <c r="C3308" s="16">
        <v>3</v>
      </c>
      <c r="D3308" s="17">
        <v>173.95</v>
      </c>
      <c r="E3308" s="16">
        <v>1</v>
      </c>
      <c r="F3308" s="16">
        <v>3</v>
      </c>
      <c r="G3308" s="16">
        <v>1</v>
      </c>
      <c r="H3308" s="16">
        <v>131</v>
      </c>
      <c r="I3308" s="22" t="s">
        <v>12</v>
      </c>
    </row>
    <row r="3309" spans="1:9" x14ac:dyDescent="0.3">
      <c r="A3309" s="16">
        <v>15685</v>
      </c>
      <c r="B3309" s="16">
        <v>450</v>
      </c>
      <c r="C3309" s="16">
        <v>1</v>
      </c>
      <c r="D3309" s="17">
        <v>55.98</v>
      </c>
      <c r="E3309" s="16">
        <v>1</v>
      </c>
      <c r="F3309" s="16">
        <v>1</v>
      </c>
      <c r="G3309" s="16">
        <v>1</v>
      </c>
      <c r="H3309" s="16">
        <v>111</v>
      </c>
      <c r="I3309" s="21" t="s">
        <v>15</v>
      </c>
    </row>
    <row r="3310" spans="1:9" x14ac:dyDescent="0.3">
      <c r="A3310" s="16">
        <v>15686</v>
      </c>
      <c r="B3310" s="16">
        <v>420</v>
      </c>
      <c r="C3310" s="16">
        <v>1</v>
      </c>
      <c r="D3310" s="17">
        <v>90</v>
      </c>
      <c r="E3310" s="16">
        <v>1</v>
      </c>
      <c r="F3310" s="16">
        <v>1</v>
      </c>
      <c r="G3310" s="16">
        <v>1</v>
      </c>
      <c r="H3310" s="16">
        <v>111</v>
      </c>
      <c r="I3310" s="21" t="s">
        <v>15</v>
      </c>
    </row>
    <row r="3311" spans="1:9" x14ac:dyDescent="0.3">
      <c r="A3311" s="16">
        <v>15687</v>
      </c>
      <c r="B3311" s="16">
        <v>9</v>
      </c>
      <c r="C3311" s="16">
        <v>9</v>
      </c>
      <c r="D3311" s="17">
        <v>2993.1</v>
      </c>
      <c r="E3311" s="16">
        <v>5</v>
      </c>
      <c r="F3311" s="16">
        <v>5</v>
      </c>
      <c r="G3311" s="16">
        <v>5</v>
      </c>
      <c r="H3311" s="16">
        <v>555</v>
      </c>
      <c r="I3311" s="19" t="s">
        <v>10</v>
      </c>
    </row>
    <row r="3312" spans="1:9" x14ac:dyDescent="0.3">
      <c r="A3312" s="16">
        <v>15688</v>
      </c>
      <c r="B3312" s="16">
        <v>419</v>
      </c>
      <c r="C3312" s="16">
        <v>1</v>
      </c>
      <c r="D3312" s="17">
        <v>190.57</v>
      </c>
      <c r="E3312" s="16">
        <v>1</v>
      </c>
      <c r="F3312" s="16">
        <v>1</v>
      </c>
      <c r="G3312" s="16">
        <v>1</v>
      </c>
      <c r="H3312" s="16">
        <v>111</v>
      </c>
      <c r="I3312" s="21" t="s">
        <v>15</v>
      </c>
    </row>
    <row r="3313" spans="1:9" x14ac:dyDescent="0.3">
      <c r="A3313" s="16">
        <v>15689</v>
      </c>
      <c r="B3313" s="16">
        <v>120</v>
      </c>
      <c r="C3313" s="16">
        <v>3</v>
      </c>
      <c r="D3313" s="17">
        <v>521.03</v>
      </c>
      <c r="E3313" s="16">
        <v>3</v>
      </c>
      <c r="F3313" s="16">
        <v>3</v>
      </c>
      <c r="G3313" s="16">
        <v>2</v>
      </c>
      <c r="H3313" s="16">
        <v>332</v>
      </c>
      <c r="I3313" s="22" t="s">
        <v>12</v>
      </c>
    </row>
    <row r="3314" spans="1:9" x14ac:dyDescent="0.3">
      <c r="A3314" s="16">
        <v>15690</v>
      </c>
      <c r="B3314" s="16">
        <v>4</v>
      </c>
      <c r="C3314" s="16">
        <v>2</v>
      </c>
      <c r="D3314" s="17">
        <v>239.76</v>
      </c>
      <c r="E3314" s="16">
        <v>5</v>
      </c>
      <c r="F3314" s="16">
        <v>2</v>
      </c>
      <c r="G3314" s="16">
        <v>1</v>
      </c>
      <c r="H3314" s="16">
        <v>521</v>
      </c>
      <c r="I3314" s="23" t="s">
        <v>14</v>
      </c>
    </row>
    <row r="3315" spans="1:9" x14ac:dyDescent="0.3">
      <c r="A3315" s="16">
        <v>15691</v>
      </c>
      <c r="B3315" s="16">
        <v>252</v>
      </c>
      <c r="C3315" s="16">
        <v>4</v>
      </c>
      <c r="D3315" s="17">
        <v>571.29999999999995</v>
      </c>
      <c r="E3315" s="16">
        <v>2</v>
      </c>
      <c r="F3315" s="16">
        <v>3</v>
      </c>
      <c r="G3315" s="16">
        <v>2</v>
      </c>
      <c r="H3315" s="16">
        <v>232</v>
      </c>
      <c r="I3315" s="22" t="s">
        <v>12</v>
      </c>
    </row>
    <row r="3316" spans="1:9" x14ac:dyDescent="0.3">
      <c r="A3316" s="16">
        <v>15692</v>
      </c>
      <c r="B3316" s="16">
        <v>28</v>
      </c>
      <c r="C3316" s="16">
        <v>1</v>
      </c>
      <c r="D3316" s="17">
        <v>191.04</v>
      </c>
      <c r="E3316" s="16">
        <v>4</v>
      </c>
      <c r="F3316" s="16">
        <v>1</v>
      </c>
      <c r="G3316" s="16">
        <v>1</v>
      </c>
      <c r="H3316" s="16">
        <v>411</v>
      </c>
      <c r="I3316" s="23" t="s">
        <v>14</v>
      </c>
    </row>
    <row r="3317" spans="1:9" x14ac:dyDescent="0.3">
      <c r="A3317" s="16">
        <v>15693</v>
      </c>
      <c r="B3317" s="16">
        <v>659</v>
      </c>
      <c r="C3317" s="16">
        <v>1</v>
      </c>
      <c r="D3317" s="17">
        <v>37.5</v>
      </c>
      <c r="E3317" s="16">
        <v>1</v>
      </c>
      <c r="F3317" s="16">
        <v>1</v>
      </c>
      <c r="G3317" s="16">
        <v>1</v>
      </c>
      <c r="H3317" s="16">
        <v>111</v>
      </c>
      <c r="I3317" s="21" t="s">
        <v>15</v>
      </c>
    </row>
    <row r="3318" spans="1:9" x14ac:dyDescent="0.3">
      <c r="A3318" s="16">
        <v>15694</v>
      </c>
      <c r="B3318" s="16">
        <v>1</v>
      </c>
      <c r="C3318" s="16">
        <v>24</v>
      </c>
      <c r="D3318" s="17">
        <v>9978.48</v>
      </c>
      <c r="E3318" s="16">
        <v>5</v>
      </c>
      <c r="F3318" s="16">
        <v>5</v>
      </c>
      <c r="G3318" s="16">
        <v>5</v>
      </c>
      <c r="H3318" s="16">
        <v>555</v>
      </c>
      <c r="I3318" s="19" t="s">
        <v>10</v>
      </c>
    </row>
    <row r="3319" spans="1:9" x14ac:dyDescent="0.3">
      <c r="A3319" s="16">
        <v>15695</v>
      </c>
      <c r="B3319" s="16">
        <v>267</v>
      </c>
      <c r="C3319" s="16">
        <v>4</v>
      </c>
      <c r="D3319" s="17">
        <v>1131.04</v>
      </c>
      <c r="E3319" s="16">
        <v>2</v>
      </c>
      <c r="F3319" s="16">
        <v>3</v>
      </c>
      <c r="G3319" s="16">
        <v>3</v>
      </c>
      <c r="H3319" s="16">
        <v>233</v>
      </c>
      <c r="I3319" s="22" t="s">
        <v>12</v>
      </c>
    </row>
    <row r="3320" spans="1:9" x14ac:dyDescent="0.3">
      <c r="A3320" s="16">
        <v>15696</v>
      </c>
      <c r="B3320" s="16">
        <v>33</v>
      </c>
      <c r="C3320" s="16">
        <v>13</v>
      </c>
      <c r="D3320" s="17">
        <v>3881.22</v>
      </c>
      <c r="E3320" s="16">
        <v>4</v>
      </c>
      <c r="F3320" s="16">
        <v>5</v>
      </c>
      <c r="G3320" s="16">
        <v>5</v>
      </c>
      <c r="H3320" s="16">
        <v>455</v>
      </c>
      <c r="I3320" s="19" t="s">
        <v>10</v>
      </c>
    </row>
    <row r="3321" spans="1:9" x14ac:dyDescent="0.3">
      <c r="A3321" s="16">
        <v>15697</v>
      </c>
      <c r="B3321" s="16">
        <v>690</v>
      </c>
      <c r="C3321" s="16">
        <v>1</v>
      </c>
      <c r="D3321" s="17">
        <v>246.75</v>
      </c>
      <c r="E3321" s="16">
        <v>1</v>
      </c>
      <c r="F3321" s="16">
        <v>1</v>
      </c>
      <c r="G3321" s="16">
        <v>1</v>
      </c>
      <c r="H3321" s="16">
        <v>111</v>
      </c>
      <c r="I3321" s="21" t="s">
        <v>15</v>
      </c>
    </row>
    <row r="3322" spans="1:9" x14ac:dyDescent="0.3">
      <c r="A3322" s="16">
        <v>15698</v>
      </c>
      <c r="B3322" s="16">
        <v>624</v>
      </c>
      <c r="C3322" s="16">
        <v>1</v>
      </c>
      <c r="D3322" s="17">
        <v>46.2</v>
      </c>
      <c r="E3322" s="16">
        <v>1</v>
      </c>
      <c r="F3322" s="16">
        <v>1</v>
      </c>
      <c r="G3322" s="16">
        <v>1</v>
      </c>
      <c r="H3322" s="16">
        <v>111</v>
      </c>
      <c r="I3322" s="21" t="s">
        <v>15</v>
      </c>
    </row>
    <row r="3323" spans="1:9" x14ac:dyDescent="0.3">
      <c r="A3323" s="16">
        <v>15699</v>
      </c>
      <c r="B3323" s="16">
        <v>18</v>
      </c>
      <c r="C3323" s="16">
        <v>1</v>
      </c>
      <c r="D3323" s="17">
        <v>309.64999999999998</v>
      </c>
      <c r="E3323" s="16">
        <v>5</v>
      </c>
      <c r="F3323" s="16">
        <v>1</v>
      </c>
      <c r="G3323" s="16">
        <v>2</v>
      </c>
      <c r="H3323" s="16">
        <v>512</v>
      </c>
      <c r="I3323" s="23" t="s">
        <v>14</v>
      </c>
    </row>
    <row r="3324" spans="1:9" x14ac:dyDescent="0.3">
      <c r="A3324" s="16">
        <v>15700</v>
      </c>
      <c r="B3324" s="16">
        <v>172</v>
      </c>
      <c r="C3324" s="16">
        <v>2</v>
      </c>
      <c r="D3324" s="17">
        <v>696.68</v>
      </c>
      <c r="E3324" s="16">
        <v>3</v>
      </c>
      <c r="F3324" s="16">
        <v>2</v>
      </c>
      <c r="G3324" s="16">
        <v>3</v>
      </c>
      <c r="H3324" s="16">
        <v>323</v>
      </c>
      <c r="I3324" s="22" t="s">
        <v>12</v>
      </c>
    </row>
    <row r="3325" spans="1:9" x14ac:dyDescent="0.3">
      <c r="A3325" s="16">
        <v>15701</v>
      </c>
      <c r="B3325" s="16">
        <v>2</v>
      </c>
      <c r="C3325" s="16">
        <v>4</v>
      </c>
      <c r="D3325" s="17">
        <v>1529</v>
      </c>
      <c r="E3325" s="16">
        <v>5</v>
      </c>
      <c r="F3325" s="16">
        <v>3</v>
      </c>
      <c r="G3325" s="16">
        <v>4</v>
      </c>
      <c r="H3325" s="16">
        <v>534</v>
      </c>
      <c r="I3325" s="20" t="s">
        <v>11</v>
      </c>
    </row>
    <row r="3326" spans="1:9" x14ac:dyDescent="0.3">
      <c r="A3326" s="16">
        <v>15702</v>
      </c>
      <c r="B3326" s="16">
        <v>476</v>
      </c>
      <c r="C3326" s="16">
        <v>2</v>
      </c>
      <c r="D3326" s="17">
        <v>140.38999999999999</v>
      </c>
      <c r="E3326" s="16">
        <v>1</v>
      </c>
      <c r="F3326" s="16">
        <v>2</v>
      </c>
      <c r="G3326" s="16">
        <v>1</v>
      </c>
      <c r="H3326" s="16">
        <v>121</v>
      </c>
      <c r="I3326" s="21" t="s">
        <v>15</v>
      </c>
    </row>
    <row r="3327" spans="1:9" x14ac:dyDescent="0.3">
      <c r="A3327" s="16">
        <v>15703</v>
      </c>
      <c r="B3327" s="16">
        <v>265</v>
      </c>
      <c r="C3327" s="16">
        <v>1</v>
      </c>
      <c r="D3327" s="17">
        <v>211.5</v>
      </c>
      <c r="E3327" s="16">
        <v>2</v>
      </c>
      <c r="F3327" s="16">
        <v>1</v>
      </c>
      <c r="G3327" s="16">
        <v>1</v>
      </c>
      <c r="H3327" s="16">
        <v>211</v>
      </c>
      <c r="I3327" s="21" t="s">
        <v>15</v>
      </c>
    </row>
    <row r="3328" spans="1:9" x14ac:dyDescent="0.3">
      <c r="A3328" s="16">
        <v>15704</v>
      </c>
      <c r="B3328" s="16">
        <v>140</v>
      </c>
      <c r="C3328" s="16">
        <v>6</v>
      </c>
      <c r="D3328" s="17">
        <v>3734.66</v>
      </c>
      <c r="E3328" s="16">
        <v>3</v>
      </c>
      <c r="F3328" s="16">
        <v>4</v>
      </c>
      <c r="G3328" s="16">
        <v>5</v>
      </c>
      <c r="H3328" s="16">
        <v>345</v>
      </c>
      <c r="I3328" s="20" t="s">
        <v>11</v>
      </c>
    </row>
    <row r="3329" spans="1:9" x14ac:dyDescent="0.3">
      <c r="A3329" s="16">
        <v>15705</v>
      </c>
      <c r="B3329" s="16">
        <v>201</v>
      </c>
      <c r="C3329" s="16">
        <v>1</v>
      </c>
      <c r="D3329" s="17">
        <v>143.1</v>
      </c>
      <c r="E3329" s="16">
        <v>2</v>
      </c>
      <c r="F3329" s="16">
        <v>1</v>
      </c>
      <c r="G3329" s="16">
        <v>1</v>
      </c>
      <c r="H3329" s="16">
        <v>211</v>
      </c>
      <c r="I3329" s="21" t="s">
        <v>15</v>
      </c>
    </row>
    <row r="3330" spans="1:9" x14ac:dyDescent="0.3">
      <c r="A3330" s="16">
        <v>15706</v>
      </c>
      <c r="B3330" s="16">
        <v>64</v>
      </c>
      <c r="C3330" s="16">
        <v>4</v>
      </c>
      <c r="D3330" s="17">
        <v>1060.56</v>
      </c>
      <c r="E3330" s="16">
        <v>3</v>
      </c>
      <c r="F3330" s="16">
        <v>3</v>
      </c>
      <c r="G3330" s="16">
        <v>3</v>
      </c>
      <c r="H3330" s="16">
        <v>333</v>
      </c>
      <c r="I3330" s="20" t="s">
        <v>11</v>
      </c>
    </row>
    <row r="3331" spans="1:9" x14ac:dyDescent="0.3">
      <c r="A3331" s="16">
        <v>15707</v>
      </c>
      <c r="B3331" s="16">
        <v>35</v>
      </c>
      <c r="C3331" s="16">
        <v>4</v>
      </c>
      <c r="D3331" s="17">
        <v>916.98</v>
      </c>
      <c r="E3331" s="16">
        <v>4</v>
      </c>
      <c r="F3331" s="16">
        <v>3</v>
      </c>
      <c r="G3331" s="16">
        <v>3</v>
      </c>
      <c r="H3331" s="16">
        <v>433</v>
      </c>
      <c r="I3331" s="20" t="s">
        <v>11</v>
      </c>
    </row>
    <row r="3332" spans="1:9" x14ac:dyDescent="0.3">
      <c r="A3332" s="16">
        <v>15708</v>
      </c>
      <c r="B3332" s="16">
        <v>41</v>
      </c>
      <c r="C3332" s="16">
        <v>9</v>
      </c>
      <c r="D3332" s="17">
        <v>3887.15</v>
      </c>
      <c r="E3332" s="16">
        <v>4</v>
      </c>
      <c r="F3332" s="16">
        <v>5</v>
      </c>
      <c r="G3332" s="16">
        <v>5</v>
      </c>
      <c r="H3332" s="16">
        <v>455</v>
      </c>
      <c r="I3332" s="19" t="s">
        <v>10</v>
      </c>
    </row>
    <row r="3333" spans="1:9" x14ac:dyDescent="0.3">
      <c r="A3333" s="16">
        <v>15709</v>
      </c>
      <c r="B3333" s="16">
        <v>284</v>
      </c>
      <c r="C3333" s="16">
        <v>2</v>
      </c>
      <c r="D3333" s="17">
        <v>327.85</v>
      </c>
      <c r="E3333" s="16">
        <v>2</v>
      </c>
      <c r="F3333" s="16">
        <v>2</v>
      </c>
      <c r="G3333" s="16">
        <v>2</v>
      </c>
      <c r="H3333" s="16">
        <v>222</v>
      </c>
      <c r="I3333" s="21" t="s">
        <v>15</v>
      </c>
    </row>
    <row r="3334" spans="1:9" x14ac:dyDescent="0.3">
      <c r="A3334" s="16">
        <v>15710</v>
      </c>
      <c r="B3334" s="16">
        <v>417</v>
      </c>
      <c r="C3334" s="16">
        <v>1</v>
      </c>
      <c r="D3334" s="17">
        <v>898.87</v>
      </c>
      <c r="E3334" s="16">
        <v>1</v>
      </c>
      <c r="F3334" s="16">
        <v>1</v>
      </c>
      <c r="G3334" s="16">
        <v>3</v>
      </c>
      <c r="H3334" s="16">
        <v>113</v>
      </c>
      <c r="I3334" s="22" t="s">
        <v>12</v>
      </c>
    </row>
    <row r="3335" spans="1:9" x14ac:dyDescent="0.3">
      <c r="A3335" s="16">
        <v>15711</v>
      </c>
      <c r="B3335" s="16">
        <v>557</v>
      </c>
      <c r="C3335" s="16">
        <v>2</v>
      </c>
      <c r="D3335" s="17">
        <v>420.25</v>
      </c>
      <c r="E3335" s="16">
        <v>1</v>
      </c>
      <c r="F3335" s="16">
        <v>2</v>
      </c>
      <c r="G3335" s="16">
        <v>2</v>
      </c>
      <c r="H3335" s="16">
        <v>122</v>
      </c>
      <c r="I3335" s="21" t="s">
        <v>15</v>
      </c>
    </row>
    <row r="3336" spans="1:9" x14ac:dyDescent="0.3">
      <c r="A3336" s="16">
        <v>15712</v>
      </c>
      <c r="B3336" s="16">
        <v>9</v>
      </c>
      <c r="C3336" s="16">
        <v>12</v>
      </c>
      <c r="D3336" s="17">
        <v>3472.41</v>
      </c>
      <c r="E3336" s="16">
        <v>5</v>
      </c>
      <c r="F3336" s="16">
        <v>5</v>
      </c>
      <c r="G3336" s="16">
        <v>5</v>
      </c>
      <c r="H3336" s="16">
        <v>555</v>
      </c>
      <c r="I3336" s="19" t="s">
        <v>10</v>
      </c>
    </row>
    <row r="3337" spans="1:9" x14ac:dyDescent="0.3">
      <c r="A3337" s="16">
        <v>15713</v>
      </c>
      <c r="B3337" s="16">
        <v>143</v>
      </c>
      <c r="C3337" s="16">
        <v>4</v>
      </c>
      <c r="D3337" s="17">
        <v>839.64</v>
      </c>
      <c r="E3337" s="16">
        <v>3</v>
      </c>
      <c r="F3337" s="16">
        <v>3</v>
      </c>
      <c r="G3337" s="16">
        <v>3</v>
      </c>
      <c r="H3337" s="16">
        <v>333</v>
      </c>
      <c r="I3337" s="20" t="s">
        <v>11</v>
      </c>
    </row>
    <row r="3338" spans="1:9" x14ac:dyDescent="0.3">
      <c r="A3338" s="16">
        <v>15714</v>
      </c>
      <c r="B3338" s="16">
        <v>12</v>
      </c>
      <c r="C3338" s="16">
        <v>5</v>
      </c>
      <c r="D3338" s="17">
        <v>783.96</v>
      </c>
      <c r="E3338" s="16">
        <v>5</v>
      </c>
      <c r="F3338" s="16">
        <v>4</v>
      </c>
      <c r="G3338" s="16">
        <v>3</v>
      </c>
      <c r="H3338" s="16">
        <v>543</v>
      </c>
      <c r="I3338" s="20" t="s">
        <v>11</v>
      </c>
    </row>
    <row r="3339" spans="1:9" x14ac:dyDescent="0.3">
      <c r="A3339" s="16">
        <v>15715</v>
      </c>
      <c r="B3339" s="16">
        <v>556</v>
      </c>
      <c r="C3339" s="16">
        <v>5</v>
      </c>
      <c r="D3339" s="17">
        <v>658.02</v>
      </c>
      <c r="E3339" s="16">
        <v>1</v>
      </c>
      <c r="F3339" s="16">
        <v>4</v>
      </c>
      <c r="G3339" s="16">
        <v>3</v>
      </c>
      <c r="H3339" s="16">
        <v>143</v>
      </c>
      <c r="I3339" s="22" t="s">
        <v>12</v>
      </c>
    </row>
    <row r="3340" spans="1:9" x14ac:dyDescent="0.3">
      <c r="A3340" s="16">
        <v>15716</v>
      </c>
      <c r="B3340" s="16">
        <v>146</v>
      </c>
      <c r="C3340" s="16">
        <v>11</v>
      </c>
      <c r="D3340" s="17">
        <v>2485.2600000000002</v>
      </c>
      <c r="E3340" s="16">
        <v>3</v>
      </c>
      <c r="F3340" s="16">
        <v>5</v>
      </c>
      <c r="G3340" s="16">
        <v>4</v>
      </c>
      <c r="H3340" s="16">
        <v>354</v>
      </c>
      <c r="I3340" s="20" t="s">
        <v>11</v>
      </c>
    </row>
    <row r="3341" spans="1:9" x14ac:dyDescent="0.3">
      <c r="A3341" s="16">
        <v>15717</v>
      </c>
      <c r="B3341" s="16">
        <v>234</v>
      </c>
      <c r="C3341" s="16">
        <v>5</v>
      </c>
      <c r="D3341" s="17">
        <v>607</v>
      </c>
      <c r="E3341" s="16">
        <v>2</v>
      </c>
      <c r="F3341" s="16">
        <v>4</v>
      </c>
      <c r="G3341" s="16">
        <v>2</v>
      </c>
      <c r="H3341" s="16">
        <v>242</v>
      </c>
      <c r="I3341" s="22" t="s">
        <v>12</v>
      </c>
    </row>
    <row r="3342" spans="1:9" x14ac:dyDescent="0.3">
      <c r="A3342" s="16">
        <v>15718</v>
      </c>
      <c r="B3342" s="16">
        <v>540</v>
      </c>
      <c r="C3342" s="16">
        <v>1</v>
      </c>
      <c r="D3342" s="17">
        <v>293.79000000000002</v>
      </c>
      <c r="E3342" s="16">
        <v>1</v>
      </c>
      <c r="F3342" s="16">
        <v>1</v>
      </c>
      <c r="G3342" s="16">
        <v>2</v>
      </c>
      <c r="H3342" s="16">
        <v>112</v>
      </c>
      <c r="I3342" s="21" t="s">
        <v>15</v>
      </c>
    </row>
    <row r="3343" spans="1:9" x14ac:dyDescent="0.3">
      <c r="A3343" s="16">
        <v>15719</v>
      </c>
      <c r="B3343" s="16">
        <v>33</v>
      </c>
      <c r="C3343" s="16">
        <v>31</v>
      </c>
      <c r="D3343" s="17">
        <v>10195.969999999999</v>
      </c>
      <c r="E3343" s="16">
        <v>4</v>
      </c>
      <c r="F3343" s="16">
        <v>5</v>
      </c>
      <c r="G3343" s="16">
        <v>5</v>
      </c>
      <c r="H3343" s="16">
        <v>455</v>
      </c>
      <c r="I3343" s="19" t="s">
        <v>10</v>
      </c>
    </row>
    <row r="3344" spans="1:9" x14ac:dyDescent="0.3">
      <c r="A3344" s="16">
        <v>15720</v>
      </c>
      <c r="B3344" s="16">
        <v>24</v>
      </c>
      <c r="C3344" s="16">
        <v>2</v>
      </c>
      <c r="D3344" s="17">
        <v>739.22</v>
      </c>
      <c r="E3344" s="16">
        <v>4</v>
      </c>
      <c r="F3344" s="16">
        <v>2</v>
      </c>
      <c r="G3344" s="16">
        <v>3</v>
      </c>
      <c r="H3344" s="16">
        <v>423</v>
      </c>
      <c r="I3344" s="23" t="s">
        <v>14</v>
      </c>
    </row>
    <row r="3345" spans="1:9" x14ac:dyDescent="0.3">
      <c r="A3345" s="16">
        <v>15721</v>
      </c>
      <c r="B3345" s="16">
        <v>12</v>
      </c>
      <c r="C3345" s="16">
        <v>1</v>
      </c>
      <c r="D3345" s="17">
        <v>471.4</v>
      </c>
      <c r="E3345" s="16">
        <v>5</v>
      </c>
      <c r="F3345" s="16">
        <v>1</v>
      </c>
      <c r="G3345" s="16">
        <v>2</v>
      </c>
      <c r="H3345" s="16">
        <v>512</v>
      </c>
      <c r="I3345" s="23" t="s">
        <v>14</v>
      </c>
    </row>
    <row r="3346" spans="1:9" x14ac:dyDescent="0.3">
      <c r="A3346" s="16">
        <v>15722</v>
      </c>
      <c r="B3346" s="16">
        <v>36</v>
      </c>
      <c r="C3346" s="16">
        <v>11</v>
      </c>
      <c r="D3346" s="17">
        <v>5234</v>
      </c>
      <c r="E3346" s="16">
        <v>4</v>
      </c>
      <c r="F3346" s="16">
        <v>5</v>
      </c>
      <c r="G3346" s="16">
        <v>5</v>
      </c>
      <c r="H3346" s="16">
        <v>455</v>
      </c>
      <c r="I3346" s="19" t="s">
        <v>10</v>
      </c>
    </row>
    <row r="3347" spans="1:9" x14ac:dyDescent="0.3">
      <c r="A3347" s="16">
        <v>15723</v>
      </c>
      <c r="B3347" s="16">
        <v>365</v>
      </c>
      <c r="C3347" s="16">
        <v>4</v>
      </c>
      <c r="D3347" s="17">
        <v>930.7</v>
      </c>
      <c r="E3347" s="16">
        <v>2</v>
      </c>
      <c r="F3347" s="16">
        <v>3</v>
      </c>
      <c r="G3347" s="16">
        <v>3</v>
      </c>
      <c r="H3347" s="16">
        <v>233</v>
      </c>
      <c r="I3347" s="22" t="s">
        <v>12</v>
      </c>
    </row>
    <row r="3348" spans="1:9" x14ac:dyDescent="0.3">
      <c r="A3348" s="16">
        <v>15724</v>
      </c>
      <c r="B3348" s="16">
        <v>201</v>
      </c>
      <c r="C3348" s="16">
        <v>3</v>
      </c>
      <c r="D3348" s="17">
        <v>310.85000000000002</v>
      </c>
      <c r="E3348" s="16">
        <v>2</v>
      </c>
      <c r="F3348" s="16">
        <v>3</v>
      </c>
      <c r="G3348" s="16">
        <v>2</v>
      </c>
      <c r="H3348" s="16">
        <v>232</v>
      </c>
      <c r="I3348" s="22" t="s">
        <v>12</v>
      </c>
    </row>
    <row r="3349" spans="1:9" x14ac:dyDescent="0.3">
      <c r="A3349" s="16">
        <v>15725</v>
      </c>
      <c r="B3349" s="16">
        <v>15</v>
      </c>
      <c r="C3349" s="16">
        <v>1</v>
      </c>
      <c r="D3349" s="17">
        <v>415.25</v>
      </c>
      <c r="E3349" s="16">
        <v>5</v>
      </c>
      <c r="F3349" s="16">
        <v>1</v>
      </c>
      <c r="G3349" s="16">
        <v>2</v>
      </c>
      <c r="H3349" s="16">
        <v>512</v>
      </c>
      <c r="I3349" s="23" t="s">
        <v>14</v>
      </c>
    </row>
    <row r="3350" spans="1:9" x14ac:dyDescent="0.3">
      <c r="A3350" s="16">
        <v>15726</v>
      </c>
      <c r="B3350" s="16">
        <v>390</v>
      </c>
      <c r="C3350" s="16">
        <v>1</v>
      </c>
      <c r="D3350" s="17">
        <v>321.91000000000003</v>
      </c>
      <c r="E3350" s="16">
        <v>2</v>
      </c>
      <c r="F3350" s="16">
        <v>1</v>
      </c>
      <c r="G3350" s="16">
        <v>2</v>
      </c>
      <c r="H3350" s="16">
        <v>212</v>
      </c>
      <c r="I3350" s="21" t="s">
        <v>15</v>
      </c>
    </row>
    <row r="3351" spans="1:9" x14ac:dyDescent="0.3">
      <c r="A3351" s="16">
        <v>15727</v>
      </c>
      <c r="B3351" s="16">
        <v>17</v>
      </c>
      <c r="C3351" s="16">
        <v>15</v>
      </c>
      <c r="D3351" s="17">
        <v>9371.7099999999991</v>
      </c>
      <c r="E3351" s="16">
        <v>5</v>
      </c>
      <c r="F3351" s="16">
        <v>5</v>
      </c>
      <c r="G3351" s="16">
        <v>5</v>
      </c>
      <c r="H3351" s="16">
        <v>555</v>
      </c>
      <c r="I3351" s="19" t="s">
        <v>10</v>
      </c>
    </row>
    <row r="3352" spans="1:9" x14ac:dyDescent="0.3">
      <c r="A3352" s="16">
        <v>15728</v>
      </c>
      <c r="B3352" s="16">
        <v>380</v>
      </c>
      <c r="C3352" s="16">
        <v>2</v>
      </c>
      <c r="D3352" s="17">
        <v>544.6</v>
      </c>
      <c r="E3352" s="16">
        <v>2</v>
      </c>
      <c r="F3352" s="16">
        <v>2</v>
      </c>
      <c r="G3352" s="16">
        <v>2</v>
      </c>
      <c r="H3352" s="16">
        <v>222</v>
      </c>
      <c r="I3352" s="21" t="s">
        <v>15</v>
      </c>
    </row>
    <row r="3353" spans="1:9" x14ac:dyDescent="0.3">
      <c r="A3353" s="16">
        <v>15729</v>
      </c>
      <c r="B3353" s="16">
        <v>213</v>
      </c>
      <c r="C3353" s="16">
        <v>3</v>
      </c>
      <c r="D3353" s="17">
        <v>192.55</v>
      </c>
      <c r="E3353" s="16">
        <v>2</v>
      </c>
      <c r="F3353" s="16">
        <v>3</v>
      </c>
      <c r="G3353" s="16">
        <v>1</v>
      </c>
      <c r="H3353" s="16">
        <v>231</v>
      </c>
      <c r="I3353" s="22" t="s">
        <v>12</v>
      </c>
    </row>
    <row r="3354" spans="1:9" x14ac:dyDescent="0.3">
      <c r="A3354" s="16">
        <v>15730</v>
      </c>
      <c r="B3354" s="16">
        <v>66</v>
      </c>
      <c r="C3354" s="16">
        <v>5</v>
      </c>
      <c r="D3354" s="17">
        <v>1726.58</v>
      </c>
      <c r="E3354" s="16">
        <v>3</v>
      </c>
      <c r="F3354" s="16">
        <v>4</v>
      </c>
      <c r="G3354" s="16">
        <v>4</v>
      </c>
      <c r="H3354" s="16">
        <v>344</v>
      </c>
      <c r="I3354" s="20" t="s">
        <v>11</v>
      </c>
    </row>
    <row r="3355" spans="1:9" x14ac:dyDescent="0.3">
      <c r="A3355" s="16">
        <v>15731</v>
      </c>
      <c r="B3355" s="16">
        <v>554</v>
      </c>
      <c r="C3355" s="16">
        <v>1</v>
      </c>
      <c r="D3355" s="17">
        <v>125.3</v>
      </c>
      <c r="E3355" s="16">
        <v>1</v>
      </c>
      <c r="F3355" s="16">
        <v>1</v>
      </c>
      <c r="G3355" s="16">
        <v>1</v>
      </c>
      <c r="H3355" s="16">
        <v>111</v>
      </c>
      <c r="I3355" s="21" t="s">
        <v>15</v>
      </c>
    </row>
    <row r="3356" spans="1:9" x14ac:dyDescent="0.3">
      <c r="A3356" s="16">
        <v>15732</v>
      </c>
      <c r="B3356" s="16">
        <v>212</v>
      </c>
      <c r="C3356" s="16">
        <v>10</v>
      </c>
      <c r="D3356" s="17">
        <v>1543.97</v>
      </c>
      <c r="E3356" s="16">
        <v>2</v>
      </c>
      <c r="F3356" s="16">
        <v>5</v>
      </c>
      <c r="G3356" s="16">
        <v>4</v>
      </c>
      <c r="H3356" s="16">
        <v>254</v>
      </c>
      <c r="I3356" s="18" t="s">
        <v>13</v>
      </c>
    </row>
    <row r="3357" spans="1:9" x14ac:dyDescent="0.3">
      <c r="A3357" s="16">
        <v>15733</v>
      </c>
      <c r="B3357" s="16">
        <v>283</v>
      </c>
      <c r="C3357" s="16">
        <v>1</v>
      </c>
      <c r="D3357" s="17">
        <v>162.30000000000001</v>
      </c>
      <c r="E3357" s="16">
        <v>2</v>
      </c>
      <c r="F3357" s="16">
        <v>1</v>
      </c>
      <c r="G3357" s="16">
        <v>1</v>
      </c>
      <c r="H3357" s="16">
        <v>211</v>
      </c>
      <c r="I3357" s="21" t="s">
        <v>15</v>
      </c>
    </row>
    <row r="3358" spans="1:9" x14ac:dyDescent="0.3">
      <c r="A3358" s="16">
        <v>15734</v>
      </c>
      <c r="B3358" s="16">
        <v>115</v>
      </c>
      <c r="C3358" s="16">
        <v>4</v>
      </c>
      <c r="D3358" s="17">
        <v>2263.3000000000002</v>
      </c>
      <c r="E3358" s="16">
        <v>3</v>
      </c>
      <c r="F3358" s="16">
        <v>3</v>
      </c>
      <c r="G3358" s="16">
        <v>4</v>
      </c>
      <c r="H3358" s="16">
        <v>334</v>
      </c>
      <c r="I3358" s="20" t="s">
        <v>11</v>
      </c>
    </row>
    <row r="3359" spans="1:9" x14ac:dyDescent="0.3">
      <c r="A3359" s="16">
        <v>15735</v>
      </c>
      <c r="B3359" s="16">
        <v>421</v>
      </c>
      <c r="C3359" s="16">
        <v>1</v>
      </c>
      <c r="D3359" s="17">
        <v>327.68</v>
      </c>
      <c r="E3359" s="16">
        <v>1</v>
      </c>
      <c r="F3359" s="16">
        <v>1</v>
      </c>
      <c r="G3359" s="16">
        <v>2</v>
      </c>
      <c r="H3359" s="16">
        <v>112</v>
      </c>
      <c r="I3359" s="21" t="s">
        <v>15</v>
      </c>
    </row>
    <row r="3360" spans="1:9" x14ac:dyDescent="0.3">
      <c r="A3360" s="16">
        <v>15736</v>
      </c>
      <c r="B3360" s="16">
        <v>435</v>
      </c>
      <c r="C3360" s="16">
        <v>2</v>
      </c>
      <c r="D3360" s="17">
        <v>1767.12</v>
      </c>
      <c r="E3360" s="16">
        <v>1</v>
      </c>
      <c r="F3360" s="16">
        <v>2</v>
      </c>
      <c r="G3360" s="16">
        <v>4</v>
      </c>
      <c r="H3360" s="16">
        <v>124</v>
      </c>
      <c r="I3360" s="22" t="s">
        <v>12</v>
      </c>
    </row>
    <row r="3361" spans="1:9" x14ac:dyDescent="0.3">
      <c r="A3361" s="16">
        <v>15737</v>
      </c>
      <c r="B3361" s="16">
        <v>15</v>
      </c>
      <c r="C3361" s="16">
        <v>8</v>
      </c>
      <c r="D3361" s="17">
        <v>1188.1199999999999</v>
      </c>
      <c r="E3361" s="16">
        <v>5</v>
      </c>
      <c r="F3361" s="16">
        <v>4</v>
      </c>
      <c r="G3361" s="16">
        <v>3</v>
      </c>
      <c r="H3361" s="16">
        <v>543</v>
      </c>
      <c r="I3361" s="20" t="s">
        <v>11</v>
      </c>
    </row>
    <row r="3362" spans="1:9" x14ac:dyDescent="0.3">
      <c r="A3362" s="16">
        <v>15738</v>
      </c>
      <c r="B3362" s="16">
        <v>19</v>
      </c>
      <c r="C3362" s="16">
        <v>41</v>
      </c>
      <c r="D3362" s="17">
        <v>13043.32</v>
      </c>
      <c r="E3362" s="16">
        <v>5</v>
      </c>
      <c r="F3362" s="16">
        <v>5</v>
      </c>
      <c r="G3362" s="16">
        <v>5</v>
      </c>
      <c r="H3362" s="16">
        <v>555</v>
      </c>
      <c r="I3362" s="19" t="s">
        <v>10</v>
      </c>
    </row>
    <row r="3363" spans="1:9" x14ac:dyDescent="0.3">
      <c r="A3363" s="16">
        <v>15739</v>
      </c>
      <c r="B3363" s="16">
        <v>66</v>
      </c>
      <c r="C3363" s="16">
        <v>1</v>
      </c>
      <c r="D3363" s="17">
        <v>449.12</v>
      </c>
      <c r="E3363" s="16">
        <v>3</v>
      </c>
      <c r="F3363" s="16">
        <v>1</v>
      </c>
      <c r="G3363" s="16">
        <v>2</v>
      </c>
      <c r="H3363" s="16">
        <v>312</v>
      </c>
      <c r="I3363" s="22" t="s">
        <v>12</v>
      </c>
    </row>
    <row r="3364" spans="1:9" x14ac:dyDescent="0.3">
      <c r="A3364" s="16">
        <v>15740</v>
      </c>
      <c r="B3364" s="16">
        <v>49</v>
      </c>
      <c r="C3364" s="16">
        <v>1</v>
      </c>
      <c r="D3364" s="17">
        <v>154.88</v>
      </c>
      <c r="E3364" s="16">
        <v>4</v>
      </c>
      <c r="F3364" s="16">
        <v>1</v>
      </c>
      <c r="G3364" s="16">
        <v>1</v>
      </c>
      <c r="H3364" s="16">
        <v>411</v>
      </c>
      <c r="I3364" s="23" t="s">
        <v>14</v>
      </c>
    </row>
    <row r="3365" spans="1:9" x14ac:dyDescent="0.3">
      <c r="A3365" s="16">
        <v>15741</v>
      </c>
      <c r="B3365" s="16">
        <v>458</v>
      </c>
      <c r="C3365" s="16">
        <v>2</v>
      </c>
      <c r="D3365" s="17">
        <v>208.62</v>
      </c>
      <c r="E3365" s="16">
        <v>1</v>
      </c>
      <c r="F3365" s="16">
        <v>2</v>
      </c>
      <c r="G3365" s="16">
        <v>1</v>
      </c>
      <c r="H3365" s="16">
        <v>121</v>
      </c>
      <c r="I3365" s="21" t="s">
        <v>15</v>
      </c>
    </row>
    <row r="3366" spans="1:9" x14ac:dyDescent="0.3">
      <c r="A3366" s="16">
        <v>15742</v>
      </c>
      <c r="B3366" s="16">
        <v>619</v>
      </c>
      <c r="C3366" s="16">
        <v>1</v>
      </c>
      <c r="D3366" s="17">
        <v>156.87</v>
      </c>
      <c r="E3366" s="16">
        <v>1</v>
      </c>
      <c r="F3366" s="16">
        <v>1</v>
      </c>
      <c r="G3366" s="16">
        <v>1</v>
      </c>
      <c r="H3366" s="16">
        <v>111</v>
      </c>
      <c r="I3366" s="21" t="s">
        <v>15</v>
      </c>
    </row>
    <row r="3367" spans="1:9" x14ac:dyDescent="0.3">
      <c r="A3367" s="16">
        <v>15743</v>
      </c>
      <c r="B3367" s="16">
        <v>16</v>
      </c>
      <c r="C3367" s="16">
        <v>4</v>
      </c>
      <c r="D3367" s="17">
        <v>775.96</v>
      </c>
      <c r="E3367" s="16">
        <v>5</v>
      </c>
      <c r="F3367" s="16">
        <v>3</v>
      </c>
      <c r="G3367" s="16">
        <v>3</v>
      </c>
      <c r="H3367" s="16">
        <v>533</v>
      </c>
      <c r="I3367" s="20" t="s">
        <v>11</v>
      </c>
    </row>
    <row r="3368" spans="1:9" x14ac:dyDescent="0.3">
      <c r="A3368" s="16">
        <v>15744</v>
      </c>
      <c r="B3368" s="16">
        <v>78</v>
      </c>
      <c r="C3368" s="16">
        <v>1</v>
      </c>
      <c r="D3368" s="17">
        <v>34.799999999999997</v>
      </c>
      <c r="E3368" s="16">
        <v>3</v>
      </c>
      <c r="F3368" s="16">
        <v>1</v>
      </c>
      <c r="G3368" s="16">
        <v>1</v>
      </c>
      <c r="H3368" s="16">
        <v>311</v>
      </c>
      <c r="I3368" s="22" t="s">
        <v>12</v>
      </c>
    </row>
    <row r="3369" spans="1:9" x14ac:dyDescent="0.3">
      <c r="A3369" s="16">
        <v>15745</v>
      </c>
      <c r="B3369" s="16">
        <v>19</v>
      </c>
      <c r="C3369" s="16">
        <v>4</v>
      </c>
      <c r="D3369" s="17">
        <v>1094.5899999999999</v>
      </c>
      <c r="E3369" s="16">
        <v>5</v>
      </c>
      <c r="F3369" s="16">
        <v>3</v>
      </c>
      <c r="G3369" s="16">
        <v>3</v>
      </c>
      <c r="H3369" s="16">
        <v>533</v>
      </c>
      <c r="I3369" s="20" t="s">
        <v>11</v>
      </c>
    </row>
    <row r="3370" spans="1:9" x14ac:dyDescent="0.3">
      <c r="A3370" s="16">
        <v>15746</v>
      </c>
      <c r="B3370" s="16">
        <v>134</v>
      </c>
      <c r="C3370" s="16">
        <v>1</v>
      </c>
      <c r="D3370" s="17">
        <v>196.88</v>
      </c>
      <c r="E3370" s="16">
        <v>3</v>
      </c>
      <c r="F3370" s="16">
        <v>1</v>
      </c>
      <c r="G3370" s="16">
        <v>1</v>
      </c>
      <c r="H3370" s="16">
        <v>311</v>
      </c>
      <c r="I3370" s="22" t="s">
        <v>12</v>
      </c>
    </row>
    <row r="3371" spans="1:9" x14ac:dyDescent="0.3">
      <c r="A3371" s="16">
        <v>15747</v>
      </c>
      <c r="B3371" s="16">
        <v>13</v>
      </c>
      <c r="C3371" s="16">
        <v>9</v>
      </c>
      <c r="D3371" s="17">
        <v>2499.81</v>
      </c>
      <c r="E3371" s="16">
        <v>5</v>
      </c>
      <c r="F3371" s="16">
        <v>5</v>
      </c>
      <c r="G3371" s="16">
        <v>4</v>
      </c>
      <c r="H3371" s="16">
        <v>554</v>
      </c>
      <c r="I3371" s="19" t="s">
        <v>10</v>
      </c>
    </row>
    <row r="3372" spans="1:9" x14ac:dyDescent="0.3">
      <c r="A3372" s="16">
        <v>15748</v>
      </c>
      <c r="B3372" s="16">
        <v>40</v>
      </c>
      <c r="C3372" s="16">
        <v>3</v>
      </c>
      <c r="D3372" s="17">
        <v>609.80999999999995</v>
      </c>
      <c r="E3372" s="16">
        <v>4</v>
      </c>
      <c r="F3372" s="16">
        <v>3</v>
      </c>
      <c r="G3372" s="16">
        <v>3</v>
      </c>
      <c r="H3372" s="16">
        <v>433</v>
      </c>
      <c r="I3372" s="20" t="s">
        <v>11</v>
      </c>
    </row>
    <row r="3373" spans="1:9" x14ac:dyDescent="0.3">
      <c r="A3373" s="16">
        <v>15749</v>
      </c>
      <c r="B3373" s="16">
        <v>235</v>
      </c>
      <c r="C3373" s="16">
        <v>3</v>
      </c>
      <c r="D3373" s="17">
        <v>44534.3</v>
      </c>
      <c r="E3373" s="16">
        <v>2</v>
      </c>
      <c r="F3373" s="16">
        <v>3</v>
      </c>
      <c r="G3373" s="16">
        <v>5</v>
      </c>
      <c r="H3373" s="16">
        <v>235</v>
      </c>
      <c r="I3373" s="22" t="s">
        <v>12</v>
      </c>
    </row>
    <row r="3374" spans="1:9" x14ac:dyDescent="0.3">
      <c r="A3374" s="16">
        <v>15750</v>
      </c>
      <c r="B3374" s="16">
        <v>3</v>
      </c>
      <c r="C3374" s="16">
        <v>18</v>
      </c>
      <c r="D3374" s="17">
        <v>6452.991</v>
      </c>
      <c r="E3374" s="16">
        <v>5</v>
      </c>
      <c r="F3374" s="16">
        <v>5</v>
      </c>
      <c r="G3374" s="16">
        <v>5</v>
      </c>
      <c r="H3374" s="16">
        <v>555</v>
      </c>
      <c r="I3374" s="19" t="s">
        <v>10</v>
      </c>
    </row>
    <row r="3375" spans="1:9" x14ac:dyDescent="0.3">
      <c r="A3375" s="16">
        <v>15751</v>
      </c>
      <c r="B3375" s="16">
        <v>461</v>
      </c>
      <c r="C3375" s="16">
        <v>11</v>
      </c>
      <c r="D3375" s="17">
        <v>1380.44</v>
      </c>
      <c r="E3375" s="16">
        <v>1</v>
      </c>
      <c r="F3375" s="16">
        <v>5</v>
      </c>
      <c r="G3375" s="16">
        <v>4</v>
      </c>
      <c r="H3375" s="16">
        <v>154</v>
      </c>
      <c r="I3375" s="18" t="s">
        <v>13</v>
      </c>
    </row>
    <row r="3376" spans="1:9" x14ac:dyDescent="0.3">
      <c r="A3376" s="16">
        <v>15752</v>
      </c>
      <c r="B3376" s="16">
        <v>40</v>
      </c>
      <c r="C3376" s="16">
        <v>9</v>
      </c>
      <c r="D3376" s="17">
        <v>3924.91</v>
      </c>
      <c r="E3376" s="16">
        <v>4</v>
      </c>
      <c r="F3376" s="16">
        <v>5</v>
      </c>
      <c r="G3376" s="16">
        <v>5</v>
      </c>
      <c r="H3376" s="16">
        <v>455</v>
      </c>
      <c r="I3376" s="19" t="s">
        <v>10</v>
      </c>
    </row>
    <row r="3377" spans="1:9" x14ac:dyDescent="0.3">
      <c r="A3377" s="16">
        <v>15753</v>
      </c>
      <c r="B3377" s="16">
        <v>305</v>
      </c>
      <c r="C3377" s="16">
        <v>1</v>
      </c>
      <c r="D3377" s="17">
        <v>79.2</v>
      </c>
      <c r="E3377" s="16">
        <v>2</v>
      </c>
      <c r="F3377" s="16">
        <v>1</v>
      </c>
      <c r="G3377" s="16">
        <v>1</v>
      </c>
      <c r="H3377" s="16">
        <v>211</v>
      </c>
      <c r="I3377" s="21" t="s">
        <v>15</v>
      </c>
    </row>
    <row r="3378" spans="1:9" x14ac:dyDescent="0.3">
      <c r="A3378" s="16">
        <v>15754</v>
      </c>
      <c r="B3378" s="16">
        <v>51</v>
      </c>
      <c r="C3378" s="16">
        <v>9</v>
      </c>
      <c r="D3378" s="17">
        <v>3037.61</v>
      </c>
      <c r="E3378" s="16">
        <v>4</v>
      </c>
      <c r="F3378" s="16">
        <v>5</v>
      </c>
      <c r="G3378" s="16">
        <v>5</v>
      </c>
      <c r="H3378" s="16">
        <v>455</v>
      </c>
      <c r="I3378" s="19" t="s">
        <v>10</v>
      </c>
    </row>
    <row r="3379" spans="1:9" x14ac:dyDescent="0.3">
      <c r="A3379" s="16">
        <v>15755</v>
      </c>
      <c r="B3379" s="16">
        <v>10</v>
      </c>
      <c r="C3379" s="16">
        <v>17</v>
      </c>
      <c r="D3379" s="17">
        <v>5993.12</v>
      </c>
      <c r="E3379" s="16">
        <v>5</v>
      </c>
      <c r="F3379" s="16">
        <v>5</v>
      </c>
      <c r="G3379" s="16">
        <v>5</v>
      </c>
      <c r="H3379" s="16">
        <v>555</v>
      </c>
      <c r="I3379" s="19" t="s">
        <v>10</v>
      </c>
    </row>
    <row r="3380" spans="1:9" x14ac:dyDescent="0.3">
      <c r="A3380" s="16">
        <v>15756</v>
      </c>
      <c r="B3380" s="16">
        <v>61</v>
      </c>
      <c r="C3380" s="16">
        <v>4</v>
      </c>
      <c r="D3380" s="17">
        <v>528.01</v>
      </c>
      <c r="E3380" s="16">
        <v>3</v>
      </c>
      <c r="F3380" s="16">
        <v>3</v>
      </c>
      <c r="G3380" s="16">
        <v>2</v>
      </c>
      <c r="H3380" s="16">
        <v>332</v>
      </c>
      <c r="I3380" s="22" t="s">
        <v>12</v>
      </c>
    </row>
    <row r="3381" spans="1:9" x14ac:dyDescent="0.3">
      <c r="A3381" s="16">
        <v>15757</v>
      </c>
      <c r="B3381" s="16">
        <v>66</v>
      </c>
      <c r="C3381" s="16">
        <v>6</v>
      </c>
      <c r="D3381" s="17">
        <v>2940.36</v>
      </c>
      <c r="E3381" s="16">
        <v>3</v>
      </c>
      <c r="F3381" s="16">
        <v>4</v>
      </c>
      <c r="G3381" s="16">
        <v>5</v>
      </c>
      <c r="H3381" s="16">
        <v>345</v>
      </c>
      <c r="I3381" s="20" t="s">
        <v>11</v>
      </c>
    </row>
    <row r="3382" spans="1:9" x14ac:dyDescent="0.3">
      <c r="A3382" s="16">
        <v>15758</v>
      </c>
      <c r="B3382" s="16">
        <v>25</v>
      </c>
      <c r="C3382" s="16">
        <v>1</v>
      </c>
      <c r="D3382" s="17">
        <v>205.25</v>
      </c>
      <c r="E3382" s="16">
        <v>4</v>
      </c>
      <c r="F3382" s="16">
        <v>1</v>
      </c>
      <c r="G3382" s="16">
        <v>1</v>
      </c>
      <c r="H3382" s="16">
        <v>411</v>
      </c>
      <c r="I3382" s="23" t="s">
        <v>14</v>
      </c>
    </row>
    <row r="3383" spans="1:9" x14ac:dyDescent="0.3">
      <c r="A3383" s="16">
        <v>15759</v>
      </c>
      <c r="B3383" s="16">
        <v>218</v>
      </c>
      <c r="C3383" s="16">
        <v>7</v>
      </c>
      <c r="D3383" s="17">
        <v>830.93</v>
      </c>
      <c r="E3383" s="16">
        <v>2</v>
      </c>
      <c r="F3383" s="16">
        <v>4</v>
      </c>
      <c r="G3383" s="16">
        <v>3</v>
      </c>
      <c r="H3383" s="16">
        <v>243</v>
      </c>
      <c r="I3383" s="22" t="s">
        <v>12</v>
      </c>
    </row>
    <row r="3384" spans="1:9" x14ac:dyDescent="0.3">
      <c r="A3384" s="16">
        <v>15760</v>
      </c>
      <c r="B3384" s="16">
        <v>631</v>
      </c>
      <c r="C3384" s="16">
        <v>2</v>
      </c>
      <c r="D3384" s="17">
        <v>13916.34</v>
      </c>
      <c r="E3384" s="16">
        <v>1</v>
      </c>
      <c r="F3384" s="16">
        <v>2</v>
      </c>
      <c r="G3384" s="16">
        <v>5</v>
      </c>
      <c r="H3384" s="16">
        <v>125</v>
      </c>
      <c r="I3384" s="22" t="s">
        <v>12</v>
      </c>
    </row>
    <row r="3385" spans="1:9" x14ac:dyDescent="0.3">
      <c r="A3385" s="16">
        <v>15761</v>
      </c>
      <c r="B3385" s="16">
        <v>443</v>
      </c>
      <c r="C3385" s="16">
        <v>1</v>
      </c>
      <c r="D3385" s="17">
        <v>143.05000000000001</v>
      </c>
      <c r="E3385" s="16">
        <v>1</v>
      </c>
      <c r="F3385" s="16">
        <v>1</v>
      </c>
      <c r="G3385" s="16">
        <v>1</v>
      </c>
      <c r="H3385" s="16">
        <v>111</v>
      </c>
      <c r="I3385" s="21" t="s">
        <v>15</v>
      </c>
    </row>
    <row r="3386" spans="1:9" x14ac:dyDescent="0.3">
      <c r="A3386" s="16">
        <v>15762</v>
      </c>
      <c r="B3386" s="16">
        <v>65</v>
      </c>
      <c r="C3386" s="16">
        <v>2</v>
      </c>
      <c r="D3386" s="17">
        <v>583.75</v>
      </c>
      <c r="E3386" s="16">
        <v>3</v>
      </c>
      <c r="F3386" s="16">
        <v>2</v>
      </c>
      <c r="G3386" s="16">
        <v>2</v>
      </c>
      <c r="H3386" s="16">
        <v>322</v>
      </c>
      <c r="I3386" s="22" t="s">
        <v>12</v>
      </c>
    </row>
    <row r="3387" spans="1:9" x14ac:dyDescent="0.3">
      <c r="A3387" s="16">
        <v>15763</v>
      </c>
      <c r="B3387" s="16">
        <v>32</v>
      </c>
      <c r="C3387" s="16">
        <v>2</v>
      </c>
      <c r="D3387" s="17">
        <v>1086.92</v>
      </c>
      <c r="E3387" s="16">
        <v>4</v>
      </c>
      <c r="F3387" s="16">
        <v>2</v>
      </c>
      <c r="G3387" s="16">
        <v>3</v>
      </c>
      <c r="H3387" s="16">
        <v>423</v>
      </c>
      <c r="I3387" s="23" t="s">
        <v>14</v>
      </c>
    </row>
    <row r="3388" spans="1:9" x14ac:dyDescent="0.3">
      <c r="A3388" s="16">
        <v>15764</v>
      </c>
      <c r="B3388" s="16">
        <v>88</v>
      </c>
      <c r="C3388" s="16">
        <v>8</v>
      </c>
      <c r="D3388" s="17">
        <v>4503.08</v>
      </c>
      <c r="E3388" s="16">
        <v>3</v>
      </c>
      <c r="F3388" s="16">
        <v>4</v>
      </c>
      <c r="G3388" s="16">
        <v>5</v>
      </c>
      <c r="H3388" s="16">
        <v>345</v>
      </c>
      <c r="I3388" s="20" t="s">
        <v>11</v>
      </c>
    </row>
    <row r="3389" spans="1:9" x14ac:dyDescent="0.3">
      <c r="A3389" s="16">
        <v>15765</v>
      </c>
      <c r="B3389" s="16">
        <v>667</v>
      </c>
      <c r="C3389" s="16">
        <v>1</v>
      </c>
      <c r="D3389" s="17">
        <v>370.63</v>
      </c>
      <c r="E3389" s="16">
        <v>1</v>
      </c>
      <c r="F3389" s="16">
        <v>1</v>
      </c>
      <c r="G3389" s="16">
        <v>2</v>
      </c>
      <c r="H3389" s="16">
        <v>112</v>
      </c>
      <c r="I3389" s="21" t="s">
        <v>15</v>
      </c>
    </row>
    <row r="3390" spans="1:9" x14ac:dyDescent="0.3">
      <c r="A3390" s="16">
        <v>15766</v>
      </c>
      <c r="B3390" s="16">
        <v>64</v>
      </c>
      <c r="C3390" s="16">
        <v>3</v>
      </c>
      <c r="D3390" s="17">
        <v>831.06</v>
      </c>
      <c r="E3390" s="16">
        <v>3</v>
      </c>
      <c r="F3390" s="16">
        <v>3</v>
      </c>
      <c r="G3390" s="16">
        <v>3</v>
      </c>
      <c r="H3390" s="16">
        <v>333</v>
      </c>
      <c r="I3390" s="20" t="s">
        <v>11</v>
      </c>
    </row>
    <row r="3391" spans="1:9" x14ac:dyDescent="0.3">
      <c r="A3391" s="16">
        <v>15768</v>
      </c>
      <c r="B3391" s="16">
        <v>116</v>
      </c>
      <c r="C3391" s="16">
        <v>34</v>
      </c>
      <c r="D3391" s="17">
        <v>15308.89</v>
      </c>
      <c r="E3391" s="16">
        <v>3</v>
      </c>
      <c r="F3391" s="16">
        <v>5</v>
      </c>
      <c r="G3391" s="16">
        <v>5</v>
      </c>
      <c r="H3391" s="16">
        <v>355</v>
      </c>
      <c r="I3391" s="20" t="s">
        <v>11</v>
      </c>
    </row>
    <row r="3392" spans="1:9" x14ac:dyDescent="0.3">
      <c r="A3392" s="16">
        <v>15769</v>
      </c>
      <c r="B3392" s="16">
        <v>7</v>
      </c>
      <c r="C3392" s="16">
        <v>46</v>
      </c>
      <c r="D3392" s="17">
        <v>88612.52</v>
      </c>
      <c r="E3392" s="16">
        <v>5</v>
      </c>
      <c r="F3392" s="16">
        <v>5</v>
      </c>
      <c r="G3392" s="16">
        <v>5</v>
      </c>
      <c r="H3392" s="16">
        <v>555</v>
      </c>
      <c r="I3392" s="19" t="s">
        <v>10</v>
      </c>
    </row>
    <row r="3393" spans="1:9" x14ac:dyDescent="0.3">
      <c r="A3393" s="16">
        <v>15770</v>
      </c>
      <c r="B3393" s="16">
        <v>613</v>
      </c>
      <c r="C3393" s="16">
        <v>1</v>
      </c>
      <c r="D3393" s="17">
        <v>321.45</v>
      </c>
      <c r="E3393" s="16">
        <v>1</v>
      </c>
      <c r="F3393" s="16">
        <v>1</v>
      </c>
      <c r="G3393" s="16">
        <v>2</v>
      </c>
      <c r="H3393" s="16">
        <v>112</v>
      </c>
      <c r="I3393" s="21" t="s">
        <v>15</v>
      </c>
    </row>
    <row r="3394" spans="1:9" x14ac:dyDescent="0.3">
      <c r="A3394" s="16">
        <v>15771</v>
      </c>
      <c r="B3394" s="16">
        <v>604</v>
      </c>
      <c r="C3394" s="16">
        <v>3</v>
      </c>
      <c r="D3394" s="17">
        <v>1006.54</v>
      </c>
      <c r="E3394" s="16">
        <v>1</v>
      </c>
      <c r="F3394" s="16">
        <v>3</v>
      </c>
      <c r="G3394" s="16">
        <v>3</v>
      </c>
      <c r="H3394" s="16">
        <v>133</v>
      </c>
      <c r="I3394" s="22" t="s">
        <v>12</v>
      </c>
    </row>
    <row r="3395" spans="1:9" x14ac:dyDescent="0.3">
      <c r="A3395" s="16">
        <v>15772</v>
      </c>
      <c r="B3395" s="16">
        <v>418</v>
      </c>
      <c r="C3395" s="16">
        <v>1</v>
      </c>
      <c r="D3395" s="17">
        <v>280.88</v>
      </c>
      <c r="E3395" s="16">
        <v>1</v>
      </c>
      <c r="F3395" s="16">
        <v>1</v>
      </c>
      <c r="G3395" s="16">
        <v>1</v>
      </c>
      <c r="H3395" s="16">
        <v>111</v>
      </c>
      <c r="I3395" s="21" t="s">
        <v>15</v>
      </c>
    </row>
    <row r="3396" spans="1:9" x14ac:dyDescent="0.3">
      <c r="A3396" s="16">
        <v>15773</v>
      </c>
      <c r="B3396" s="16">
        <v>6</v>
      </c>
      <c r="C3396" s="16">
        <v>2</v>
      </c>
      <c r="D3396" s="17">
        <v>774.52</v>
      </c>
      <c r="E3396" s="16">
        <v>5</v>
      </c>
      <c r="F3396" s="16">
        <v>2</v>
      </c>
      <c r="G3396" s="16">
        <v>3</v>
      </c>
      <c r="H3396" s="16">
        <v>523</v>
      </c>
      <c r="I3396" s="23" t="s">
        <v>14</v>
      </c>
    </row>
    <row r="3397" spans="1:9" x14ac:dyDescent="0.3">
      <c r="A3397" s="16">
        <v>15774</v>
      </c>
      <c r="B3397" s="16">
        <v>69</v>
      </c>
      <c r="C3397" s="16">
        <v>6</v>
      </c>
      <c r="D3397" s="17">
        <v>1288.3399999999999</v>
      </c>
      <c r="E3397" s="16">
        <v>3</v>
      </c>
      <c r="F3397" s="16">
        <v>4</v>
      </c>
      <c r="G3397" s="16">
        <v>4</v>
      </c>
      <c r="H3397" s="16">
        <v>344</v>
      </c>
      <c r="I3397" s="20" t="s">
        <v>11</v>
      </c>
    </row>
    <row r="3398" spans="1:9" x14ac:dyDescent="0.3">
      <c r="A3398" s="16">
        <v>15775</v>
      </c>
      <c r="B3398" s="16">
        <v>245</v>
      </c>
      <c r="C3398" s="16">
        <v>2</v>
      </c>
      <c r="D3398" s="17">
        <v>150.5</v>
      </c>
      <c r="E3398" s="16">
        <v>2</v>
      </c>
      <c r="F3398" s="16">
        <v>2</v>
      </c>
      <c r="G3398" s="16">
        <v>1</v>
      </c>
      <c r="H3398" s="16">
        <v>221</v>
      </c>
      <c r="I3398" s="21" t="s">
        <v>15</v>
      </c>
    </row>
    <row r="3399" spans="1:9" x14ac:dyDescent="0.3">
      <c r="A3399" s="16">
        <v>15776</v>
      </c>
      <c r="B3399" s="16">
        <v>133</v>
      </c>
      <c r="C3399" s="16">
        <v>1</v>
      </c>
      <c r="D3399" s="17">
        <v>241.62</v>
      </c>
      <c r="E3399" s="16">
        <v>3</v>
      </c>
      <c r="F3399" s="16">
        <v>1</v>
      </c>
      <c r="G3399" s="16">
        <v>1</v>
      </c>
      <c r="H3399" s="16">
        <v>311</v>
      </c>
      <c r="I3399" s="22" t="s">
        <v>12</v>
      </c>
    </row>
    <row r="3400" spans="1:9" x14ac:dyDescent="0.3">
      <c r="A3400" s="16">
        <v>15777</v>
      </c>
      <c r="B3400" s="16">
        <v>241</v>
      </c>
      <c r="C3400" s="16">
        <v>7</v>
      </c>
      <c r="D3400" s="17">
        <v>1762.61</v>
      </c>
      <c r="E3400" s="16">
        <v>2</v>
      </c>
      <c r="F3400" s="16">
        <v>4</v>
      </c>
      <c r="G3400" s="16">
        <v>4</v>
      </c>
      <c r="H3400" s="16">
        <v>244</v>
      </c>
      <c r="I3400" s="18" t="s">
        <v>13</v>
      </c>
    </row>
    <row r="3401" spans="1:9" x14ac:dyDescent="0.3">
      <c r="A3401" s="16">
        <v>15778</v>
      </c>
      <c r="B3401" s="16">
        <v>431</v>
      </c>
      <c r="C3401" s="16">
        <v>1</v>
      </c>
      <c r="D3401" s="17">
        <v>307.95</v>
      </c>
      <c r="E3401" s="16">
        <v>1</v>
      </c>
      <c r="F3401" s="16">
        <v>1</v>
      </c>
      <c r="G3401" s="16">
        <v>2</v>
      </c>
      <c r="H3401" s="16">
        <v>112</v>
      </c>
      <c r="I3401" s="21" t="s">
        <v>15</v>
      </c>
    </row>
    <row r="3402" spans="1:9" x14ac:dyDescent="0.3">
      <c r="A3402" s="16">
        <v>15779</v>
      </c>
      <c r="B3402" s="16">
        <v>463</v>
      </c>
      <c r="C3402" s="16">
        <v>2</v>
      </c>
      <c r="D3402" s="17">
        <v>124.08</v>
      </c>
      <c r="E3402" s="16">
        <v>1</v>
      </c>
      <c r="F3402" s="16">
        <v>2</v>
      </c>
      <c r="G3402" s="16">
        <v>1</v>
      </c>
      <c r="H3402" s="16">
        <v>121</v>
      </c>
      <c r="I3402" s="21" t="s">
        <v>15</v>
      </c>
    </row>
    <row r="3403" spans="1:9" x14ac:dyDescent="0.3">
      <c r="A3403" s="16">
        <v>15780</v>
      </c>
      <c r="B3403" s="16">
        <v>184</v>
      </c>
      <c r="C3403" s="16">
        <v>3</v>
      </c>
      <c r="D3403" s="17">
        <v>475.28</v>
      </c>
      <c r="E3403" s="16">
        <v>3</v>
      </c>
      <c r="F3403" s="16">
        <v>3</v>
      </c>
      <c r="G3403" s="16">
        <v>2</v>
      </c>
      <c r="H3403" s="16">
        <v>332</v>
      </c>
      <c r="I3403" s="22" t="s">
        <v>12</v>
      </c>
    </row>
    <row r="3404" spans="1:9" x14ac:dyDescent="0.3">
      <c r="A3404" s="16">
        <v>15781</v>
      </c>
      <c r="B3404" s="16">
        <v>25</v>
      </c>
      <c r="C3404" s="16">
        <v>3</v>
      </c>
      <c r="D3404" s="17">
        <v>345.46</v>
      </c>
      <c r="E3404" s="16">
        <v>4</v>
      </c>
      <c r="F3404" s="16">
        <v>3</v>
      </c>
      <c r="G3404" s="16">
        <v>2</v>
      </c>
      <c r="H3404" s="16">
        <v>432</v>
      </c>
      <c r="I3404" s="22" t="s">
        <v>12</v>
      </c>
    </row>
    <row r="3405" spans="1:9" x14ac:dyDescent="0.3">
      <c r="A3405" s="16">
        <v>15782</v>
      </c>
      <c r="B3405" s="16">
        <v>10</v>
      </c>
      <c r="C3405" s="16">
        <v>4</v>
      </c>
      <c r="D3405" s="17">
        <v>4014.1</v>
      </c>
      <c r="E3405" s="16">
        <v>5</v>
      </c>
      <c r="F3405" s="16">
        <v>3</v>
      </c>
      <c r="G3405" s="16">
        <v>5</v>
      </c>
      <c r="H3405" s="16">
        <v>535</v>
      </c>
      <c r="I3405" s="20" t="s">
        <v>11</v>
      </c>
    </row>
    <row r="3406" spans="1:9" x14ac:dyDescent="0.3">
      <c r="A3406" s="16">
        <v>15783</v>
      </c>
      <c r="B3406" s="16">
        <v>11</v>
      </c>
      <c r="C3406" s="16">
        <v>1</v>
      </c>
      <c r="D3406" s="17">
        <v>246.3</v>
      </c>
      <c r="E3406" s="16">
        <v>5</v>
      </c>
      <c r="F3406" s="16">
        <v>1</v>
      </c>
      <c r="G3406" s="16">
        <v>1</v>
      </c>
      <c r="H3406" s="16">
        <v>511</v>
      </c>
      <c r="I3406" s="23" t="s">
        <v>14</v>
      </c>
    </row>
    <row r="3407" spans="1:9" x14ac:dyDescent="0.3">
      <c r="A3407" s="16">
        <v>15784</v>
      </c>
      <c r="B3407" s="16">
        <v>468</v>
      </c>
      <c r="C3407" s="16">
        <v>2</v>
      </c>
      <c r="D3407" s="17">
        <v>848.33</v>
      </c>
      <c r="E3407" s="16">
        <v>1</v>
      </c>
      <c r="F3407" s="16">
        <v>2</v>
      </c>
      <c r="G3407" s="16">
        <v>3</v>
      </c>
      <c r="H3407" s="16">
        <v>123</v>
      </c>
      <c r="I3407" s="22" t="s">
        <v>12</v>
      </c>
    </row>
    <row r="3408" spans="1:9" x14ac:dyDescent="0.3">
      <c r="A3408" s="16">
        <v>15785</v>
      </c>
      <c r="B3408" s="16">
        <v>33</v>
      </c>
      <c r="C3408" s="16">
        <v>16</v>
      </c>
      <c r="D3408" s="17">
        <v>5969.93</v>
      </c>
      <c r="E3408" s="16">
        <v>4</v>
      </c>
      <c r="F3408" s="16">
        <v>5</v>
      </c>
      <c r="G3408" s="16">
        <v>5</v>
      </c>
      <c r="H3408" s="16">
        <v>455</v>
      </c>
      <c r="I3408" s="19" t="s">
        <v>10</v>
      </c>
    </row>
    <row r="3409" spans="1:9" x14ac:dyDescent="0.3">
      <c r="A3409" s="16">
        <v>15786</v>
      </c>
      <c r="B3409" s="16">
        <v>46</v>
      </c>
      <c r="C3409" s="16">
        <v>5</v>
      </c>
      <c r="D3409" s="17">
        <v>8501.6200000000008</v>
      </c>
      <c r="E3409" s="16">
        <v>4</v>
      </c>
      <c r="F3409" s="16">
        <v>4</v>
      </c>
      <c r="G3409" s="16">
        <v>5</v>
      </c>
      <c r="H3409" s="16">
        <v>445</v>
      </c>
      <c r="I3409" s="19" t="s">
        <v>10</v>
      </c>
    </row>
    <row r="3410" spans="1:9" x14ac:dyDescent="0.3">
      <c r="A3410" s="16">
        <v>15787</v>
      </c>
      <c r="B3410" s="16">
        <v>26</v>
      </c>
      <c r="C3410" s="16">
        <v>3</v>
      </c>
      <c r="D3410" s="17">
        <v>933.26</v>
      </c>
      <c r="E3410" s="16">
        <v>4</v>
      </c>
      <c r="F3410" s="16">
        <v>3</v>
      </c>
      <c r="G3410" s="16">
        <v>3</v>
      </c>
      <c r="H3410" s="16">
        <v>433</v>
      </c>
      <c r="I3410" s="20" t="s">
        <v>11</v>
      </c>
    </row>
    <row r="3411" spans="1:9" x14ac:dyDescent="0.3">
      <c r="A3411" s="16">
        <v>15788</v>
      </c>
      <c r="B3411" s="16">
        <v>509</v>
      </c>
      <c r="C3411" s="16">
        <v>1</v>
      </c>
      <c r="D3411" s="17">
        <v>221.83</v>
      </c>
      <c r="E3411" s="16">
        <v>1</v>
      </c>
      <c r="F3411" s="16">
        <v>1</v>
      </c>
      <c r="G3411" s="16">
        <v>1</v>
      </c>
      <c r="H3411" s="16">
        <v>111</v>
      </c>
      <c r="I3411" s="21" t="s">
        <v>15</v>
      </c>
    </row>
    <row r="3412" spans="1:9" x14ac:dyDescent="0.3">
      <c r="A3412" s="16">
        <v>15789</v>
      </c>
      <c r="B3412" s="16">
        <v>358</v>
      </c>
      <c r="C3412" s="16">
        <v>6</v>
      </c>
      <c r="D3412" s="17">
        <v>1962.01</v>
      </c>
      <c r="E3412" s="16">
        <v>2</v>
      </c>
      <c r="F3412" s="16">
        <v>4</v>
      </c>
      <c r="G3412" s="16">
        <v>4</v>
      </c>
      <c r="H3412" s="16">
        <v>244</v>
      </c>
      <c r="I3412" s="18" t="s">
        <v>13</v>
      </c>
    </row>
    <row r="3413" spans="1:9" x14ac:dyDescent="0.3">
      <c r="A3413" s="16">
        <v>15790</v>
      </c>
      <c r="B3413" s="16">
        <v>10</v>
      </c>
      <c r="C3413" s="16">
        <v>1</v>
      </c>
      <c r="D3413" s="17">
        <v>218.75</v>
      </c>
      <c r="E3413" s="16">
        <v>5</v>
      </c>
      <c r="F3413" s="16">
        <v>1</v>
      </c>
      <c r="G3413" s="16">
        <v>1</v>
      </c>
      <c r="H3413" s="16">
        <v>511</v>
      </c>
      <c r="I3413" s="23" t="s">
        <v>14</v>
      </c>
    </row>
    <row r="3414" spans="1:9" x14ac:dyDescent="0.3">
      <c r="A3414" s="16">
        <v>15791</v>
      </c>
      <c r="B3414" s="16">
        <v>44</v>
      </c>
      <c r="C3414" s="16">
        <v>5</v>
      </c>
      <c r="D3414" s="17">
        <v>3608.34</v>
      </c>
      <c r="E3414" s="16">
        <v>4</v>
      </c>
      <c r="F3414" s="16">
        <v>4</v>
      </c>
      <c r="G3414" s="16">
        <v>5</v>
      </c>
      <c r="H3414" s="16">
        <v>445</v>
      </c>
      <c r="I3414" s="19" t="s">
        <v>10</v>
      </c>
    </row>
    <row r="3415" spans="1:9" x14ac:dyDescent="0.3">
      <c r="A3415" s="16">
        <v>15792</v>
      </c>
      <c r="B3415" s="16">
        <v>400</v>
      </c>
      <c r="C3415" s="16">
        <v>2</v>
      </c>
      <c r="D3415" s="17">
        <v>933.84</v>
      </c>
      <c r="E3415" s="16">
        <v>2</v>
      </c>
      <c r="F3415" s="16">
        <v>2</v>
      </c>
      <c r="G3415" s="16">
        <v>3</v>
      </c>
      <c r="H3415" s="16">
        <v>223</v>
      </c>
      <c r="I3415" s="22" t="s">
        <v>12</v>
      </c>
    </row>
    <row r="3416" spans="1:9" x14ac:dyDescent="0.3">
      <c r="A3416" s="16">
        <v>15793</v>
      </c>
      <c r="B3416" s="16">
        <v>15</v>
      </c>
      <c r="C3416" s="16">
        <v>8</v>
      </c>
      <c r="D3416" s="17">
        <v>2399.5700000000002</v>
      </c>
      <c r="E3416" s="16">
        <v>5</v>
      </c>
      <c r="F3416" s="16">
        <v>4</v>
      </c>
      <c r="G3416" s="16">
        <v>4</v>
      </c>
      <c r="H3416" s="16">
        <v>544</v>
      </c>
      <c r="I3416" s="19" t="s">
        <v>10</v>
      </c>
    </row>
    <row r="3417" spans="1:9" x14ac:dyDescent="0.3">
      <c r="A3417" s="16">
        <v>15794</v>
      </c>
      <c r="B3417" s="16">
        <v>736</v>
      </c>
      <c r="C3417" s="16">
        <v>2</v>
      </c>
      <c r="D3417" s="17">
        <v>777</v>
      </c>
      <c r="E3417" s="16">
        <v>1</v>
      </c>
      <c r="F3417" s="16">
        <v>2</v>
      </c>
      <c r="G3417" s="16">
        <v>3</v>
      </c>
      <c r="H3417" s="16">
        <v>123</v>
      </c>
      <c r="I3417" s="22" t="s">
        <v>12</v>
      </c>
    </row>
    <row r="3418" spans="1:9" x14ac:dyDescent="0.3">
      <c r="A3418" s="16">
        <v>15795</v>
      </c>
      <c r="B3418" s="16">
        <v>150</v>
      </c>
      <c r="C3418" s="16">
        <v>8</v>
      </c>
      <c r="D3418" s="17">
        <v>1979.87</v>
      </c>
      <c r="E3418" s="16">
        <v>3</v>
      </c>
      <c r="F3418" s="16">
        <v>4</v>
      </c>
      <c r="G3418" s="16">
        <v>4</v>
      </c>
      <c r="H3418" s="16">
        <v>344</v>
      </c>
      <c r="I3418" s="20" t="s">
        <v>11</v>
      </c>
    </row>
    <row r="3419" spans="1:9" x14ac:dyDescent="0.3">
      <c r="A3419" s="16">
        <v>15796</v>
      </c>
      <c r="B3419" s="16">
        <v>1</v>
      </c>
      <c r="C3419" s="16">
        <v>17</v>
      </c>
      <c r="D3419" s="17">
        <v>5171.63</v>
      </c>
      <c r="E3419" s="16">
        <v>5</v>
      </c>
      <c r="F3419" s="16">
        <v>5</v>
      </c>
      <c r="G3419" s="16">
        <v>5</v>
      </c>
      <c r="H3419" s="16">
        <v>555</v>
      </c>
      <c r="I3419" s="19" t="s">
        <v>10</v>
      </c>
    </row>
    <row r="3420" spans="1:9" x14ac:dyDescent="0.3">
      <c r="A3420" s="16">
        <v>15797</v>
      </c>
      <c r="B3420" s="16">
        <v>113</v>
      </c>
      <c r="C3420" s="16">
        <v>6</v>
      </c>
      <c r="D3420" s="17">
        <v>2821.08</v>
      </c>
      <c r="E3420" s="16">
        <v>3</v>
      </c>
      <c r="F3420" s="16">
        <v>4</v>
      </c>
      <c r="G3420" s="16">
        <v>4</v>
      </c>
      <c r="H3420" s="16">
        <v>344</v>
      </c>
      <c r="I3420" s="20" t="s">
        <v>11</v>
      </c>
    </row>
    <row r="3421" spans="1:9" x14ac:dyDescent="0.3">
      <c r="A3421" s="16">
        <v>15798</v>
      </c>
      <c r="B3421" s="16">
        <v>493</v>
      </c>
      <c r="C3421" s="16">
        <v>3</v>
      </c>
      <c r="D3421" s="17">
        <v>1535.37</v>
      </c>
      <c r="E3421" s="16">
        <v>1</v>
      </c>
      <c r="F3421" s="16">
        <v>3</v>
      </c>
      <c r="G3421" s="16">
        <v>4</v>
      </c>
      <c r="H3421" s="16">
        <v>134</v>
      </c>
      <c r="I3421" s="22" t="s">
        <v>12</v>
      </c>
    </row>
    <row r="3422" spans="1:9" x14ac:dyDescent="0.3">
      <c r="A3422" s="16">
        <v>15799</v>
      </c>
      <c r="B3422" s="16">
        <v>76</v>
      </c>
      <c r="C3422" s="16">
        <v>4</v>
      </c>
      <c r="D3422" s="17">
        <v>1421.34</v>
      </c>
      <c r="E3422" s="16">
        <v>3</v>
      </c>
      <c r="F3422" s="16">
        <v>3</v>
      </c>
      <c r="G3422" s="16">
        <v>4</v>
      </c>
      <c r="H3422" s="16">
        <v>334</v>
      </c>
      <c r="I3422" s="20" t="s">
        <v>11</v>
      </c>
    </row>
    <row r="3423" spans="1:9" x14ac:dyDescent="0.3">
      <c r="A3423" s="16">
        <v>15800</v>
      </c>
      <c r="B3423" s="16">
        <v>107</v>
      </c>
      <c r="C3423" s="16">
        <v>7</v>
      </c>
      <c r="D3423" s="17">
        <v>1227.07</v>
      </c>
      <c r="E3423" s="16">
        <v>3</v>
      </c>
      <c r="F3423" s="16">
        <v>4</v>
      </c>
      <c r="G3423" s="16">
        <v>4</v>
      </c>
      <c r="H3423" s="16">
        <v>344</v>
      </c>
      <c r="I3423" s="20" t="s">
        <v>11</v>
      </c>
    </row>
    <row r="3424" spans="1:9" x14ac:dyDescent="0.3">
      <c r="A3424" s="16">
        <v>15801</v>
      </c>
      <c r="B3424" s="16">
        <v>46</v>
      </c>
      <c r="C3424" s="16">
        <v>3</v>
      </c>
      <c r="D3424" s="17">
        <v>1063.95</v>
      </c>
      <c r="E3424" s="16">
        <v>4</v>
      </c>
      <c r="F3424" s="16">
        <v>3</v>
      </c>
      <c r="G3424" s="16">
        <v>3</v>
      </c>
      <c r="H3424" s="16">
        <v>433</v>
      </c>
      <c r="I3424" s="20" t="s">
        <v>11</v>
      </c>
    </row>
    <row r="3425" spans="1:9" x14ac:dyDescent="0.3">
      <c r="A3425" s="16">
        <v>15802</v>
      </c>
      <c r="B3425" s="16">
        <v>143</v>
      </c>
      <c r="C3425" s="16">
        <v>1</v>
      </c>
      <c r="D3425" s="17">
        <v>451.42</v>
      </c>
      <c r="E3425" s="16">
        <v>3</v>
      </c>
      <c r="F3425" s="16">
        <v>1</v>
      </c>
      <c r="G3425" s="16">
        <v>2</v>
      </c>
      <c r="H3425" s="16">
        <v>312</v>
      </c>
      <c r="I3425" s="22" t="s">
        <v>12</v>
      </c>
    </row>
    <row r="3426" spans="1:9" x14ac:dyDescent="0.3">
      <c r="A3426" s="16">
        <v>15803</v>
      </c>
      <c r="B3426" s="16">
        <v>51</v>
      </c>
      <c r="C3426" s="16">
        <v>4</v>
      </c>
      <c r="D3426" s="17">
        <v>1929.66</v>
      </c>
      <c r="E3426" s="16">
        <v>4</v>
      </c>
      <c r="F3426" s="16">
        <v>3</v>
      </c>
      <c r="G3426" s="16">
        <v>4</v>
      </c>
      <c r="H3426" s="16">
        <v>434</v>
      </c>
      <c r="I3426" s="20" t="s">
        <v>11</v>
      </c>
    </row>
    <row r="3427" spans="1:9" x14ac:dyDescent="0.3">
      <c r="A3427" s="16">
        <v>15804</v>
      </c>
      <c r="B3427" s="16">
        <v>1</v>
      </c>
      <c r="C3427" s="16">
        <v>13</v>
      </c>
      <c r="D3427" s="17">
        <v>4206.3900000000003</v>
      </c>
      <c r="E3427" s="16">
        <v>5</v>
      </c>
      <c r="F3427" s="16">
        <v>5</v>
      </c>
      <c r="G3427" s="16">
        <v>5</v>
      </c>
      <c r="H3427" s="16">
        <v>555</v>
      </c>
      <c r="I3427" s="19" t="s">
        <v>10</v>
      </c>
    </row>
    <row r="3428" spans="1:9" x14ac:dyDescent="0.3">
      <c r="A3428" s="16">
        <v>15805</v>
      </c>
      <c r="B3428" s="16">
        <v>23</v>
      </c>
      <c r="C3428" s="16">
        <v>30</v>
      </c>
      <c r="D3428" s="17">
        <v>10148.93</v>
      </c>
      <c r="E3428" s="16">
        <v>4</v>
      </c>
      <c r="F3428" s="16">
        <v>5</v>
      </c>
      <c r="G3428" s="16">
        <v>5</v>
      </c>
      <c r="H3428" s="16">
        <v>455</v>
      </c>
      <c r="I3428" s="19" t="s">
        <v>10</v>
      </c>
    </row>
    <row r="3429" spans="1:9" x14ac:dyDescent="0.3">
      <c r="A3429" s="16">
        <v>15806</v>
      </c>
      <c r="B3429" s="16">
        <v>46</v>
      </c>
      <c r="C3429" s="16">
        <v>3</v>
      </c>
      <c r="D3429" s="17">
        <v>784.58</v>
      </c>
      <c r="E3429" s="16">
        <v>4</v>
      </c>
      <c r="F3429" s="16">
        <v>3</v>
      </c>
      <c r="G3429" s="16">
        <v>3</v>
      </c>
      <c r="H3429" s="16">
        <v>433</v>
      </c>
      <c r="I3429" s="20" t="s">
        <v>11</v>
      </c>
    </row>
    <row r="3430" spans="1:9" x14ac:dyDescent="0.3">
      <c r="A3430" s="16">
        <v>15807</v>
      </c>
      <c r="B3430" s="16">
        <v>50</v>
      </c>
      <c r="C3430" s="16">
        <v>5</v>
      </c>
      <c r="D3430" s="17">
        <v>1817.52</v>
      </c>
      <c r="E3430" s="16">
        <v>4</v>
      </c>
      <c r="F3430" s="16">
        <v>4</v>
      </c>
      <c r="G3430" s="16">
        <v>4</v>
      </c>
      <c r="H3430" s="16">
        <v>444</v>
      </c>
      <c r="I3430" s="19" t="s">
        <v>10</v>
      </c>
    </row>
    <row r="3431" spans="1:9" x14ac:dyDescent="0.3">
      <c r="A3431" s="16">
        <v>15808</v>
      </c>
      <c r="B3431" s="16">
        <v>306</v>
      </c>
      <c r="C3431" s="16">
        <v>21</v>
      </c>
      <c r="D3431" s="17">
        <v>17180.25</v>
      </c>
      <c r="E3431" s="16">
        <v>2</v>
      </c>
      <c r="F3431" s="16">
        <v>5</v>
      </c>
      <c r="G3431" s="16">
        <v>5</v>
      </c>
      <c r="H3431" s="16">
        <v>255</v>
      </c>
      <c r="I3431" s="18" t="s">
        <v>13</v>
      </c>
    </row>
    <row r="3432" spans="1:9" x14ac:dyDescent="0.3">
      <c r="A3432" s="16">
        <v>15809</v>
      </c>
      <c r="B3432" s="16">
        <v>36</v>
      </c>
      <c r="C3432" s="16">
        <v>7</v>
      </c>
      <c r="D3432" s="17">
        <v>1274.44</v>
      </c>
      <c r="E3432" s="16">
        <v>4</v>
      </c>
      <c r="F3432" s="16">
        <v>4</v>
      </c>
      <c r="G3432" s="16">
        <v>4</v>
      </c>
      <c r="H3432" s="16">
        <v>444</v>
      </c>
      <c r="I3432" s="19" t="s">
        <v>10</v>
      </c>
    </row>
    <row r="3433" spans="1:9" x14ac:dyDescent="0.3">
      <c r="A3433" s="16">
        <v>15810</v>
      </c>
      <c r="B3433" s="16">
        <v>79</v>
      </c>
      <c r="C3433" s="16">
        <v>8</v>
      </c>
      <c r="D3433" s="17">
        <v>2999.04</v>
      </c>
      <c r="E3433" s="16">
        <v>3</v>
      </c>
      <c r="F3433" s="16">
        <v>4</v>
      </c>
      <c r="G3433" s="16">
        <v>5</v>
      </c>
      <c r="H3433" s="16">
        <v>345</v>
      </c>
      <c r="I3433" s="20" t="s">
        <v>11</v>
      </c>
    </row>
    <row r="3434" spans="1:9" x14ac:dyDescent="0.3">
      <c r="A3434" s="16">
        <v>15811</v>
      </c>
      <c r="B3434" s="16">
        <v>22</v>
      </c>
      <c r="C3434" s="16">
        <v>7</v>
      </c>
      <c r="D3434" s="17">
        <v>3486.15</v>
      </c>
      <c r="E3434" s="16">
        <v>4</v>
      </c>
      <c r="F3434" s="16">
        <v>4</v>
      </c>
      <c r="G3434" s="16">
        <v>5</v>
      </c>
      <c r="H3434" s="16">
        <v>445</v>
      </c>
      <c r="I3434" s="19" t="s">
        <v>10</v>
      </c>
    </row>
    <row r="3435" spans="1:9" x14ac:dyDescent="0.3">
      <c r="A3435" s="16">
        <v>15812</v>
      </c>
      <c r="B3435" s="16">
        <v>107</v>
      </c>
      <c r="C3435" s="16">
        <v>12</v>
      </c>
      <c r="D3435" s="17">
        <v>5201.47</v>
      </c>
      <c r="E3435" s="16">
        <v>3</v>
      </c>
      <c r="F3435" s="16">
        <v>5</v>
      </c>
      <c r="G3435" s="16">
        <v>5</v>
      </c>
      <c r="H3435" s="16">
        <v>355</v>
      </c>
      <c r="I3435" s="20" t="s">
        <v>11</v>
      </c>
    </row>
    <row r="3436" spans="1:9" x14ac:dyDescent="0.3">
      <c r="A3436" s="16">
        <v>15813</v>
      </c>
      <c r="B3436" s="16">
        <v>208</v>
      </c>
      <c r="C3436" s="16">
        <v>2</v>
      </c>
      <c r="D3436" s="17">
        <v>1303.9100000000001</v>
      </c>
      <c r="E3436" s="16">
        <v>2</v>
      </c>
      <c r="F3436" s="16">
        <v>2</v>
      </c>
      <c r="G3436" s="16">
        <v>4</v>
      </c>
      <c r="H3436" s="16">
        <v>224</v>
      </c>
      <c r="I3436" s="22" t="s">
        <v>12</v>
      </c>
    </row>
    <row r="3437" spans="1:9" x14ac:dyDescent="0.3">
      <c r="A3437" s="16">
        <v>15814</v>
      </c>
      <c r="B3437" s="16">
        <v>17</v>
      </c>
      <c r="C3437" s="16">
        <v>6</v>
      </c>
      <c r="D3437" s="17">
        <v>2634.44</v>
      </c>
      <c r="E3437" s="16">
        <v>5</v>
      </c>
      <c r="F3437" s="16">
        <v>4</v>
      </c>
      <c r="G3437" s="16">
        <v>4</v>
      </c>
      <c r="H3437" s="16">
        <v>544</v>
      </c>
      <c r="I3437" s="19" t="s">
        <v>10</v>
      </c>
    </row>
    <row r="3438" spans="1:9" x14ac:dyDescent="0.3">
      <c r="A3438" s="16">
        <v>15815</v>
      </c>
      <c r="B3438" s="16">
        <v>64</v>
      </c>
      <c r="C3438" s="16">
        <v>5</v>
      </c>
      <c r="D3438" s="17">
        <v>2100.6</v>
      </c>
      <c r="E3438" s="16">
        <v>3</v>
      </c>
      <c r="F3438" s="16">
        <v>4</v>
      </c>
      <c r="G3438" s="16">
        <v>4</v>
      </c>
      <c r="H3438" s="16">
        <v>344</v>
      </c>
      <c r="I3438" s="20" t="s">
        <v>11</v>
      </c>
    </row>
    <row r="3439" spans="1:9" x14ac:dyDescent="0.3">
      <c r="A3439" s="16">
        <v>15816</v>
      </c>
      <c r="B3439" s="16">
        <v>542</v>
      </c>
      <c r="C3439" s="16">
        <v>2</v>
      </c>
      <c r="D3439" s="17">
        <v>144.15</v>
      </c>
      <c r="E3439" s="16">
        <v>1</v>
      </c>
      <c r="F3439" s="16">
        <v>2</v>
      </c>
      <c r="G3439" s="16">
        <v>1</v>
      </c>
      <c r="H3439" s="16">
        <v>121</v>
      </c>
      <c r="I3439" s="21" t="s">
        <v>15</v>
      </c>
    </row>
    <row r="3440" spans="1:9" x14ac:dyDescent="0.3">
      <c r="A3440" s="16">
        <v>15817</v>
      </c>
      <c r="B3440" s="16">
        <v>421</v>
      </c>
      <c r="C3440" s="16">
        <v>3</v>
      </c>
      <c r="D3440" s="17">
        <v>2766.4</v>
      </c>
      <c r="E3440" s="16">
        <v>1</v>
      </c>
      <c r="F3440" s="16">
        <v>3</v>
      </c>
      <c r="G3440" s="16">
        <v>4</v>
      </c>
      <c r="H3440" s="16">
        <v>134</v>
      </c>
      <c r="I3440" s="22" t="s">
        <v>12</v>
      </c>
    </row>
    <row r="3441" spans="1:9" x14ac:dyDescent="0.3">
      <c r="A3441" s="16">
        <v>15818</v>
      </c>
      <c r="B3441" s="16">
        <v>588</v>
      </c>
      <c r="C3441" s="16">
        <v>1</v>
      </c>
      <c r="D3441" s="17">
        <v>340.5</v>
      </c>
      <c r="E3441" s="16">
        <v>1</v>
      </c>
      <c r="F3441" s="16">
        <v>1</v>
      </c>
      <c r="G3441" s="16">
        <v>2</v>
      </c>
      <c r="H3441" s="16">
        <v>112</v>
      </c>
      <c r="I3441" s="21" t="s">
        <v>15</v>
      </c>
    </row>
    <row r="3442" spans="1:9" x14ac:dyDescent="0.3">
      <c r="A3442" s="16">
        <v>15819</v>
      </c>
      <c r="B3442" s="16">
        <v>49</v>
      </c>
      <c r="C3442" s="16">
        <v>10</v>
      </c>
      <c r="D3442" s="17">
        <v>3934.79</v>
      </c>
      <c r="E3442" s="16">
        <v>4</v>
      </c>
      <c r="F3442" s="16">
        <v>5</v>
      </c>
      <c r="G3442" s="16">
        <v>5</v>
      </c>
      <c r="H3442" s="16">
        <v>455</v>
      </c>
      <c r="I3442" s="19" t="s">
        <v>10</v>
      </c>
    </row>
    <row r="3443" spans="1:9" x14ac:dyDescent="0.3">
      <c r="A3443" s="16">
        <v>15820</v>
      </c>
      <c r="B3443" s="16">
        <v>320</v>
      </c>
      <c r="C3443" s="16">
        <v>1</v>
      </c>
      <c r="D3443" s="17">
        <v>206.98</v>
      </c>
      <c r="E3443" s="16">
        <v>2</v>
      </c>
      <c r="F3443" s="16">
        <v>1</v>
      </c>
      <c r="G3443" s="16">
        <v>1</v>
      </c>
      <c r="H3443" s="16">
        <v>211</v>
      </c>
      <c r="I3443" s="21" t="s">
        <v>15</v>
      </c>
    </row>
    <row r="3444" spans="1:9" x14ac:dyDescent="0.3">
      <c r="A3444" s="16">
        <v>15821</v>
      </c>
      <c r="B3444" s="16">
        <v>44</v>
      </c>
      <c r="C3444" s="16">
        <v>2</v>
      </c>
      <c r="D3444" s="17">
        <v>570.96</v>
      </c>
      <c r="E3444" s="16">
        <v>4</v>
      </c>
      <c r="F3444" s="16">
        <v>2</v>
      </c>
      <c r="G3444" s="16">
        <v>2</v>
      </c>
      <c r="H3444" s="16">
        <v>422</v>
      </c>
      <c r="I3444" s="23" t="s">
        <v>14</v>
      </c>
    </row>
    <row r="3445" spans="1:9" x14ac:dyDescent="0.3">
      <c r="A3445" s="16">
        <v>15822</v>
      </c>
      <c r="B3445" s="16">
        <v>3</v>
      </c>
      <c r="C3445" s="16">
        <v>6</v>
      </c>
      <c r="D3445" s="17">
        <v>1840.06</v>
      </c>
      <c r="E3445" s="16">
        <v>5</v>
      </c>
      <c r="F3445" s="16">
        <v>4</v>
      </c>
      <c r="G3445" s="16">
        <v>4</v>
      </c>
      <c r="H3445" s="16">
        <v>544</v>
      </c>
      <c r="I3445" s="19" t="s">
        <v>10</v>
      </c>
    </row>
    <row r="3446" spans="1:9" x14ac:dyDescent="0.3">
      <c r="A3446" s="16">
        <v>15823</v>
      </c>
      <c r="B3446" s="16">
        <v>372</v>
      </c>
      <c r="C3446" s="16">
        <v>3</v>
      </c>
      <c r="D3446" s="17">
        <v>3882.17</v>
      </c>
      <c r="E3446" s="16">
        <v>2</v>
      </c>
      <c r="F3446" s="16">
        <v>3</v>
      </c>
      <c r="G3446" s="16">
        <v>5</v>
      </c>
      <c r="H3446" s="16">
        <v>235</v>
      </c>
      <c r="I3446" s="22" t="s">
        <v>12</v>
      </c>
    </row>
    <row r="3447" spans="1:9" x14ac:dyDescent="0.3">
      <c r="A3447" s="16">
        <v>15824</v>
      </c>
      <c r="B3447" s="16">
        <v>453</v>
      </c>
      <c r="C3447" s="16">
        <v>2</v>
      </c>
      <c r="D3447" s="17">
        <v>890.94</v>
      </c>
      <c r="E3447" s="16">
        <v>1</v>
      </c>
      <c r="F3447" s="16">
        <v>2</v>
      </c>
      <c r="G3447" s="16">
        <v>3</v>
      </c>
      <c r="H3447" s="16">
        <v>123</v>
      </c>
      <c r="I3447" s="22" t="s">
        <v>12</v>
      </c>
    </row>
    <row r="3448" spans="1:9" x14ac:dyDescent="0.3">
      <c r="A3448" s="16">
        <v>15825</v>
      </c>
      <c r="B3448" s="16">
        <v>172</v>
      </c>
      <c r="C3448" s="16">
        <v>1</v>
      </c>
      <c r="D3448" s="17">
        <v>532.94000000000005</v>
      </c>
      <c r="E3448" s="16">
        <v>3</v>
      </c>
      <c r="F3448" s="16">
        <v>1</v>
      </c>
      <c r="G3448" s="16">
        <v>2</v>
      </c>
      <c r="H3448" s="16">
        <v>312</v>
      </c>
      <c r="I3448" s="22" t="s">
        <v>12</v>
      </c>
    </row>
    <row r="3449" spans="1:9" x14ac:dyDescent="0.3">
      <c r="A3449" s="16">
        <v>15826</v>
      </c>
      <c r="B3449" s="16">
        <v>56</v>
      </c>
      <c r="C3449" s="16">
        <v>4</v>
      </c>
      <c r="D3449" s="17">
        <v>2598.2800000000002</v>
      </c>
      <c r="E3449" s="16">
        <v>4</v>
      </c>
      <c r="F3449" s="16">
        <v>3</v>
      </c>
      <c r="G3449" s="16">
        <v>4</v>
      </c>
      <c r="H3449" s="16">
        <v>434</v>
      </c>
      <c r="I3449" s="20" t="s">
        <v>11</v>
      </c>
    </row>
    <row r="3450" spans="1:9" x14ac:dyDescent="0.3">
      <c r="A3450" s="16">
        <v>15827</v>
      </c>
      <c r="B3450" s="16">
        <v>73</v>
      </c>
      <c r="C3450" s="16">
        <v>28</v>
      </c>
      <c r="D3450" s="17">
        <v>3603.14</v>
      </c>
      <c r="E3450" s="16">
        <v>3</v>
      </c>
      <c r="F3450" s="16">
        <v>5</v>
      </c>
      <c r="G3450" s="16">
        <v>5</v>
      </c>
      <c r="H3450" s="16">
        <v>355</v>
      </c>
      <c r="I3450" s="20" t="s">
        <v>11</v>
      </c>
    </row>
    <row r="3451" spans="1:9" x14ac:dyDescent="0.3">
      <c r="A3451" s="16">
        <v>15828</v>
      </c>
      <c r="B3451" s="16">
        <v>375</v>
      </c>
      <c r="C3451" s="16">
        <v>1</v>
      </c>
      <c r="D3451" s="17">
        <v>1108.82</v>
      </c>
      <c r="E3451" s="16">
        <v>2</v>
      </c>
      <c r="F3451" s="16">
        <v>1</v>
      </c>
      <c r="G3451" s="16">
        <v>3</v>
      </c>
      <c r="H3451" s="16">
        <v>213</v>
      </c>
      <c r="I3451" s="22" t="s">
        <v>12</v>
      </c>
    </row>
    <row r="3452" spans="1:9" x14ac:dyDescent="0.3">
      <c r="A3452" s="16">
        <v>15829</v>
      </c>
      <c r="B3452" s="16">
        <v>99</v>
      </c>
      <c r="C3452" s="16">
        <v>2</v>
      </c>
      <c r="D3452" s="17">
        <v>636.14</v>
      </c>
      <c r="E3452" s="16">
        <v>3</v>
      </c>
      <c r="F3452" s="16">
        <v>2</v>
      </c>
      <c r="G3452" s="16">
        <v>3</v>
      </c>
      <c r="H3452" s="16">
        <v>323</v>
      </c>
      <c r="I3452" s="22" t="s">
        <v>12</v>
      </c>
    </row>
    <row r="3453" spans="1:9" x14ac:dyDescent="0.3">
      <c r="A3453" s="16">
        <v>15830</v>
      </c>
      <c r="B3453" s="16">
        <v>38</v>
      </c>
      <c r="C3453" s="16">
        <v>1</v>
      </c>
      <c r="D3453" s="17">
        <v>576</v>
      </c>
      <c r="E3453" s="16">
        <v>4</v>
      </c>
      <c r="F3453" s="16">
        <v>1</v>
      </c>
      <c r="G3453" s="16">
        <v>2</v>
      </c>
      <c r="H3453" s="16">
        <v>412</v>
      </c>
      <c r="I3453" s="23" t="s">
        <v>14</v>
      </c>
    </row>
    <row r="3454" spans="1:9" x14ac:dyDescent="0.3">
      <c r="A3454" s="16">
        <v>15831</v>
      </c>
      <c r="B3454" s="16">
        <v>58</v>
      </c>
      <c r="C3454" s="16">
        <v>3</v>
      </c>
      <c r="D3454" s="17">
        <v>794.64</v>
      </c>
      <c r="E3454" s="16">
        <v>4</v>
      </c>
      <c r="F3454" s="16">
        <v>3</v>
      </c>
      <c r="G3454" s="16">
        <v>3</v>
      </c>
      <c r="H3454" s="16">
        <v>433</v>
      </c>
      <c r="I3454" s="20" t="s">
        <v>11</v>
      </c>
    </row>
    <row r="3455" spans="1:9" x14ac:dyDescent="0.3">
      <c r="A3455" s="16">
        <v>15832</v>
      </c>
      <c r="B3455" s="16">
        <v>254</v>
      </c>
      <c r="C3455" s="16">
        <v>1</v>
      </c>
      <c r="D3455" s="17">
        <v>836.79</v>
      </c>
      <c r="E3455" s="16">
        <v>2</v>
      </c>
      <c r="F3455" s="16">
        <v>1</v>
      </c>
      <c r="G3455" s="16">
        <v>3</v>
      </c>
      <c r="H3455" s="16">
        <v>213</v>
      </c>
      <c r="I3455" s="22" t="s">
        <v>12</v>
      </c>
    </row>
    <row r="3456" spans="1:9" x14ac:dyDescent="0.3">
      <c r="A3456" s="16">
        <v>15833</v>
      </c>
      <c r="B3456" s="16">
        <v>738</v>
      </c>
      <c r="C3456" s="16">
        <v>1</v>
      </c>
      <c r="D3456" s="17">
        <v>80.400000000000006</v>
      </c>
      <c r="E3456" s="16">
        <v>1</v>
      </c>
      <c r="F3456" s="16">
        <v>1</v>
      </c>
      <c r="G3456" s="16">
        <v>1</v>
      </c>
      <c r="H3456" s="16">
        <v>111</v>
      </c>
      <c r="I3456" s="21" t="s">
        <v>15</v>
      </c>
    </row>
    <row r="3457" spans="1:9" x14ac:dyDescent="0.3">
      <c r="A3457" s="16">
        <v>15834</v>
      </c>
      <c r="B3457" s="16">
        <v>70</v>
      </c>
      <c r="C3457" s="16">
        <v>7</v>
      </c>
      <c r="D3457" s="17">
        <v>3764.39</v>
      </c>
      <c r="E3457" s="16">
        <v>3</v>
      </c>
      <c r="F3457" s="16">
        <v>4</v>
      </c>
      <c r="G3457" s="16">
        <v>5</v>
      </c>
      <c r="H3457" s="16">
        <v>345</v>
      </c>
      <c r="I3457" s="20" t="s">
        <v>11</v>
      </c>
    </row>
    <row r="3458" spans="1:9" x14ac:dyDescent="0.3">
      <c r="A3458" s="16">
        <v>15835</v>
      </c>
      <c r="B3458" s="16">
        <v>44</v>
      </c>
      <c r="C3458" s="16">
        <v>4</v>
      </c>
      <c r="D3458" s="17">
        <v>954.09</v>
      </c>
      <c r="E3458" s="16">
        <v>4</v>
      </c>
      <c r="F3458" s="16">
        <v>3</v>
      </c>
      <c r="G3458" s="16">
        <v>3</v>
      </c>
      <c r="H3458" s="16">
        <v>433</v>
      </c>
      <c r="I3458" s="20" t="s">
        <v>11</v>
      </c>
    </row>
    <row r="3459" spans="1:9" x14ac:dyDescent="0.3">
      <c r="A3459" s="16">
        <v>15836</v>
      </c>
      <c r="B3459" s="16">
        <v>50</v>
      </c>
      <c r="C3459" s="16">
        <v>1</v>
      </c>
      <c r="D3459" s="17">
        <v>137.37</v>
      </c>
      <c r="E3459" s="16">
        <v>4</v>
      </c>
      <c r="F3459" s="16">
        <v>1</v>
      </c>
      <c r="G3459" s="16">
        <v>1</v>
      </c>
      <c r="H3459" s="16">
        <v>411</v>
      </c>
      <c r="I3459" s="23" t="s">
        <v>14</v>
      </c>
    </row>
    <row r="3460" spans="1:9" x14ac:dyDescent="0.3">
      <c r="A3460" s="16">
        <v>15837</v>
      </c>
      <c r="B3460" s="16">
        <v>65</v>
      </c>
      <c r="C3460" s="16">
        <v>2</v>
      </c>
      <c r="D3460" s="17">
        <v>777.01</v>
      </c>
      <c r="E3460" s="16">
        <v>3</v>
      </c>
      <c r="F3460" s="16">
        <v>2</v>
      </c>
      <c r="G3460" s="16">
        <v>3</v>
      </c>
      <c r="H3460" s="16">
        <v>323</v>
      </c>
      <c r="I3460" s="22" t="s">
        <v>12</v>
      </c>
    </row>
    <row r="3461" spans="1:9" x14ac:dyDescent="0.3">
      <c r="A3461" s="16">
        <v>15838</v>
      </c>
      <c r="B3461" s="16">
        <v>11</v>
      </c>
      <c r="C3461" s="16">
        <v>34</v>
      </c>
      <c r="D3461" s="17">
        <v>73205.5</v>
      </c>
      <c r="E3461" s="16">
        <v>5</v>
      </c>
      <c r="F3461" s="16">
        <v>5</v>
      </c>
      <c r="G3461" s="16">
        <v>5</v>
      </c>
      <c r="H3461" s="16">
        <v>555</v>
      </c>
      <c r="I3461" s="19" t="s">
        <v>10</v>
      </c>
    </row>
    <row r="3462" spans="1:9" x14ac:dyDescent="0.3">
      <c r="A3462" s="16">
        <v>15839</v>
      </c>
      <c r="B3462" s="16">
        <v>33</v>
      </c>
      <c r="C3462" s="16">
        <v>3</v>
      </c>
      <c r="D3462" s="17">
        <v>1048.49</v>
      </c>
      <c r="E3462" s="16">
        <v>4</v>
      </c>
      <c r="F3462" s="16">
        <v>3</v>
      </c>
      <c r="G3462" s="16">
        <v>3</v>
      </c>
      <c r="H3462" s="16">
        <v>433</v>
      </c>
      <c r="I3462" s="20" t="s">
        <v>11</v>
      </c>
    </row>
    <row r="3463" spans="1:9" x14ac:dyDescent="0.3">
      <c r="A3463" s="16">
        <v>15840</v>
      </c>
      <c r="B3463" s="16">
        <v>59</v>
      </c>
      <c r="C3463" s="16">
        <v>2</v>
      </c>
      <c r="D3463" s="17">
        <v>355.56</v>
      </c>
      <c r="E3463" s="16">
        <v>4</v>
      </c>
      <c r="F3463" s="16">
        <v>2</v>
      </c>
      <c r="G3463" s="16">
        <v>2</v>
      </c>
      <c r="H3463" s="16">
        <v>422</v>
      </c>
      <c r="I3463" s="23" t="s">
        <v>14</v>
      </c>
    </row>
    <row r="3464" spans="1:9" x14ac:dyDescent="0.3">
      <c r="A3464" s="16">
        <v>15841</v>
      </c>
      <c r="B3464" s="16">
        <v>73</v>
      </c>
      <c r="C3464" s="16">
        <v>9</v>
      </c>
      <c r="D3464" s="17">
        <v>2742.41</v>
      </c>
      <c r="E3464" s="16">
        <v>3</v>
      </c>
      <c r="F3464" s="16">
        <v>5</v>
      </c>
      <c r="G3464" s="16">
        <v>4</v>
      </c>
      <c r="H3464" s="16">
        <v>354</v>
      </c>
      <c r="I3464" s="20" t="s">
        <v>11</v>
      </c>
    </row>
    <row r="3465" spans="1:9" x14ac:dyDescent="0.3">
      <c r="A3465" s="16">
        <v>15842</v>
      </c>
      <c r="B3465" s="16">
        <v>393</v>
      </c>
      <c r="C3465" s="16">
        <v>2</v>
      </c>
      <c r="D3465" s="17">
        <v>548.79999999999995</v>
      </c>
      <c r="E3465" s="16">
        <v>2</v>
      </c>
      <c r="F3465" s="16">
        <v>2</v>
      </c>
      <c r="G3465" s="16">
        <v>2</v>
      </c>
      <c r="H3465" s="16">
        <v>222</v>
      </c>
      <c r="I3465" s="21" t="s">
        <v>15</v>
      </c>
    </row>
    <row r="3466" spans="1:9" x14ac:dyDescent="0.3">
      <c r="A3466" s="16">
        <v>15843</v>
      </c>
      <c r="B3466" s="16">
        <v>304</v>
      </c>
      <c r="C3466" s="16">
        <v>1</v>
      </c>
      <c r="D3466" s="17">
        <v>118.95</v>
      </c>
      <c r="E3466" s="16">
        <v>2</v>
      </c>
      <c r="F3466" s="16">
        <v>1</v>
      </c>
      <c r="G3466" s="16">
        <v>1</v>
      </c>
      <c r="H3466" s="16">
        <v>211</v>
      </c>
      <c r="I3466" s="21" t="s">
        <v>15</v>
      </c>
    </row>
    <row r="3467" spans="1:9" x14ac:dyDescent="0.3">
      <c r="A3467" s="16">
        <v>15844</v>
      </c>
      <c r="B3467" s="16">
        <v>46</v>
      </c>
      <c r="C3467" s="16">
        <v>1</v>
      </c>
      <c r="D3467" s="17">
        <v>130.74</v>
      </c>
      <c r="E3467" s="16">
        <v>4</v>
      </c>
      <c r="F3467" s="16">
        <v>1</v>
      </c>
      <c r="G3467" s="16">
        <v>1</v>
      </c>
      <c r="H3467" s="16">
        <v>411</v>
      </c>
      <c r="I3467" s="23" t="s">
        <v>14</v>
      </c>
    </row>
    <row r="3468" spans="1:9" x14ac:dyDescent="0.3">
      <c r="A3468" s="16">
        <v>15845</v>
      </c>
      <c r="B3468" s="16">
        <v>18</v>
      </c>
      <c r="C3468" s="16">
        <v>11</v>
      </c>
      <c r="D3468" s="17">
        <v>4426.28</v>
      </c>
      <c r="E3468" s="16">
        <v>5</v>
      </c>
      <c r="F3468" s="16">
        <v>5</v>
      </c>
      <c r="G3468" s="16">
        <v>5</v>
      </c>
      <c r="H3468" s="16">
        <v>555</v>
      </c>
      <c r="I3468" s="19" t="s">
        <v>10</v>
      </c>
    </row>
    <row r="3469" spans="1:9" x14ac:dyDescent="0.3">
      <c r="A3469" s="16">
        <v>15846</v>
      </c>
      <c r="B3469" s="16">
        <v>385</v>
      </c>
      <c r="C3469" s="16">
        <v>1</v>
      </c>
      <c r="D3469" s="17">
        <v>107.01</v>
      </c>
      <c r="E3469" s="16">
        <v>2</v>
      </c>
      <c r="F3469" s="16">
        <v>1</v>
      </c>
      <c r="G3469" s="16">
        <v>1</v>
      </c>
      <c r="H3469" s="16">
        <v>211</v>
      </c>
      <c r="I3469" s="21" t="s">
        <v>15</v>
      </c>
    </row>
    <row r="3470" spans="1:9" x14ac:dyDescent="0.3">
      <c r="A3470" s="16">
        <v>15847</v>
      </c>
      <c r="B3470" s="16">
        <v>38</v>
      </c>
      <c r="C3470" s="16">
        <v>5</v>
      </c>
      <c r="D3470" s="17">
        <v>822.57</v>
      </c>
      <c r="E3470" s="16">
        <v>4</v>
      </c>
      <c r="F3470" s="16">
        <v>4</v>
      </c>
      <c r="G3470" s="16">
        <v>3</v>
      </c>
      <c r="H3470" s="16">
        <v>443</v>
      </c>
      <c r="I3470" s="20" t="s">
        <v>11</v>
      </c>
    </row>
    <row r="3471" spans="1:9" x14ac:dyDescent="0.3">
      <c r="A3471" s="16">
        <v>15848</v>
      </c>
      <c r="B3471" s="16">
        <v>622</v>
      </c>
      <c r="C3471" s="16">
        <v>1</v>
      </c>
      <c r="D3471" s="17">
        <v>137.99</v>
      </c>
      <c r="E3471" s="16">
        <v>1</v>
      </c>
      <c r="F3471" s="16">
        <v>1</v>
      </c>
      <c r="G3471" s="16">
        <v>1</v>
      </c>
      <c r="H3471" s="16">
        <v>111</v>
      </c>
      <c r="I3471" s="21" t="s">
        <v>15</v>
      </c>
    </row>
    <row r="3472" spans="1:9" x14ac:dyDescent="0.3">
      <c r="A3472" s="16">
        <v>15850</v>
      </c>
      <c r="B3472" s="16">
        <v>19</v>
      </c>
      <c r="C3472" s="16">
        <v>6</v>
      </c>
      <c r="D3472" s="17">
        <v>1006.75</v>
      </c>
      <c r="E3472" s="16">
        <v>5</v>
      </c>
      <c r="F3472" s="16">
        <v>4</v>
      </c>
      <c r="G3472" s="16">
        <v>3</v>
      </c>
      <c r="H3472" s="16">
        <v>543</v>
      </c>
      <c r="I3472" s="20" t="s">
        <v>11</v>
      </c>
    </row>
    <row r="3473" spans="1:9" x14ac:dyDescent="0.3">
      <c r="A3473" s="16">
        <v>15851</v>
      </c>
      <c r="B3473" s="16">
        <v>527</v>
      </c>
      <c r="C3473" s="16">
        <v>1</v>
      </c>
      <c r="D3473" s="17">
        <v>109.73</v>
      </c>
      <c r="E3473" s="16">
        <v>1</v>
      </c>
      <c r="F3473" s="16">
        <v>1</v>
      </c>
      <c r="G3473" s="16">
        <v>1</v>
      </c>
      <c r="H3473" s="16">
        <v>111</v>
      </c>
      <c r="I3473" s="21" t="s">
        <v>15</v>
      </c>
    </row>
    <row r="3474" spans="1:9" x14ac:dyDescent="0.3">
      <c r="A3474" s="16">
        <v>15852</v>
      </c>
      <c r="B3474" s="16">
        <v>187</v>
      </c>
      <c r="C3474" s="16">
        <v>3</v>
      </c>
      <c r="D3474" s="17">
        <v>257.26</v>
      </c>
      <c r="E3474" s="16">
        <v>3</v>
      </c>
      <c r="F3474" s="16">
        <v>3</v>
      </c>
      <c r="G3474" s="16">
        <v>1</v>
      </c>
      <c r="H3474" s="16">
        <v>331</v>
      </c>
      <c r="I3474" s="22" t="s">
        <v>12</v>
      </c>
    </row>
    <row r="3475" spans="1:9" x14ac:dyDescent="0.3">
      <c r="A3475" s="16">
        <v>15853</v>
      </c>
      <c r="B3475" s="16">
        <v>52</v>
      </c>
      <c r="C3475" s="16">
        <v>1</v>
      </c>
      <c r="D3475" s="17">
        <v>110.8</v>
      </c>
      <c r="E3475" s="16">
        <v>4</v>
      </c>
      <c r="F3475" s="16">
        <v>1</v>
      </c>
      <c r="G3475" s="16">
        <v>1</v>
      </c>
      <c r="H3475" s="16">
        <v>411</v>
      </c>
      <c r="I3475" s="23" t="s">
        <v>14</v>
      </c>
    </row>
    <row r="3476" spans="1:9" x14ac:dyDescent="0.3">
      <c r="A3476" s="16">
        <v>15854</v>
      </c>
      <c r="B3476" s="16">
        <v>4</v>
      </c>
      <c r="C3476" s="16">
        <v>21</v>
      </c>
      <c r="D3476" s="17">
        <v>5578.28</v>
      </c>
      <c r="E3476" s="16">
        <v>5</v>
      </c>
      <c r="F3476" s="16">
        <v>5</v>
      </c>
      <c r="G3476" s="16">
        <v>5</v>
      </c>
      <c r="H3476" s="16">
        <v>555</v>
      </c>
      <c r="I3476" s="19" t="s">
        <v>10</v>
      </c>
    </row>
    <row r="3477" spans="1:9" x14ac:dyDescent="0.3">
      <c r="A3477" s="16">
        <v>15855</v>
      </c>
      <c r="B3477" s="16">
        <v>137</v>
      </c>
      <c r="C3477" s="16">
        <v>6</v>
      </c>
      <c r="D3477" s="17">
        <v>1052.72</v>
      </c>
      <c r="E3477" s="16">
        <v>3</v>
      </c>
      <c r="F3477" s="16">
        <v>4</v>
      </c>
      <c r="G3477" s="16">
        <v>3</v>
      </c>
      <c r="H3477" s="16">
        <v>343</v>
      </c>
      <c r="I3477" s="20" t="s">
        <v>11</v>
      </c>
    </row>
    <row r="3478" spans="1:9" x14ac:dyDescent="0.3">
      <c r="A3478" s="16">
        <v>15856</v>
      </c>
      <c r="B3478" s="16">
        <v>4</v>
      </c>
      <c r="C3478" s="16">
        <v>52</v>
      </c>
      <c r="D3478" s="17">
        <v>32275.95</v>
      </c>
      <c r="E3478" s="16">
        <v>5</v>
      </c>
      <c r="F3478" s="16">
        <v>5</v>
      </c>
      <c r="G3478" s="16">
        <v>5</v>
      </c>
      <c r="H3478" s="16">
        <v>555</v>
      </c>
      <c r="I3478" s="19" t="s">
        <v>10</v>
      </c>
    </row>
    <row r="3479" spans="1:9" x14ac:dyDescent="0.3">
      <c r="A3479" s="16">
        <v>15857</v>
      </c>
      <c r="B3479" s="16">
        <v>19</v>
      </c>
      <c r="C3479" s="16">
        <v>2</v>
      </c>
      <c r="D3479" s="17">
        <v>570.48</v>
      </c>
      <c r="E3479" s="16">
        <v>5</v>
      </c>
      <c r="F3479" s="16">
        <v>2</v>
      </c>
      <c r="G3479" s="16">
        <v>2</v>
      </c>
      <c r="H3479" s="16">
        <v>522</v>
      </c>
      <c r="I3479" s="23" t="s">
        <v>14</v>
      </c>
    </row>
    <row r="3480" spans="1:9" x14ac:dyDescent="0.3">
      <c r="A3480" s="16">
        <v>15858</v>
      </c>
      <c r="B3480" s="16">
        <v>16</v>
      </c>
      <c r="C3480" s="16">
        <v>13</v>
      </c>
      <c r="D3480" s="17">
        <v>3552.41</v>
      </c>
      <c r="E3480" s="16">
        <v>5</v>
      </c>
      <c r="F3480" s="16">
        <v>5</v>
      </c>
      <c r="G3480" s="16">
        <v>5</v>
      </c>
      <c r="H3480" s="16">
        <v>555</v>
      </c>
      <c r="I3480" s="19" t="s">
        <v>10</v>
      </c>
    </row>
    <row r="3481" spans="1:9" x14ac:dyDescent="0.3">
      <c r="A3481" s="16">
        <v>15859</v>
      </c>
      <c r="B3481" s="16">
        <v>432</v>
      </c>
      <c r="C3481" s="16">
        <v>1</v>
      </c>
      <c r="D3481" s="17">
        <v>438.46</v>
      </c>
      <c r="E3481" s="16">
        <v>1</v>
      </c>
      <c r="F3481" s="16">
        <v>1</v>
      </c>
      <c r="G3481" s="16">
        <v>2</v>
      </c>
      <c r="H3481" s="16">
        <v>112</v>
      </c>
      <c r="I3481" s="21" t="s">
        <v>15</v>
      </c>
    </row>
    <row r="3482" spans="1:9" x14ac:dyDescent="0.3">
      <c r="A3482" s="16">
        <v>15860</v>
      </c>
      <c r="B3482" s="16">
        <v>41</v>
      </c>
      <c r="C3482" s="16">
        <v>17</v>
      </c>
      <c r="D3482" s="17">
        <v>2361.3000000000002</v>
      </c>
      <c r="E3482" s="16">
        <v>4</v>
      </c>
      <c r="F3482" s="16">
        <v>5</v>
      </c>
      <c r="G3482" s="16">
        <v>4</v>
      </c>
      <c r="H3482" s="16">
        <v>454</v>
      </c>
      <c r="I3482" s="19" t="s">
        <v>10</v>
      </c>
    </row>
    <row r="3483" spans="1:9" x14ac:dyDescent="0.3">
      <c r="A3483" s="16">
        <v>15861</v>
      </c>
      <c r="B3483" s="16">
        <v>12</v>
      </c>
      <c r="C3483" s="16">
        <v>12</v>
      </c>
      <c r="D3483" s="17">
        <v>4369.2</v>
      </c>
      <c r="E3483" s="16">
        <v>5</v>
      </c>
      <c r="F3483" s="16">
        <v>5</v>
      </c>
      <c r="G3483" s="16">
        <v>5</v>
      </c>
      <c r="H3483" s="16">
        <v>555</v>
      </c>
      <c r="I3483" s="19" t="s">
        <v>10</v>
      </c>
    </row>
    <row r="3484" spans="1:9" x14ac:dyDescent="0.3">
      <c r="A3484" s="16">
        <v>15862</v>
      </c>
      <c r="B3484" s="16">
        <v>8</v>
      </c>
      <c r="C3484" s="16">
        <v>13</v>
      </c>
      <c r="D3484" s="17">
        <v>2512.29</v>
      </c>
      <c r="E3484" s="16">
        <v>5</v>
      </c>
      <c r="F3484" s="16">
        <v>5</v>
      </c>
      <c r="G3484" s="16">
        <v>4</v>
      </c>
      <c r="H3484" s="16">
        <v>554</v>
      </c>
      <c r="I3484" s="19" t="s">
        <v>10</v>
      </c>
    </row>
    <row r="3485" spans="1:9" x14ac:dyDescent="0.3">
      <c r="A3485" s="16">
        <v>15863</v>
      </c>
      <c r="B3485" s="16">
        <v>26</v>
      </c>
      <c r="C3485" s="16">
        <v>5</v>
      </c>
      <c r="D3485" s="17">
        <v>355.1</v>
      </c>
      <c r="E3485" s="16">
        <v>4</v>
      </c>
      <c r="F3485" s="16">
        <v>4</v>
      </c>
      <c r="G3485" s="16">
        <v>2</v>
      </c>
      <c r="H3485" s="16">
        <v>442</v>
      </c>
      <c r="I3485" s="22" t="s">
        <v>12</v>
      </c>
    </row>
    <row r="3486" spans="1:9" x14ac:dyDescent="0.3">
      <c r="A3486" s="16">
        <v>15864</v>
      </c>
      <c r="B3486" s="16">
        <v>22</v>
      </c>
      <c r="C3486" s="16">
        <v>7</v>
      </c>
      <c r="D3486" s="17">
        <v>2180.7600000000002</v>
      </c>
      <c r="E3486" s="16">
        <v>4</v>
      </c>
      <c r="F3486" s="16">
        <v>4</v>
      </c>
      <c r="G3486" s="16">
        <v>4</v>
      </c>
      <c r="H3486" s="16">
        <v>444</v>
      </c>
      <c r="I3486" s="19" t="s">
        <v>10</v>
      </c>
    </row>
    <row r="3487" spans="1:9" x14ac:dyDescent="0.3">
      <c r="A3487" s="16">
        <v>15865</v>
      </c>
      <c r="B3487" s="16">
        <v>41</v>
      </c>
      <c r="C3487" s="16">
        <v>5</v>
      </c>
      <c r="D3487" s="17">
        <v>2241.42</v>
      </c>
      <c r="E3487" s="16">
        <v>4</v>
      </c>
      <c r="F3487" s="16">
        <v>4</v>
      </c>
      <c r="G3487" s="16">
        <v>4</v>
      </c>
      <c r="H3487" s="16">
        <v>444</v>
      </c>
      <c r="I3487" s="19" t="s">
        <v>10</v>
      </c>
    </row>
    <row r="3488" spans="1:9" x14ac:dyDescent="0.3">
      <c r="A3488" s="16">
        <v>15866</v>
      </c>
      <c r="B3488" s="16">
        <v>101</v>
      </c>
      <c r="C3488" s="16">
        <v>1</v>
      </c>
      <c r="D3488" s="17">
        <v>211.89</v>
      </c>
      <c r="E3488" s="16">
        <v>3</v>
      </c>
      <c r="F3488" s="16">
        <v>1</v>
      </c>
      <c r="G3488" s="16">
        <v>1</v>
      </c>
      <c r="H3488" s="16">
        <v>311</v>
      </c>
      <c r="I3488" s="22" t="s">
        <v>12</v>
      </c>
    </row>
    <row r="3489" spans="1:9" x14ac:dyDescent="0.3">
      <c r="A3489" s="16">
        <v>15867</v>
      </c>
      <c r="B3489" s="16">
        <v>5</v>
      </c>
      <c r="C3489" s="16">
        <v>31</v>
      </c>
      <c r="D3489" s="17">
        <v>8923.2999999999993</v>
      </c>
      <c r="E3489" s="16">
        <v>5</v>
      </c>
      <c r="F3489" s="16">
        <v>5</v>
      </c>
      <c r="G3489" s="16">
        <v>5</v>
      </c>
      <c r="H3489" s="16">
        <v>555</v>
      </c>
      <c r="I3489" s="19" t="s">
        <v>10</v>
      </c>
    </row>
    <row r="3490" spans="1:9" x14ac:dyDescent="0.3">
      <c r="A3490" s="16">
        <v>15868</v>
      </c>
      <c r="B3490" s="16">
        <v>583</v>
      </c>
      <c r="C3490" s="16">
        <v>1</v>
      </c>
      <c r="D3490" s="17">
        <v>94.53</v>
      </c>
      <c r="E3490" s="16">
        <v>1</v>
      </c>
      <c r="F3490" s="16">
        <v>1</v>
      </c>
      <c r="G3490" s="16">
        <v>1</v>
      </c>
      <c r="H3490" s="16">
        <v>111</v>
      </c>
      <c r="I3490" s="21" t="s">
        <v>15</v>
      </c>
    </row>
    <row r="3491" spans="1:9" x14ac:dyDescent="0.3">
      <c r="A3491" s="16">
        <v>15869</v>
      </c>
      <c r="B3491" s="16">
        <v>277</v>
      </c>
      <c r="C3491" s="16">
        <v>3</v>
      </c>
      <c r="D3491" s="17">
        <v>321.11</v>
      </c>
      <c r="E3491" s="16">
        <v>2</v>
      </c>
      <c r="F3491" s="16">
        <v>3</v>
      </c>
      <c r="G3491" s="16">
        <v>2</v>
      </c>
      <c r="H3491" s="16">
        <v>232</v>
      </c>
      <c r="I3491" s="22" t="s">
        <v>12</v>
      </c>
    </row>
    <row r="3492" spans="1:9" x14ac:dyDescent="0.3">
      <c r="A3492" s="16">
        <v>15870</v>
      </c>
      <c r="B3492" s="16">
        <v>33</v>
      </c>
      <c r="C3492" s="16">
        <v>4</v>
      </c>
      <c r="D3492" s="17">
        <v>857.46</v>
      </c>
      <c r="E3492" s="16">
        <v>4</v>
      </c>
      <c r="F3492" s="16">
        <v>3</v>
      </c>
      <c r="G3492" s="16">
        <v>3</v>
      </c>
      <c r="H3492" s="16">
        <v>433</v>
      </c>
      <c r="I3492" s="20" t="s">
        <v>11</v>
      </c>
    </row>
    <row r="3493" spans="1:9" x14ac:dyDescent="0.3">
      <c r="A3493" s="16">
        <v>15871</v>
      </c>
      <c r="B3493" s="16">
        <v>437</v>
      </c>
      <c r="C3493" s="16">
        <v>1</v>
      </c>
      <c r="D3493" s="17">
        <v>33.1</v>
      </c>
      <c r="E3493" s="16">
        <v>1</v>
      </c>
      <c r="F3493" s="16">
        <v>1</v>
      </c>
      <c r="G3493" s="16">
        <v>1</v>
      </c>
      <c r="H3493" s="16">
        <v>111</v>
      </c>
      <c r="I3493" s="21" t="s">
        <v>15</v>
      </c>
    </row>
    <row r="3494" spans="1:9" x14ac:dyDescent="0.3">
      <c r="A3494" s="16">
        <v>15872</v>
      </c>
      <c r="B3494" s="16">
        <v>15</v>
      </c>
      <c r="C3494" s="16">
        <v>4</v>
      </c>
      <c r="D3494" s="17">
        <v>729.25</v>
      </c>
      <c r="E3494" s="16">
        <v>5</v>
      </c>
      <c r="F3494" s="16">
        <v>3</v>
      </c>
      <c r="G3494" s="16">
        <v>3</v>
      </c>
      <c r="H3494" s="16">
        <v>533</v>
      </c>
      <c r="I3494" s="20" t="s">
        <v>11</v>
      </c>
    </row>
    <row r="3495" spans="1:9" x14ac:dyDescent="0.3">
      <c r="A3495" s="16">
        <v>15873</v>
      </c>
      <c r="B3495" s="16">
        <v>500</v>
      </c>
      <c r="C3495" s="16">
        <v>4</v>
      </c>
      <c r="D3495" s="17">
        <v>313.92</v>
      </c>
      <c r="E3495" s="16">
        <v>1</v>
      </c>
      <c r="F3495" s="16">
        <v>3</v>
      </c>
      <c r="G3495" s="16">
        <v>2</v>
      </c>
      <c r="H3495" s="16">
        <v>132</v>
      </c>
      <c r="I3495" s="22" t="s">
        <v>12</v>
      </c>
    </row>
    <row r="3496" spans="1:9" x14ac:dyDescent="0.3">
      <c r="A3496" s="16">
        <v>15874</v>
      </c>
      <c r="B3496" s="16">
        <v>64</v>
      </c>
      <c r="C3496" s="16">
        <v>21</v>
      </c>
      <c r="D3496" s="17">
        <v>11284.76</v>
      </c>
      <c r="E3496" s="16">
        <v>3</v>
      </c>
      <c r="F3496" s="16">
        <v>5</v>
      </c>
      <c r="G3496" s="16">
        <v>5</v>
      </c>
      <c r="H3496" s="16">
        <v>355</v>
      </c>
      <c r="I3496" s="20" t="s">
        <v>11</v>
      </c>
    </row>
    <row r="3497" spans="1:9" x14ac:dyDescent="0.3">
      <c r="A3497" s="16">
        <v>15875</v>
      </c>
      <c r="B3497" s="16">
        <v>646</v>
      </c>
      <c r="C3497" s="16">
        <v>1</v>
      </c>
      <c r="D3497" s="17">
        <v>108.52</v>
      </c>
      <c r="E3497" s="16">
        <v>1</v>
      </c>
      <c r="F3497" s="16">
        <v>1</v>
      </c>
      <c r="G3497" s="16">
        <v>1</v>
      </c>
      <c r="H3497" s="16">
        <v>111</v>
      </c>
      <c r="I3497" s="21" t="s">
        <v>15</v>
      </c>
    </row>
    <row r="3498" spans="1:9" x14ac:dyDescent="0.3">
      <c r="A3498" s="16">
        <v>15876</v>
      </c>
      <c r="B3498" s="16">
        <v>409</v>
      </c>
      <c r="C3498" s="16">
        <v>2</v>
      </c>
      <c r="D3498" s="17">
        <v>1449.14</v>
      </c>
      <c r="E3498" s="16">
        <v>2</v>
      </c>
      <c r="F3498" s="16">
        <v>2</v>
      </c>
      <c r="G3498" s="16">
        <v>4</v>
      </c>
      <c r="H3498" s="16">
        <v>224</v>
      </c>
      <c r="I3498" s="22" t="s">
        <v>12</v>
      </c>
    </row>
    <row r="3499" spans="1:9" x14ac:dyDescent="0.3">
      <c r="A3499" s="16">
        <v>15877</v>
      </c>
      <c r="B3499" s="16">
        <v>2</v>
      </c>
      <c r="C3499" s="16">
        <v>2</v>
      </c>
      <c r="D3499" s="17">
        <v>490.33</v>
      </c>
      <c r="E3499" s="16">
        <v>5</v>
      </c>
      <c r="F3499" s="16">
        <v>2</v>
      </c>
      <c r="G3499" s="16">
        <v>2</v>
      </c>
      <c r="H3499" s="16">
        <v>522</v>
      </c>
      <c r="I3499" s="23" t="s">
        <v>14</v>
      </c>
    </row>
    <row r="3500" spans="1:9" x14ac:dyDescent="0.3">
      <c r="A3500" s="16">
        <v>15878</v>
      </c>
      <c r="B3500" s="16">
        <v>562</v>
      </c>
      <c r="C3500" s="16">
        <v>2</v>
      </c>
      <c r="D3500" s="17">
        <v>330.77</v>
      </c>
      <c r="E3500" s="16">
        <v>1</v>
      </c>
      <c r="F3500" s="16">
        <v>2</v>
      </c>
      <c r="G3500" s="16">
        <v>2</v>
      </c>
      <c r="H3500" s="16">
        <v>122</v>
      </c>
      <c r="I3500" s="21" t="s">
        <v>15</v>
      </c>
    </row>
    <row r="3501" spans="1:9" x14ac:dyDescent="0.3">
      <c r="A3501" s="16">
        <v>15879</v>
      </c>
      <c r="B3501" s="16">
        <v>404</v>
      </c>
      <c r="C3501" s="16">
        <v>4</v>
      </c>
      <c r="D3501" s="17">
        <v>1137.8</v>
      </c>
      <c r="E3501" s="16">
        <v>2</v>
      </c>
      <c r="F3501" s="16">
        <v>3</v>
      </c>
      <c r="G3501" s="16">
        <v>3</v>
      </c>
      <c r="H3501" s="16">
        <v>233</v>
      </c>
      <c r="I3501" s="22" t="s">
        <v>12</v>
      </c>
    </row>
    <row r="3502" spans="1:9" x14ac:dyDescent="0.3">
      <c r="A3502" s="16">
        <v>15880</v>
      </c>
      <c r="B3502" s="16">
        <v>369</v>
      </c>
      <c r="C3502" s="16">
        <v>1</v>
      </c>
      <c r="D3502" s="17">
        <v>329.03</v>
      </c>
      <c r="E3502" s="16">
        <v>2</v>
      </c>
      <c r="F3502" s="16">
        <v>1</v>
      </c>
      <c r="G3502" s="16">
        <v>2</v>
      </c>
      <c r="H3502" s="16">
        <v>212</v>
      </c>
      <c r="I3502" s="21" t="s">
        <v>15</v>
      </c>
    </row>
    <row r="3503" spans="1:9" x14ac:dyDescent="0.3">
      <c r="A3503" s="16">
        <v>15881</v>
      </c>
      <c r="B3503" s="16">
        <v>312</v>
      </c>
      <c r="C3503" s="16">
        <v>5</v>
      </c>
      <c r="D3503" s="17">
        <v>501.39</v>
      </c>
      <c r="E3503" s="16">
        <v>2</v>
      </c>
      <c r="F3503" s="16">
        <v>4</v>
      </c>
      <c r="G3503" s="16">
        <v>2</v>
      </c>
      <c r="H3503" s="16">
        <v>242</v>
      </c>
      <c r="I3503" s="22" t="s">
        <v>12</v>
      </c>
    </row>
    <row r="3504" spans="1:9" x14ac:dyDescent="0.3">
      <c r="A3504" s="16">
        <v>15882</v>
      </c>
      <c r="B3504" s="16">
        <v>199</v>
      </c>
      <c r="C3504" s="16">
        <v>8</v>
      </c>
      <c r="D3504" s="17">
        <v>1124.6600000000001</v>
      </c>
      <c r="E3504" s="16">
        <v>2</v>
      </c>
      <c r="F3504" s="16">
        <v>4</v>
      </c>
      <c r="G3504" s="16">
        <v>3</v>
      </c>
      <c r="H3504" s="16">
        <v>243</v>
      </c>
      <c r="I3504" s="22" t="s">
        <v>12</v>
      </c>
    </row>
    <row r="3505" spans="1:9" x14ac:dyDescent="0.3">
      <c r="A3505" s="16">
        <v>15883</v>
      </c>
      <c r="B3505" s="16">
        <v>2</v>
      </c>
      <c r="C3505" s="16">
        <v>2</v>
      </c>
      <c r="D3505" s="17">
        <v>396.48</v>
      </c>
      <c r="E3505" s="16">
        <v>5</v>
      </c>
      <c r="F3505" s="16">
        <v>2</v>
      </c>
      <c r="G3505" s="16">
        <v>2</v>
      </c>
      <c r="H3505" s="16">
        <v>522</v>
      </c>
      <c r="I3505" s="23" t="s">
        <v>14</v>
      </c>
    </row>
    <row r="3506" spans="1:9" x14ac:dyDescent="0.3">
      <c r="A3506" s="16">
        <v>15884</v>
      </c>
      <c r="B3506" s="16">
        <v>432</v>
      </c>
      <c r="C3506" s="16">
        <v>2</v>
      </c>
      <c r="D3506" s="17">
        <v>244.6</v>
      </c>
      <c r="E3506" s="16">
        <v>1</v>
      </c>
      <c r="F3506" s="16">
        <v>2</v>
      </c>
      <c r="G3506" s="16">
        <v>1</v>
      </c>
      <c r="H3506" s="16">
        <v>121</v>
      </c>
      <c r="I3506" s="21" t="s">
        <v>15</v>
      </c>
    </row>
    <row r="3507" spans="1:9" x14ac:dyDescent="0.3">
      <c r="A3507" s="16">
        <v>15885</v>
      </c>
      <c r="B3507" s="16">
        <v>93</v>
      </c>
      <c r="C3507" s="16">
        <v>15</v>
      </c>
      <c r="D3507" s="17">
        <v>1951.82</v>
      </c>
      <c r="E3507" s="16">
        <v>3</v>
      </c>
      <c r="F3507" s="16">
        <v>5</v>
      </c>
      <c r="G3507" s="16">
        <v>4</v>
      </c>
      <c r="H3507" s="16">
        <v>354</v>
      </c>
      <c r="I3507" s="20" t="s">
        <v>11</v>
      </c>
    </row>
    <row r="3508" spans="1:9" x14ac:dyDescent="0.3">
      <c r="A3508" s="16">
        <v>15886</v>
      </c>
      <c r="B3508" s="16">
        <v>60</v>
      </c>
      <c r="C3508" s="16">
        <v>4</v>
      </c>
      <c r="D3508" s="17">
        <v>1052.8699999999999</v>
      </c>
      <c r="E3508" s="16">
        <v>3</v>
      </c>
      <c r="F3508" s="16">
        <v>3</v>
      </c>
      <c r="G3508" s="16">
        <v>3</v>
      </c>
      <c r="H3508" s="16">
        <v>333</v>
      </c>
      <c r="I3508" s="20" t="s">
        <v>11</v>
      </c>
    </row>
    <row r="3509" spans="1:9" x14ac:dyDescent="0.3">
      <c r="A3509" s="16">
        <v>15887</v>
      </c>
      <c r="B3509" s="16">
        <v>407</v>
      </c>
      <c r="C3509" s="16">
        <v>3</v>
      </c>
      <c r="D3509" s="17">
        <v>1027.1500000000001</v>
      </c>
      <c r="E3509" s="16">
        <v>2</v>
      </c>
      <c r="F3509" s="16">
        <v>3</v>
      </c>
      <c r="G3509" s="16">
        <v>3</v>
      </c>
      <c r="H3509" s="16">
        <v>233</v>
      </c>
      <c r="I3509" s="22" t="s">
        <v>12</v>
      </c>
    </row>
    <row r="3510" spans="1:9" x14ac:dyDescent="0.3">
      <c r="A3510" s="16">
        <v>15888</v>
      </c>
      <c r="B3510" s="16">
        <v>81</v>
      </c>
      <c r="C3510" s="16">
        <v>3</v>
      </c>
      <c r="D3510" s="17">
        <v>429.16</v>
      </c>
      <c r="E3510" s="16">
        <v>3</v>
      </c>
      <c r="F3510" s="16">
        <v>3</v>
      </c>
      <c r="G3510" s="16">
        <v>2</v>
      </c>
      <c r="H3510" s="16">
        <v>332</v>
      </c>
      <c r="I3510" s="22" t="s">
        <v>12</v>
      </c>
    </row>
    <row r="3511" spans="1:9" x14ac:dyDescent="0.3">
      <c r="A3511" s="16">
        <v>15889</v>
      </c>
      <c r="B3511" s="16">
        <v>157</v>
      </c>
      <c r="C3511" s="16">
        <v>8</v>
      </c>
      <c r="D3511" s="17">
        <v>1427.6</v>
      </c>
      <c r="E3511" s="16">
        <v>3</v>
      </c>
      <c r="F3511" s="16">
        <v>4</v>
      </c>
      <c r="G3511" s="16">
        <v>4</v>
      </c>
      <c r="H3511" s="16">
        <v>344</v>
      </c>
      <c r="I3511" s="20" t="s">
        <v>11</v>
      </c>
    </row>
    <row r="3512" spans="1:9" x14ac:dyDescent="0.3">
      <c r="A3512" s="16">
        <v>15890</v>
      </c>
      <c r="B3512" s="16">
        <v>395</v>
      </c>
      <c r="C3512" s="16">
        <v>5</v>
      </c>
      <c r="D3512" s="17">
        <v>535.65</v>
      </c>
      <c r="E3512" s="16">
        <v>2</v>
      </c>
      <c r="F3512" s="16">
        <v>4</v>
      </c>
      <c r="G3512" s="16">
        <v>2</v>
      </c>
      <c r="H3512" s="16">
        <v>242</v>
      </c>
      <c r="I3512" s="22" t="s">
        <v>12</v>
      </c>
    </row>
    <row r="3513" spans="1:9" x14ac:dyDescent="0.3">
      <c r="A3513" s="16">
        <v>15891</v>
      </c>
      <c r="B3513" s="16">
        <v>227</v>
      </c>
      <c r="C3513" s="16">
        <v>1</v>
      </c>
      <c r="D3513" s="17">
        <v>511.68</v>
      </c>
      <c r="E3513" s="16">
        <v>2</v>
      </c>
      <c r="F3513" s="16">
        <v>1</v>
      </c>
      <c r="G3513" s="16">
        <v>2</v>
      </c>
      <c r="H3513" s="16">
        <v>212</v>
      </c>
      <c r="I3513" s="21" t="s">
        <v>15</v>
      </c>
    </row>
    <row r="3514" spans="1:9" x14ac:dyDescent="0.3">
      <c r="A3514" s="16">
        <v>15892</v>
      </c>
      <c r="B3514" s="16">
        <v>669</v>
      </c>
      <c r="C3514" s="16">
        <v>1</v>
      </c>
      <c r="D3514" s="17">
        <v>128.19999999999999</v>
      </c>
      <c r="E3514" s="16">
        <v>1</v>
      </c>
      <c r="F3514" s="16">
        <v>1</v>
      </c>
      <c r="G3514" s="16">
        <v>1</v>
      </c>
      <c r="H3514" s="16">
        <v>111</v>
      </c>
      <c r="I3514" s="21" t="s">
        <v>15</v>
      </c>
    </row>
    <row r="3515" spans="1:9" x14ac:dyDescent="0.3">
      <c r="A3515" s="16">
        <v>15893</v>
      </c>
      <c r="B3515" s="16">
        <v>482</v>
      </c>
      <c r="C3515" s="16">
        <v>1</v>
      </c>
      <c r="D3515" s="17">
        <v>305.27999999999997</v>
      </c>
      <c r="E3515" s="16">
        <v>1</v>
      </c>
      <c r="F3515" s="16">
        <v>1</v>
      </c>
      <c r="G3515" s="16">
        <v>2</v>
      </c>
      <c r="H3515" s="16">
        <v>112</v>
      </c>
      <c r="I3515" s="21" t="s">
        <v>15</v>
      </c>
    </row>
    <row r="3516" spans="1:9" x14ac:dyDescent="0.3">
      <c r="A3516" s="16">
        <v>15894</v>
      </c>
      <c r="B3516" s="16">
        <v>253</v>
      </c>
      <c r="C3516" s="16">
        <v>2</v>
      </c>
      <c r="D3516" s="17">
        <v>258.25</v>
      </c>
      <c r="E3516" s="16">
        <v>2</v>
      </c>
      <c r="F3516" s="16">
        <v>2</v>
      </c>
      <c r="G3516" s="16">
        <v>1</v>
      </c>
      <c r="H3516" s="16">
        <v>221</v>
      </c>
      <c r="I3516" s="21" t="s">
        <v>15</v>
      </c>
    </row>
    <row r="3517" spans="1:9" x14ac:dyDescent="0.3">
      <c r="A3517" s="16">
        <v>15895</v>
      </c>
      <c r="B3517" s="16">
        <v>150</v>
      </c>
      <c r="C3517" s="16">
        <v>1</v>
      </c>
      <c r="D3517" s="17">
        <v>179.17</v>
      </c>
      <c r="E3517" s="16">
        <v>3</v>
      </c>
      <c r="F3517" s="16">
        <v>1</v>
      </c>
      <c r="G3517" s="16">
        <v>1</v>
      </c>
      <c r="H3517" s="16">
        <v>311</v>
      </c>
      <c r="I3517" s="22" t="s">
        <v>12</v>
      </c>
    </row>
    <row r="3518" spans="1:9" x14ac:dyDescent="0.3">
      <c r="A3518" s="16">
        <v>15897</v>
      </c>
      <c r="B3518" s="16">
        <v>194</v>
      </c>
      <c r="C3518" s="16">
        <v>2</v>
      </c>
      <c r="D3518" s="17">
        <v>208.59</v>
      </c>
      <c r="E3518" s="16">
        <v>2</v>
      </c>
      <c r="F3518" s="16">
        <v>2</v>
      </c>
      <c r="G3518" s="16">
        <v>1</v>
      </c>
      <c r="H3518" s="16">
        <v>221</v>
      </c>
      <c r="I3518" s="21" t="s">
        <v>15</v>
      </c>
    </row>
    <row r="3519" spans="1:9" x14ac:dyDescent="0.3">
      <c r="A3519" s="16">
        <v>15898</v>
      </c>
      <c r="B3519" s="16">
        <v>1</v>
      </c>
      <c r="C3519" s="16">
        <v>25</v>
      </c>
      <c r="D3519" s="17">
        <v>4996.45</v>
      </c>
      <c r="E3519" s="16">
        <v>5</v>
      </c>
      <c r="F3519" s="16">
        <v>5</v>
      </c>
      <c r="G3519" s="16">
        <v>5</v>
      </c>
      <c r="H3519" s="16">
        <v>555</v>
      </c>
      <c r="I3519" s="19" t="s">
        <v>10</v>
      </c>
    </row>
    <row r="3520" spans="1:9" x14ac:dyDescent="0.3">
      <c r="A3520" s="16">
        <v>15899</v>
      </c>
      <c r="B3520" s="16">
        <v>369</v>
      </c>
      <c r="C3520" s="16">
        <v>1</v>
      </c>
      <c r="D3520" s="17">
        <v>56.25</v>
      </c>
      <c r="E3520" s="16">
        <v>2</v>
      </c>
      <c r="F3520" s="16">
        <v>1</v>
      </c>
      <c r="G3520" s="16">
        <v>1</v>
      </c>
      <c r="H3520" s="16">
        <v>211</v>
      </c>
      <c r="I3520" s="21" t="s">
        <v>15</v>
      </c>
    </row>
    <row r="3521" spans="1:9" x14ac:dyDescent="0.3">
      <c r="A3521" s="16">
        <v>15900</v>
      </c>
      <c r="B3521" s="16">
        <v>24</v>
      </c>
      <c r="C3521" s="16">
        <v>4</v>
      </c>
      <c r="D3521" s="17">
        <v>886.57</v>
      </c>
      <c r="E3521" s="16">
        <v>4</v>
      </c>
      <c r="F3521" s="16">
        <v>3</v>
      </c>
      <c r="G3521" s="16">
        <v>3</v>
      </c>
      <c r="H3521" s="16">
        <v>433</v>
      </c>
      <c r="I3521" s="20" t="s">
        <v>11</v>
      </c>
    </row>
    <row r="3522" spans="1:9" x14ac:dyDescent="0.3">
      <c r="A3522" s="16">
        <v>15901</v>
      </c>
      <c r="B3522" s="16">
        <v>17</v>
      </c>
      <c r="C3522" s="16">
        <v>7</v>
      </c>
      <c r="D3522" s="17">
        <v>687.72</v>
      </c>
      <c r="E3522" s="16">
        <v>5</v>
      </c>
      <c r="F3522" s="16">
        <v>4</v>
      </c>
      <c r="G3522" s="16">
        <v>3</v>
      </c>
      <c r="H3522" s="16">
        <v>543</v>
      </c>
      <c r="I3522" s="20" t="s">
        <v>11</v>
      </c>
    </row>
    <row r="3523" spans="1:9" x14ac:dyDescent="0.3">
      <c r="A3523" s="16">
        <v>15902</v>
      </c>
      <c r="B3523" s="16">
        <v>380</v>
      </c>
      <c r="C3523" s="16">
        <v>1</v>
      </c>
      <c r="D3523" s="17">
        <v>145.01</v>
      </c>
      <c r="E3523" s="16">
        <v>2</v>
      </c>
      <c r="F3523" s="16">
        <v>1</v>
      </c>
      <c r="G3523" s="16">
        <v>1</v>
      </c>
      <c r="H3523" s="16">
        <v>211</v>
      </c>
      <c r="I3523" s="21" t="s">
        <v>15</v>
      </c>
    </row>
    <row r="3524" spans="1:9" x14ac:dyDescent="0.3">
      <c r="A3524" s="16">
        <v>15903</v>
      </c>
      <c r="B3524" s="16">
        <v>10</v>
      </c>
      <c r="C3524" s="16">
        <v>12</v>
      </c>
      <c r="D3524" s="17">
        <v>8939.84</v>
      </c>
      <c r="E3524" s="16">
        <v>5</v>
      </c>
      <c r="F3524" s="16">
        <v>5</v>
      </c>
      <c r="G3524" s="16">
        <v>5</v>
      </c>
      <c r="H3524" s="16">
        <v>555</v>
      </c>
      <c r="I3524" s="19" t="s">
        <v>10</v>
      </c>
    </row>
    <row r="3525" spans="1:9" x14ac:dyDescent="0.3">
      <c r="A3525" s="16">
        <v>15904</v>
      </c>
      <c r="B3525" s="16">
        <v>8</v>
      </c>
      <c r="C3525" s="16">
        <v>1</v>
      </c>
      <c r="D3525" s="17">
        <v>164.68</v>
      </c>
      <c r="E3525" s="16">
        <v>5</v>
      </c>
      <c r="F3525" s="16">
        <v>1</v>
      </c>
      <c r="G3525" s="16">
        <v>1</v>
      </c>
      <c r="H3525" s="16">
        <v>511</v>
      </c>
      <c r="I3525" s="23" t="s">
        <v>14</v>
      </c>
    </row>
    <row r="3526" spans="1:9" x14ac:dyDescent="0.3">
      <c r="A3526" s="16">
        <v>15905</v>
      </c>
      <c r="B3526" s="16">
        <v>543</v>
      </c>
      <c r="C3526" s="16">
        <v>1</v>
      </c>
      <c r="D3526" s="17">
        <v>114.69</v>
      </c>
      <c r="E3526" s="16">
        <v>1</v>
      </c>
      <c r="F3526" s="16">
        <v>1</v>
      </c>
      <c r="G3526" s="16">
        <v>1</v>
      </c>
      <c r="H3526" s="16">
        <v>111</v>
      </c>
      <c r="I3526" s="21" t="s">
        <v>15</v>
      </c>
    </row>
    <row r="3527" spans="1:9" x14ac:dyDescent="0.3">
      <c r="A3527" s="16">
        <v>15906</v>
      </c>
      <c r="B3527" s="16">
        <v>20</v>
      </c>
      <c r="C3527" s="16">
        <v>10</v>
      </c>
      <c r="D3527" s="17">
        <v>2530.19</v>
      </c>
      <c r="E3527" s="16">
        <v>4</v>
      </c>
      <c r="F3527" s="16">
        <v>5</v>
      </c>
      <c r="G3527" s="16">
        <v>4</v>
      </c>
      <c r="H3527" s="16">
        <v>454</v>
      </c>
      <c r="I3527" s="19" t="s">
        <v>10</v>
      </c>
    </row>
    <row r="3528" spans="1:9" x14ac:dyDescent="0.3">
      <c r="A3528" s="16">
        <v>15907</v>
      </c>
      <c r="B3528" s="16">
        <v>4</v>
      </c>
      <c r="C3528" s="16">
        <v>3</v>
      </c>
      <c r="D3528" s="17">
        <v>882.72</v>
      </c>
      <c r="E3528" s="16">
        <v>5</v>
      </c>
      <c r="F3528" s="16">
        <v>3</v>
      </c>
      <c r="G3528" s="16">
        <v>3</v>
      </c>
      <c r="H3528" s="16">
        <v>533</v>
      </c>
      <c r="I3528" s="20" t="s">
        <v>11</v>
      </c>
    </row>
    <row r="3529" spans="1:9" x14ac:dyDescent="0.3">
      <c r="A3529" s="16">
        <v>15908</v>
      </c>
      <c r="B3529" s="16">
        <v>491</v>
      </c>
      <c r="C3529" s="16">
        <v>2</v>
      </c>
      <c r="D3529" s="17">
        <v>758.62</v>
      </c>
      <c r="E3529" s="16">
        <v>1</v>
      </c>
      <c r="F3529" s="16">
        <v>2</v>
      </c>
      <c r="G3529" s="16">
        <v>3</v>
      </c>
      <c r="H3529" s="16">
        <v>123</v>
      </c>
      <c r="I3529" s="22" t="s">
        <v>12</v>
      </c>
    </row>
    <row r="3530" spans="1:9" x14ac:dyDescent="0.3">
      <c r="A3530" s="16">
        <v>15909</v>
      </c>
      <c r="B3530" s="16">
        <v>174</v>
      </c>
      <c r="C3530" s="16">
        <v>1</v>
      </c>
      <c r="D3530" s="17">
        <v>191.94</v>
      </c>
      <c r="E3530" s="16">
        <v>3</v>
      </c>
      <c r="F3530" s="16">
        <v>1</v>
      </c>
      <c r="G3530" s="16">
        <v>1</v>
      </c>
      <c r="H3530" s="16">
        <v>311</v>
      </c>
      <c r="I3530" s="22" t="s">
        <v>12</v>
      </c>
    </row>
    <row r="3531" spans="1:9" x14ac:dyDescent="0.3">
      <c r="A3531" s="16">
        <v>15910</v>
      </c>
      <c r="B3531" s="16">
        <v>1</v>
      </c>
      <c r="C3531" s="16">
        <v>15</v>
      </c>
      <c r="D3531" s="17">
        <v>2661.17</v>
      </c>
      <c r="E3531" s="16">
        <v>5</v>
      </c>
      <c r="F3531" s="16">
        <v>5</v>
      </c>
      <c r="G3531" s="16">
        <v>4</v>
      </c>
      <c r="H3531" s="16">
        <v>554</v>
      </c>
      <c r="I3531" s="19" t="s">
        <v>10</v>
      </c>
    </row>
    <row r="3532" spans="1:9" x14ac:dyDescent="0.3">
      <c r="A3532" s="16">
        <v>15911</v>
      </c>
      <c r="B3532" s="16">
        <v>624</v>
      </c>
      <c r="C3532" s="16">
        <v>8</v>
      </c>
      <c r="D3532" s="17">
        <v>1700.24</v>
      </c>
      <c r="E3532" s="16">
        <v>1</v>
      </c>
      <c r="F3532" s="16">
        <v>4</v>
      </c>
      <c r="G3532" s="16">
        <v>4</v>
      </c>
      <c r="H3532" s="16">
        <v>144</v>
      </c>
      <c r="I3532" s="18" t="s">
        <v>13</v>
      </c>
    </row>
    <row r="3533" spans="1:9" x14ac:dyDescent="0.3">
      <c r="A3533" s="16">
        <v>15912</v>
      </c>
      <c r="B3533" s="16">
        <v>178</v>
      </c>
      <c r="C3533" s="16">
        <v>9</v>
      </c>
      <c r="D3533" s="17">
        <v>1074.7</v>
      </c>
      <c r="E3533" s="16">
        <v>3</v>
      </c>
      <c r="F3533" s="16">
        <v>5</v>
      </c>
      <c r="G3533" s="16">
        <v>3</v>
      </c>
      <c r="H3533" s="16">
        <v>353</v>
      </c>
      <c r="I3533" s="20" t="s">
        <v>11</v>
      </c>
    </row>
    <row r="3534" spans="1:9" x14ac:dyDescent="0.3">
      <c r="A3534" s="16">
        <v>15913</v>
      </c>
      <c r="B3534" s="16">
        <v>534</v>
      </c>
      <c r="C3534" s="16">
        <v>1</v>
      </c>
      <c r="D3534" s="17">
        <v>6.3</v>
      </c>
      <c r="E3534" s="16">
        <v>1</v>
      </c>
      <c r="F3534" s="16">
        <v>1</v>
      </c>
      <c r="G3534" s="16">
        <v>1</v>
      </c>
      <c r="H3534" s="16">
        <v>111</v>
      </c>
      <c r="I3534" s="21" t="s">
        <v>15</v>
      </c>
    </row>
    <row r="3535" spans="1:9" x14ac:dyDescent="0.3">
      <c r="A3535" s="16">
        <v>15914</v>
      </c>
      <c r="B3535" s="16">
        <v>378</v>
      </c>
      <c r="C3535" s="16">
        <v>2</v>
      </c>
      <c r="D3535" s="17">
        <v>205.99</v>
      </c>
      <c r="E3535" s="16">
        <v>2</v>
      </c>
      <c r="F3535" s="16">
        <v>2</v>
      </c>
      <c r="G3535" s="16">
        <v>1</v>
      </c>
      <c r="H3535" s="16">
        <v>221</v>
      </c>
      <c r="I3535" s="21" t="s">
        <v>15</v>
      </c>
    </row>
    <row r="3536" spans="1:9" x14ac:dyDescent="0.3">
      <c r="A3536" s="16">
        <v>15915</v>
      </c>
      <c r="B3536" s="16">
        <v>402</v>
      </c>
      <c r="C3536" s="16">
        <v>1</v>
      </c>
      <c r="D3536" s="17">
        <v>364.45</v>
      </c>
      <c r="E3536" s="16">
        <v>2</v>
      </c>
      <c r="F3536" s="16">
        <v>1</v>
      </c>
      <c r="G3536" s="16">
        <v>2</v>
      </c>
      <c r="H3536" s="16">
        <v>212</v>
      </c>
      <c r="I3536" s="21" t="s">
        <v>15</v>
      </c>
    </row>
    <row r="3537" spans="1:9" x14ac:dyDescent="0.3">
      <c r="A3537" s="16">
        <v>15916</v>
      </c>
      <c r="B3537" s="16">
        <v>16</v>
      </c>
      <c r="C3537" s="16">
        <v>13</v>
      </c>
      <c r="D3537" s="17">
        <v>3145.24</v>
      </c>
      <c r="E3537" s="16">
        <v>5</v>
      </c>
      <c r="F3537" s="16">
        <v>5</v>
      </c>
      <c r="G3537" s="16">
        <v>5</v>
      </c>
      <c r="H3537" s="16">
        <v>555</v>
      </c>
      <c r="I3537" s="19" t="s">
        <v>10</v>
      </c>
    </row>
    <row r="3538" spans="1:9" x14ac:dyDescent="0.3">
      <c r="A3538" s="16">
        <v>15917</v>
      </c>
      <c r="B3538" s="16">
        <v>248</v>
      </c>
      <c r="C3538" s="16">
        <v>5</v>
      </c>
      <c r="D3538" s="17">
        <v>530.16999999999996</v>
      </c>
      <c r="E3538" s="16">
        <v>2</v>
      </c>
      <c r="F3538" s="16">
        <v>4</v>
      </c>
      <c r="G3538" s="16">
        <v>2</v>
      </c>
      <c r="H3538" s="16">
        <v>242</v>
      </c>
      <c r="I3538" s="22" t="s">
        <v>12</v>
      </c>
    </row>
    <row r="3539" spans="1:9" x14ac:dyDescent="0.3">
      <c r="A3539" s="16">
        <v>15918</v>
      </c>
      <c r="B3539" s="16">
        <v>191</v>
      </c>
      <c r="C3539" s="16">
        <v>3</v>
      </c>
      <c r="D3539" s="17">
        <v>582.88</v>
      </c>
      <c r="E3539" s="16">
        <v>2</v>
      </c>
      <c r="F3539" s="16">
        <v>3</v>
      </c>
      <c r="G3539" s="16">
        <v>2</v>
      </c>
      <c r="H3539" s="16">
        <v>232</v>
      </c>
      <c r="I3539" s="22" t="s">
        <v>12</v>
      </c>
    </row>
    <row r="3540" spans="1:9" x14ac:dyDescent="0.3">
      <c r="A3540" s="16">
        <v>15919</v>
      </c>
      <c r="B3540" s="16">
        <v>20</v>
      </c>
      <c r="C3540" s="16">
        <v>2</v>
      </c>
      <c r="D3540" s="17">
        <v>525.69000000000005</v>
      </c>
      <c r="E3540" s="16">
        <v>4</v>
      </c>
      <c r="F3540" s="16">
        <v>2</v>
      </c>
      <c r="G3540" s="16">
        <v>2</v>
      </c>
      <c r="H3540" s="16">
        <v>422</v>
      </c>
      <c r="I3540" s="23" t="s">
        <v>14</v>
      </c>
    </row>
    <row r="3541" spans="1:9" x14ac:dyDescent="0.3">
      <c r="A3541" s="16">
        <v>15920</v>
      </c>
      <c r="B3541" s="16">
        <v>154</v>
      </c>
      <c r="C3541" s="16">
        <v>9</v>
      </c>
      <c r="D3541" s="17">
        <v>569.14</v>
      </c>
      <c r="E3541" s="16">
        <v>3</v>
      </c>
      <c r="F3541" s="16">
        <v>5</v>
      </c>
      <c r="G3541" s="16">
        <v>2</v>
      </c>
      <c r="H3541" s="16">
        <v>352</v>
      </c>
      <c r="I3541" s="22" t="s">
        <v>12</v>
      </c>
    </row>
    <row r="3542" spans="1:9" x14ac:dyDescent="0.3">
      <c r="A3542" s="16">
        <v>15921</v>
      </c>
      <c r="B3542" s="16">
        <v>173</v>
      </c>
      <c r="C3542" s="16">
        <v>4</v>
      </c>
      <c r="D3542" s="17">
        <v>775.26</v>
      </c>
      <c r="E3542" s="16">
        <v>3</v>
      </c>
      <c r="F3542" s="16">
        <v>3</v>
      </c>
      <c r="G3542" s="16">
        <v>3</v>
      </c>
      <c r="H3542" s="16">
        <v>333</v>
      </c>
      <c r="I3542" s="20" t="s">
        <v>11</v>
      </c>
    </row>
    <row r="3543" spans="1:9" x14ac:dyDescent="0.3">
      <c r="A3543" s="16">
        <v>15922</v>
      </c>
      <c r="B3543" s="16">
        <v>373</v>
      </c>
      <c r="C3543" s="16">
        <v>1</v>
      </c>
      <c r="D3543" s="17">
        <v>369.5</v>
      </c>
      <c r="E3543" s="16">
        <v>2</v>
      </c>
      <c r="F3543" s="16">
        <v>1</v>
      </c>
      <c r="G3543" s="16">
        <v>2</v>
      </c>
      <c r="H3543" s="16">
        <v>212</v>
      </c>
      <c r="I3543" s="21" t="s">
        <v>15</v>
      </c>
    </row>
    <row r="3544" spans="1:9" x14ac:dyDescent="0.3">
      <c r="A3544" s="16">
        <v>15923</v>
      </c>
      <c r="B3544" s="16">
        <v>373</v>
      </c>
      <c r="C3544" s="16">
        <v>1</v>
      </c>
      <c r="D3544" s="17">
        <v>127.08</v>
      </c>
      <c r="E3544" s="16">
        <v>2</v>
      </c>
      <c r="F3544" s="16">
        <v>1</v>
      </c>
      <c r="G3544" s="16">
        <v>1</v>
      </c>
      <c r="H3544" s="16">
        <v>211</v>
      </c>
      <c r="I3544" s="21" t="s">
        <v>15</v>
      </c>
    </row>
    <row r="3545" spans="1:9" x14ac:dyDescent="0.3">
      <c r="A3545" s="16">
        <v>15924</v>
      </c>
      <c r="B3545" s="16">
        <v>731</v>
      </c>
      <c r="C3545" s="16">
        <v>1</v>
      </c>
      <c r="D3545" s="17">
        <v>102.82</v>
      </c>
      <c r="E3545" s="16">
        <v>1</v>
      </c>
      <c r="F3545" s="16">
        <v>1</v>
      </c>
      <c r="G3545" s="16">
        <v>1</v>
      </c>
      <c r="H3545" s="16">
        <v>111</v>
      </c>
      <c r="I3545" s="21" t="s">
        <v>15</v>
      </c>
    </row>
    <row r="3546" spans="1:9" x14ac:dyDescent="0.3">
      <c r="A3546" s="16">
        <v>15925</v>
      </c>
      <c r="B3546" s="16">
        <v>194</v>
      </c>
      <c r="C3546" s="16">
        <v>1</v>
      </c>
      <c r="D3546" s="17">
        <v>207.15</v>
      </c>
      <c r="E3546" s="16">
        <v>2</v>
      </c>
      <c r="F3546" s="16">
        <v>1</v>
      </c>
      <c r="G3546" s="16">
        <v>1</v>
      </c>
      <c r="H3546" s="16">
        <v>211</v>
      </c>
      <c r="I3546" s="21" t="s">
        <v>15</v>
      </c>
    </row>
    <row r="3547" spans="1:9" x14ac:dyDescent="0.3">
      <c r="A3547" s="16">
        <v>15926</v>
      </c>
      <c r="B3547" s="16">
        <v>542</v>
      </c>
      <c r="C3547" s="16">
        <v>1</v>
      </c>
      <c r="D3547" s="17">
        <v>134.44</v>
      </c>
      <c r="E3547" s="16">
        <v>1</v>
      </c>
      <c r="F3547" s="16">
        <v>1</v>
      </c>
      <c r="G3547" s="16">
        <v>1</v>
      </c>
      <c r="H3547" s="16">
        <v>111</v>
      </c>
      <c r="I3547" s="21" t="s">
        <v>15</v>
      </c>
    </row>
    <row r="3548" spans="1:9" x14ac:dyDescent="0.3">
      <c r="A3548" s="16">
        <v>15927</v>
      </c>
      <c r="B3548" s="16">
        <v>647</v>
      </c>
      <c r="C3548" s="16">
        <v>1</v>
      </c>
      <c r="D3548" s="17">
        <v>106.54</v>
      </c>
      <c r="E3548" s="16">
        <v>1</v>
      </c>
      <c r="F3548" s="16">
        <v>1</v>
      </c>
      <c r="G3548" s="16">
        <v>1</v>
      </c>
      <c r="H3548" s="16">
        <v>111</v>
      </c>
      <c r="I3548" s="21" t="s">
        <v>15</v>
      </c>
    </row>
    <row r="3549" spans="1:9" x14ac:dyDescent="0.3">
      <c r="A3549" s="16">
        <v>15928</v>
      </c>
      <c r="B3549" s="16">
        <v>656</v>
      </c>
      <c r="C3549" s="16">
        <v>1</v>
      </c>
      <c r="D3549" s="17">
        <v>293.52999999999997</v>
      </c>
      <c r="E3549" s="16">
        <v>1</v>
      </c>
      <c r="F3549" s="16">
        <v>1</v>
      </c>
      <c r="G3549" s="16">
        <v>2</v>
      </c>
      <c r="H3549" s="16">
        <v>112</v>
      </c>
      <c r="I3549" s="21" t="s">
        <v>15</v>
      </c>
    </row>
    <row r="3550" spans="1:9" x14ac:dyDescent="0.3">
      <c r="A3550" s="16">
        <v>15929</v>
      </c>
      <c r="B3550" s="16">
        <v>644</v>
      </c>
      <c r="C3550" s="16">
        <v>1</v>
      </c>
      <c r="D3550" s="17">
        <v>594</v>
      </c>
      <c r="E3550" s="16">
        <v>1</v>
      </c>
      <c r="F3550" s="16">
        <v>1</v>
      </c>
      <c r="G3550" s="16">
        <v>2</v>
      </c>
      <c r="H3550" s="16">
        <v>112</v>
      </c>
      <c r="I3550" s="21" t="s">
        <v>15</v>
      </c>
    </row>
    <row r="3551" spans="1:9" x14ac:dyDescent="0.3">
      <c r="A3551" s="16">
        <v>15930</v>
      </c>
      <c r="B3551" s="16">
        <v>67</v>
      </c>
      <c r="C3551" s="16">
        <v>1</v>
      </c>
      <c r="D3551" s="17">
        <v>426.63</v>
      </c>
      <c r="E3551" s="16">
        <v>3</v>
      </c>
      <c r="F3551" s="16">
        <v>1</v>
      </c>
      <c r="G3551" s="16">
        <v>2</v>
      </c>
      <c r="H3551" s="16">
        <v>312</v>
      </c>
      <c r="I3551" s="22" t="s">
        <v>12</v>
      </c>
    </row>
    <row r="3552" spans="1:9" x14ac:dyDescent="0.3">
      <c r="A3552" s="16">
        <v>15931</v>
      </c>
      <c r="B3552" s="16">
        <v>428</v>
      </c>
      <c r="C3552" s="16">
        <v>1</v>
      </c>
      <c r="D3552" s="17">
        <v>239.9</v>
      </c>
      <c r="E3552" s="16">
        <v>1</v>
      </c>
      <c r="F3552" s="16">
        <v>1</v>
      </c>
      <c r="G3552" s="16">
        <v>1</v>
      </c>
      <c r="H3552" s="16">
        <v>111</v>
      </c>
      <c r="I3552" s="21" t="s">
        <v>15</v>
      </c>
    </row>
    <row r="3553" spans="1:9" x14ac:dyDescent="0.3">
      <c r="A3553" s="16">
        <v>15932</v>
      </c>
      <c r="B3553" s="16">
        <v>4</v>
      </c>
      <c r="C3553" s="16">
        <v>8</v>
      </c>
      <c r="D3553" s="17">
        <v>2495.87</v>
      </c>
      <c r="E3553" s="16">
        <v>5</v>
      </c>
      <c r="F3553" s="16">
        <v>4</v>
      </c>
      <c r="G3553" s="16">
        <v>4</v>
      </c>
      <c r="H3553" s="16">
        <v>544</v>
      </c>
      <c r="I3553" s="19" t="s">
        <v>10</v>
      </c>
    </row>
    <row r="3554" spans="1:9" x14ac:dyDescent="0.3">
      <c r="A3554" s="16">
        <v>15933</v>
      </c>
      <c r="B3554" s="16">
        <v>21</v>
      </c>
      <c r="C3554" s="16">
        <v>3</v>
      </c>
      <c r="D3554" s="17">
        <v>1107.46</v>
      </c>
      <c r="E3554" s="16">
        <v>4</v>
      </c>
      <c r="F3554" s="16">
        <v>3</v>
      </c>
      <c r="G3554" s="16">
        <v>3</v>
      </c>
      <c r="H3554" s="16">
        <v>433</v>
      </c>
      <c r="I3554" s="20" t="s">
        <v>11</v>
      </c>
    </row>
    <row r="3555" spans="1:9" x14ac:dyDescent="0.3">
      <c r="A3555" s="16">
        <v>15934</v>
      </c>
      <c r="B3555" s="16">
        <v>418</v>
      </c>
      <c r="C3555" s="16">
        <v>2</v>
      </c>
      <c r="D3555" s="17">
        <v>2190.66</v>
      </c>
      <c r="E3555" s="16">
        <v>1</v>
      </c>
      <c r="F3555" s="16">
        <v>2</v>
      </c>
      <c r="G3555" s="16">
        <v>4</v>
      </c>
      <c r="H3555" s="16">
        <v>124</v>
      </c>
      <c r="I3555" s="22" t="s">
        <v>12</v>
      </c>
    </row>
    <row r="3556" spans="1:9" x14ac:dyDescent="0.3">
      <c r="A3556" s="16">
        <v>15935</v>
      </c>
      <c r="B3556" s="16">
        <v>239</v>
      </c>
      <c r="C3556" s="16">
        <v>2</v>
      </c>
      <c r="D3556" s="17">
        <v>416.86</v>
      </c>
      <c r="E3556" s="16">
        <v>2</v>
      </c>
      <c r="F3556" s="16">
        <v>2</v>
      </c>
      <c r="G3556" s="16">
        <v>2</v>
      </c>
      <c r="H3556" s="16">
        <v>222</v>
      </c>
      <c r="I3556" s="21" t="s">
        <v>15</v>
      </c>
    </row>
    <row r="3557" spans="1:9" x14ac:dyDescent="0.3">
      <c r="A3557" s="16">
        <v>15936</v>
      </c>
      <c r="B3557" s="16">
        <v>379</v>
      </c>
      <c r="C3557" s="16">
        <v>2</v>
      </c>
      <c r="D3557" s="17">
        <v>282.79000000000002</v>
      </c>
      <c r="E3557" s="16">
        <v>2</v>
      </c>
      <c r="F3557" s="16">
        <v>2</v>
      </c>
      <c r="G3557" s="16">
        <v>1</v>
      </c>
      <c r="H3557" s="16">
        <v>221</v>
      </c>
      <c r="I3557" s="21" t="s">
        <v>15</v>
      </c>
    </row>
    <row r="3558" spans="1:9" x14ac:dyDescent="0.3">
      <c r="A3558" s="16">
        <v>15937</v>
      </c>
      <c r="B3558" s="16">
        <v>64</v>
      </c>
      <c r="C3558" s="16">
        <v>1</v>
      </c>
      <c r="D3558" s="17">
        <v>145.35</v>
      </c>
      <c r="E3558" s="16">
        <v>3</v>
      </c>
      <c r="F3558" s="16">
        <v>1</v>
      </c>
      <c r="G3558" s="16">
        <v>1</v>
      </c>
      <c r="H3558" s="16">
        <v>311</v>
      </c>
      <c r="I3558" s="22" t="s">
        <v>12</v>
      </c>
    </row>
    <row r="3559" spans="1:9" x14ac:dyDescent="0.3">
      <c r="A3559" s="16">
        <v>15938</v>
      </c>
      <c r="B3559" s="16">
        <v>112</v>
      </c>
      <c r="C3559" s="16">
        <v>9</v>
      </c>
      <c r="D3559" s="17">
        <v>734.81</v>
      </c>
      <c r="E3559" s="16">
        <v>3</v>
      </c>
      <c r="F3559" s="16">
        <v>5</v>
      </c>
      <c r="G3559" s="16">
        <v>3</v>
      </c>
      <c r="H3559" s="16">
        <v>353</v>
      </c>
      <c r="I3559" s="20" t="s">
        <v>11</v>
      </c>
    </row>
    <row r="3560" spans="1:9" x14ac:dyDescent="0.3">
      <c r="A3560" s="16">
        <v>15939</v>
      </c>
      <c r="B3560" s="16">
        <v>90</v>
      </c>
      <c r="C3560" s="16">
        <v>16</v>
      </c>
      <c r="D3560" s="17">
        <v>9060.39</v>
      </c>
      <c r="E3560" s="16">
        <v>3</v>
      </c>
      <c r="F3560" s="16">
        <v>5</v>
      </c>
      <c r="G3560" s="16">
        <v>5</v>
      </c>
      <c r="H3560" s="16">
        <v>355</v>
      </c>
      <c r="I3560" s="20" t="s">
        <v>11</v>
      </c>
    </row>
    <row r="3561" spans="1:9" x14ac:dyDescent="0.3">
      <c r="A3561" s="16">
        <v>15940</v>
      </c>
      <c r="B3561" s="16">
        <v>311</v>
      </c>
      <c r="C3561" s="16">
        <v>1</v>
      </c>
      <c r="D3561" s="17">
        <v>35.799999999999997</v>
      </c>
      <c r="E3561" s="16">
        <v>2</v>
      </c>
      <c r="F3561" s="16">
        <v>1</v>
      </c>
      <c r="G3561" s="16">
        <v>1</v>
      </c>
      <c r="H3561" s="16">
        <v>211</v>
      </c>
      <c r="I3561" s="21" t="s">
        <v>15</v>
      </c>
    </row>
    <row r="3562" spans="1:9" x14ac:dyDescent="0.3">
      <c r="A3562" s="16">
        <v>15941</v>
      </c>
      <c r="B3562" s="16">
        <v>637</v>
      </c>
      <c r="C3562" s="16">
        <v>1</v>
      </c>
      <c r="D3562" s="17">
        <v>405</v>
      </c>
      <c r="E3562" s="16">
        <v>1</v>
      </c>
      <c r="F3562" s="16">
        <v>1</v>
      </c>
      <c r="G3562" s="16">
        <v>2</v>
      </c>
      <c r="H3562" s="16">
        <v>112</v>
      </c>
      <c r="I3562" s="21" t="s">
        <v>15</v>
      </c>
    </row>
    <row r="3563" spans="1:9" x14ac:dyDescent="0.3">
      <c r="A3563" s="16">
        <v>15942</v>
      </c>
      <c r="B3563" s="16">
        <v>134</v>
      </c>
      <c r="C3563" s="16">
        <v>1</v>
      </c>
      <c r="D3563" s="17">
        <v>337.44</v>
      </c>
      <c r="E3563" s="16">
        <v>3</v>
      </c>
      <c r="F3563" s="16">
        <v>1</v>
      </c>
      <c r="G3563" s="16">
        <v>2</v>
      </c>
      <c r="H3563" s="16">
        <v>312</v>
      </c>
      <c r="I3563" s="22" t="s">
        <v>12</v>
      </c>
    </row>
    <row r="3564" spans="1:9" x14ac:dyDescent="0.3">
      <c r="A3564" s="16">
        <v>15943</v>
      </c>
      <c r="B3564" s="16">
        <v>650</v>
      </c>
      <c r="C3564" s="16">
        <v>2</v>
      </c>
      <c r="D3564" s="17">
        <v>271.29000000000002</v>
      </c>
      <c r="E3564" s="16">
        <v>1</v>
      </c>
      <c r="F3564" s="16">
        <v>2</v>
      </c>
      <c r="G3564" s="16">
        <v>1</v>
      </c>
      <c r="H3564" s="16">
        <v>121</v>
      </c>
      <c r="I3564" s="21" t="s">
        <v>15</v>
      </c>
    </row>
    <row r="3565" spans="1:9" x14ac:dyDescent="0.3">
      <c r="A3565" s="16">
        <v>15944</v>
      </c>
      <c r="B3565" s="16">
        <v>277</v>
      </c>
      <c r="C3565" s="16">
        <v>4</v>
      </c>
      <c r="D3565" s="17">
        <v>2164.2399999999998</v>
      </c>
      <c r="E3565" s="16">
        <v>2</v>
      </c>
      <c r="F3565" s="16">
        <v>3</v>
      </c>
      <c r="G3565" s="16">
        <v>4</v>
      </c>
      <c r="H3565" s="16">
        <v>234</v>
      </c>
      <c r="I3565" s="22" t="s">
        <v>12</v>
      </c>
    </row>
    <row r="3566" spans="1:9" x14ac:dyDescent="0.3">
      <c r="A3566" s="16">
        <v>15945</v>
      </c>
      <c r="B3566" s="16">
        <v>365</v>
      </c>
      <c r="C3566" s="16">
        <v>4</v>
      </c>
      <c r="D3566" s="17">
        <v>646.27</v>
      </c>
      <c r="E3566" s="16">
        <v>2</v>
      </c>
      <c r="F3566" s="16">
        <v>4</v>
      </c>
      <c r="G3566" s="16">
        <v>3</v>
      </c>
      <c r="H3566" s="16">
        <v>243</v>
      </c>
      <c r="I3566" s="22" t="s">
        <v>12</v>
      </c>
    </row>
    <row r="3567" spans="1:9" x14ac:dyDescent="0.3">
      <c r="A3567" s="16">
        <v>15946</v>
      </c>
      <c r="B3567" s="16">
        <v>503</v>
      </c>
      <c r="C3567" s="16">
        <v>3</v>
      </c>
      <c r="D3567" s="17">
        <v>2304.1799999999998</v>
      </c>
      <c r="E3567" s="16">
        <v>1</v>
      </c>
      <c r="F3567" s="16">
        <v>3</v>
      </c>
      <c r="G3567" s="16">
        <v>4</v>
      </c>
      <c r="H3567" s="16">
        <v>134</v>
      </c>
      <c r="I3567" s="22" t="s">
        <v>12</v>
      </c>
    </row>
    <row r="3568" spans="1:9" x14ac:dyDescent="0.3">
      <c r="A3568" s="16">
        <v>15947</v>
      </c>
      <c r="B3568" s="16">
        <v>83</v>
      </c>
      <c r="C3568" s="16">
        <v>1</v>
      </c>
      <c r="D3568" s="17">
        <v>1708.24</v>
      </c>
      <c r="E3568" s="16">
        <v>3</v>
      </c>
      <c r="F3568" s="16">
        <v>1</v>
      </c>
      <c r="G3568" s="16">
        <v>4</v>
      </c>
      <c r="H3568" s="16">
        <v>314</v>
      </c>
      <c r="I3568" s="22" t="s">
        <v>12</v>
      </c>
    </row>
    <row r="3569" spans="1:9" x14ac:dyDescent="0.3">
      <c r="A3569" s="16">
        <v>15948</v>
      </c>
      <c r="B3569" s="16">
        <v>8</v>
      </c>
      <c r="C3569" s="16">
        <v>3</v>
      </c>
      <c r="D3569" s="17">
        <v>1509.09</v>
      </c>
      <c r="E3569" s="16">
        <v>5</v>
      </c>
      <c r="F3569" s="16">
        <v>3</v>
      </c>
      <c r="G3569" s="16">
        <v>4</v>
      </c>
      <c r="H3569" s="16">
        <v>534</v>
      </c>
      <c r="I3569" s="20" t="s">
        <v>11</v>
      </c>
    </row>
    <row r="3570" spans="1:9" x14ac:dyDescent="0.3">
      <c r="A3570" s="16">
        <v>15949</v>
      </c>
      <c r="B3570" s="16">
        <v>17</v>
      </c>
      <c r="C3570" s="16">
        <v>2</v>
      </c>
      <c r="D3570" s="17">
        <v>364.72</v>
      </c>
      <c r="E3570" s="16">
        <v>5</v>
      </c>
      <c r="F3570" s="16">
        <v>2</v>
      </c>
      <c r="G3570" s="16">
        <v>2</v>
      </c>
      <c r="H3570" s="16">
        <v>522</v>
      </c>
      <c r="I3570" s="23" t="s">
        <v>14</v>
      </c>
    </row>
    <row r="3571" spans="1:9" x14ac:dyDescent="0.3">
      <c r="A3571" s="16">
        <v>15950</v>
      </c>
      <c r="B3571" s="16">
        <v>32</v>
      </c>
      <c r="C3571" s="16">
        <v>10</v>
      </c>
      <c r="D3571" s="17">
        <v>7120.91</v>
      </c>
      <c r="E3571" s="16">
        <v>4</v>
      </c>
      <c r="F3571" s="16">
        <v>5</v>
      </c>
      <c r="G3571" s="16">
        <v>5</v>
      </c>
      <c r="H3571" s="16">
        <v>455</v>
      </c>
      <c r="I3571" s="19" t="s">
        <v>10</v>
      </c>
    </row>
    <row r="3572" spans="1:9" x14ac:dyDescent="0.3">
      <c r="A3572" s="16">
        <v>15951</v>
      </c>
      <c r="B3572" s="16">
        <v>9</v>
      </c>
      <c r="C3572" s="16">
        <v>3</v>
      </c>
      <c r="D3572" s="17">
        <v>1013.17</v>
      </c>
      <c r="E3572" s="16">
        <v>5</v>
      </c>
      <c r="F3572" s="16">
        <v>3</v>
      </c>
      <c r="G3572" s="16">
        <v>3</v>
      </c>
      <c r="H3572" s="16">
        <v>533</v>
      </c>
      <c r="I3572" s="20" t="s">
        <v>11</v>
      </c>
    </row>
    <row r="3573" spans="1:9" x14ac:dyDescent="0.3">
      <c r="A3573" s="16">
        <v>15952</v>
      </c>
      <c r="B3573" s="16">
        <v>34</v>
      </c>
      <c r="C3573" s="16">
        <v>4</v>
      </c>
      <c r="D3573" s="17">
        <v>781.91</v>
      </c>
      <c r="E3573" s="16">
        <v>4</v>
      </c>
      <c r="F3573" s="16">
        <v>4</v>
      </c>
      <c r="G3573" s="16">
        <v>3</v>
      </c>
      <c r="H3573" s="16">
        <v>443</v>
      </c>
      <c r="I3573" s="20" t="s">
        <v>11</v>
      </c>
    </row>
    <row r="3574" spans="1:9" x14ac:dyDescent="0.3">
      <c r="A3574" s="16">
        <v>15953</v>
      </c>
      <c r="B3574" s="16">
        <v>15</v>
      </c>
      <c r="C3574" s="16">
        <v>18</v>
      </c>
      <c r="D3574" s="17">
        <v>3440.34</v>
      </c>
      <c r="E3574" s="16">
        <v>5</v>
      </c>
      <c r="F3574" s="16">
        <v>5</v>
      </c>
      <c r="G3574" s="16">
        <v>5</v>
      </c>
      <c r="H3574" s="16">
        <v>555</v>
      </c>
      <c r="I3574" s="19" t="s">
        <v>10</v>
      </c>
    </row>
    <row r="3575" spans="1:9" x14ac:dyDescent="0.3">
      <c r="A3575" s="16">
        <v>15954</v>
      </c>
      <c r="B3575" s="16">
        <v>589</v>
      </c>
      <c r="C3575" s="16">
        <v>1</v>
      </c>
      <c r="D3575" s="17">
        <v>190.75</v>
      </c>
      <c r="E3575" s="16">
        <v>1</v>
      </c>
      <c r="F3575" s="16">
        <v>1</v>
      </c>
      <c r="G3575" s="16">
        <v>1</v>
      </c>
      <c r="H3575" s="16">
        <v>111</v>
      </c>
      <c r="I3575" s="21" t="s">
        <v>15</v>
      </c>
    </row>
    <row r="3576" spans="1:9" x14ac:dyDescent="0.3">
      <c r="A3576" s="16">
        <v>15955</v>
      </c>
      <c r="B3576" s="16">
        <v>24</v>
      </c>
      <c r="C3576" s="16">
        <v>22</v>
      </c>
      <c r="D3576" s="17">
        <v>8085.98</v>
      </c>
      <c r="E3576" s="16">
        <v>4</v>
      </c>
      <c r="F3576" s="16">
        <v>5</v>
      </c>
      <c r="G3576" s="16">
        <v>5</v>
      </c>
      <c r="H3576" s="16">
        <v>455</v>
      </c>
      <c r="I3576" s="19" t="s">
        <v>10</v>
      </c>
    </row>
    <row r="3577" spans="1:9" x14ac:dyDescent="0.3">
      <c r="A3577" s="16">
        <v>15956</v>
      </c>
      <c r="B3577" s="16">
        <v>551</v>
      </c>
      <c r="C3577" s="16">
        <v>2</v>
      </c>
      <c r="D3577" s="17">
        <v>617.6</v>
      </c>
      <c r="E3577" s="16">
        <v>1</v>
      </c>
      <c r="F3577" s="16">
        <v>2</v>
      </c>
      <c r="G3577" s="16">
        <v>3</v>
      </c>
      <c r="H3577" s="16">
        <v>123</v>
      </c>
      <c r="I3577" s="22" t="s">
        <v>12</v>
      </c>
    </row>
    <row r="3578" spans="1:9" x14ac:dyDescent="0.3">
      <c r="A3578" s="16">
        <v>15957</v>
      </c>
      <c r="B3578" s="16">
        <v>32</v>
      </c>
      <c r="C3578" s="16">
        <v>3</v>
      </c>
      <c r="D3578" s="17">
        <v>921.25</v>
      </c>
      <c r="E3578" s="16">
        <v>4</v>
      </c>
      <c r="F3578" s="16">
        <v>3</v>
      </c>
      <c r="G3578" s="16">
        <v>3</v>
      </c>
      <c r="H3578" s="16">
        <v>433</v>
      </c>
      <c r="I3578" s="20" t="s">
        <v>11</v>
      </c>
    </row>
    <row r="3579" spans="1:9" x14ac:dyDescent="0.3">
      <c r="A3579" s="16">
        <v>15958</v>
      </c>
      <c r="B3579" s="16">
        <v>74</v>
      </c>
      <c r="C3579" s="16">
        <v>4</v>
      </c>
      <c r="D3579" s="17">
        <v>462.12</v>
      </c>
      <c r="E3579" s="16">
        <v>3</v>
      </c>
      <c r="F3579" s="16">
        <v>4</v>
      </c>
      <c r="G3579" s="16">
        <v>2</v>
      </c>
      <c r="H3579" s="16">
        <v>342</v>
      </c>
      <c r="I3579" s="22" t="s">
        <v>12</v>
      </c>
    </row>
    <row r="3580" spans="1:9" x14ac:dyDescent="0.3">
      <c r="A3580" s="16">
        <v>15959</v>
      </c>
      <c r="B3580" s="16">
        <v>682</v>
      </c>
      <c r="C3580" s="16">
        <v>3</v>
      </c>
      <c r="D3580" s="17">
        <v>542.89</v>
      </c>
      <c r="E3580" s="16">
        <v>1</v>
      </c>
      <c r="F3580" s="16">
        <v>3</v>
      </c>
      <c r="G3580" s="16">
        <v>2</v>
      </c>
      <c r="H3580" s="16">
        <v>132</v>
      </c>
      <c r="I3580" s="22" t="s">
        <v>12</v>
      </c>
    </row>
    <row r="3581" spans="1:9" x14ac:dyDescent="0.3">
      <c r="A3581" s="16">
        <v>15960</v>
      </c>
      <c r="B3581" s="16">
        <v>374</v>
      </c>
      <c r="C3581" s="16">
        <v>4</v>
      </c>
      <c r="D3581" s="17">
        <v>410.95</v>
      </c>
      <c r="E3581" s="16">
        <v>2</v>
      </c>
      <c r="F3581" s="16">
        <v>4</v>
      </c>
      <c r="G3581" s="16">
        <v>2</v>
      </c>
      <c r="H3581" s="16">
        <v>242</v>
      </c>
      <c r="I3581" s="22" t="s">
        <v>12</v>
      </c>
    </row>
    <row r="3582" spans="1:9" x14ac:dyDescent="0.3">
      <c r="A3582" s="16">
        <v>15961</v>
      </c>
      <c r="B3582" s="16">
        <v>379</v>
      </c>
      <c r="C3582" s="16">
        <v>1</v>
      </c>
      <c r="D3582" s="17">
        <v>451.29</v>
      </c>
      <c r="E3582" s="16">
        <v>2</v>
      </c>
      <c r="F3582" s="16">
        <v>1</v>
      </c>
      <c r="G3582" s="16">
        <v>2</v>
      </c>
      <c r="H3582" s="16">
        <v>212</v>
      </c>
      <c r="I3582" s="21" t="s">
        <v>15</v>
      </c>
    </row>
    <row r="3583" spans="1:9" x14ac:dyDescent="0.3">
      <c r="A3583" s="16">
        <v>15962</v>
      </c>
      <c r="B3583" s="16">
        <v>449</v>
      </c>
      <c r="C3583" s="16">
        <v>1</v>
      </c>
      <c r="D3583" s="17">
        <v>289.48</v>
      </c>
      <c r="E3583" s="16">
        <v>1</v>
      </c>
      <c r="F3583" s="16">
        <v>1</v>
      </c>
      <c r="G3583" s="16">
        <v>2</v>
      </c>
      <c r="H3583" s="16">
        <v>112</v>
      </c>
      <c r="I3583" s="21" t="s">
        <v>15</v>
      </c>
    </row>
    <row r="3584" spans="1:9" x14ac:dyDescent="0.3">
      <c r="A3584" s="16">
        <v>15963</v>
      </c>
      <c r="B3584" s="16">
        <v>20</v>
      </c>
      <c r="C3584" s="16">
        <v>2</v>
      </c>
      <c r="D3584" s="17">
        <v>470.76</v>
      </c>
      <c r="E3584" s="16">
        <v>4</v>
      </c>
      <c r="F3584" s="16">
        <v>2</v>
      </c>
      <c r="G3584" s="16">
        <v>2</v>
      </c>
      <c r="H3584" s="16">
        <v>422</v>
      </c>
      <c r="I3584" s="23" t="s">
        <v>14</v>
      </c>
    </row>
    <row r="3585" spans="1:9" x14ac:dyDescent="0.3">
      <c r="A3585" s="16">
        <v>15964</v>
      </c>
      <c r="B3585" s="16">
        <v>663</v>
      </c>
      <c r="C3585" s="16">
        <v>1</v>
      </c>
      <c r="D3585" s="17">
        <v>269.20999999999998</v>
      </c>
      <c r="E3585" s="16">
        <v>1</v>
      </c>
      <c r="F3585" s="16">
        <v>1</v>
      </c>
      <c r="G3585" s="16">
        <v>1</v>
      </c>
      <c r="H3585" s="16">
        <v>111</v>
      </c>
      <c r="I3585" s="21" t="s">
        <v>15</v>
      </c>
    </row>
    <row r="3586" spans="1:9" x14ac:dyDescent="0.3">
      <c r="A3586" s="16">
        <v>15965</v>
      </c>
      <c r="B3586" s="16">
        <v>17</v>
      </c>
      <c r="C3586" s="16">
        <v>13</v>
      </c>
      <c r="D3586" s="17">
        <v>2771.94</v>
      </c>
      <c r="E3586" s="16">
        <v>5</v>
      </c>
      <c r="F3586" s="16">
        <v>5</v>
      </c>
      <c r="G3586" s="16">
        <v>4</v>
      </c>
      <c r="H3586" s="16">
        <v>554</v>
      </c>
      <c r="I3586" s="19" t="s">
        <v>10</v>
      </c>
    </row>
    <row r="3587" spans="1:9" x14ac:dyDescent="0.3">
      <c r="A3587" s="16">
        <v>15966</v>
      </c>
      <c r="B3587" s="16">
        <v>451</v>
      </c>
      <c r="C3587" s="16">
        <v>1</v>
      </c>
      <c r="D3587" s="17">
        <v>426.53</v>
      </c>
      <c r="E3587" s="16">
        <v>1</v>
      </c>
      <c r="F3587" s="16">
        <v>1</v>
      </c>
      <c r="G3587" s="16">
        <v>2</v>
      </c>
      <c r="H3587" s="16">
        <v>112</v>
      </c>
      <c r="I3587" s="21" t="s">
        <v>15</v>
      </c>
    </row>
    <row r="3588" spans="1:9" x14ac:dyDescent="0.3">
      <c r="A3588" s="16">
        <v>15967</v>
      </c>
      <c r="B3588" s="16">
        <v>23</v>
      </c>
      <c r="C3588" s="16">
        <v>12</v>
      </c>
      <c r="D3588" s="17">
        <v>2966</v>
      </c>
      <c r="E3588" s="16">
        <v>4</v>
      </c>
      <c r="F3588" s="16">
        <v>5</v>
      </c>
      <c r="G3588" s="16">
        <v>5</v>
      </c>
      <c r="H3588" s="16">
        <v>455</v>
      </c>
      <c r="I3588" s="19" t="s">
        <v>10</v>
      </c>
    </row>
    <row r="3589" spans="1:9" x14ac:dyDescent="0.3">
      <c r="A3589" s="16">
        <v>15968</v>
      </c>
      <c r="B3589" s="16">
        <v>388</v>
      </c>
      <c r="C3589" s="16">
        <v>1</v>
      </c>
      <c r="D3589" s="17">
        <v>404.55</v>
      </c>
      <c r="E3589" s="16">
        <v>2</v>
      </c>
      <c r="F3589" s="16">
        <v>1</v>
      </c>
      <c r="G3589" s="16">
        <v>2</v>
      </c>
      <c r="H3589" s="16">
        <v>212</v>
      </c>
      <c r="I3589" s="21" t="s">
        <v>15</v>
      </c>
    </row>
    <row r="3590" spans="1:9" x14ac:dyDescent="0.3">
      <c r="A3590" s="16">
        <v>15969</v>
      </c>
      <c r="B3590" s="16">
        <v>3</v>
      </c>
      <c r="C3590" s="16">
        <v>5</v>
      </c>
      <c r="D3590" s="17">
        <v>1127.05</v>
      </c>
      <c r="E3590" s="16">
        <v>5</v>
      </c>
      <c r="F3590" s="16">
        <v>4</v>
      </c>
      <c r="G3590" s="16">
        <v>3</v>
      </c>
      <c r="H3590" s="16">
        <v>543</v>
      </c>
      <c r="I3590" s="20" t="s">
        <v>11</v>
      </c>
    </row>
    <row r="3591" spans="1:9" x14ac:dyDescent="0.3">
      <c r="A3591" s="16">
        <v>15970</v>
      </c>
      <c r="B3591" s="16">
        <v>304</v>
      </c>
      <c r="C3591" s="16">
        <v>2</v>
      </c>
      <c r="D3591" s="17">
        <v>1017.32</v>
      </c>
      <c r="E3591" s="16">
        <v>2</v>
      </c>
      <c r="F3591" s="16">
        <v>2</v>
      </c>
      <c r="G3591" s="16">
        <v>3</v>
      </c>
      <c r="H3591" s="16">
        <v>223</v>
      </c>
      <c r="I3591" s="22" t="s">
        <v>12</v>
      </c>
    </row>
    <row r="3592" spans="1:9" x14ac:dyDescent="0.3">
      <c r="A3592" s="16">
        <v>15971</v>
      </c>
      <c r="B3592" s="16">
        <v>18</v>
      </c>
      <c r="C3592" s="16">
        <v>18</v>
      </c>
      <c r="D3592" s="17">
        <v>5902.83</v>
      </c>
      <c r="E3592" s="16">
        <v>5</v>
      </c>
      <c r="F3592" s="16">
        <v>5</v>
      </c>
      <c r="G3592" s="16">
        <v>5</v>
      </c>
      <c r="H3592" s="16">
        <v>555</v>
      </c>
      <c r="I3592" s="19" t="s">
        <v>10</v>
      </c>
    </row>
    <row r="3593" spans="1:9" x14ac:dyDescent="0.3">
      <c r="A3593" s="16">
        <v>15972</v>
      </c>
      <c r="B3593" s="16">
        <v>456</v>
      </c>
      <c r="C3593" s="16">
        <v>5</v>
      </c>
      <c r="D3593" s="17">
        <v>1769.33</v>
      </c>
      <c r="E3593" s="16">
        <v>1</v>
      </c>
      <c r="F3593" s="16">
        <v>4</v>
      </c>
      <c r="G3593" s="16">
        <v>4</v>
      </c>
      <c r="H3593" s="16">
        <v>144</v>
      </c>
      <c r="I3593" s="18" t="s">
        <v>13</v>
      </c>
    </row>
    <row r="3594" spans="1:9" x14ac:dyDescent="0.3">
      <c r="A3594" s="16">
        <v>15973</v>
      </c>
      <c r="B3594" s="16">
        <v>367</v>
      </c>
      <c r="C3594" s="16">
        <v>3</v>
      </c>
      <c r="D3594" s="17">
        <v>680.62</v>
      </c>
      <c r="E3594" s="16">
        <v>2</v>
      </c>
      <c r="F3594" s="16">
        <v>3</v>
      </c>
      <c r="G3594" s="16">
        <v>3</v>
      </c>
      <c r="H3594" s="16">
        <v>233</v>
      </c>
      <c r="I3594" s="22" t="s">
        <v>12</v>
      </c>
    </row>
    <row r="3595" spans="1:9" x14ac:dyDescent="0.3">
      <c r="A3595" s="16">
        <v>15974</v>
      </c>
      <c r="B3595" s="16">
        <v>39</v>
      </c>
      <c r="C3595" s="16">
        <v>7</v>
      </c>
      <c r="D3595" s="17">
        <v>3442.15</v>
      </c>
      <c r="E3595" s="16">
        <v>4</v>
      </c>
      <c r="F3595" s="16">
        <v>4</v>
      </c>
      <c r="G3595" s="16">
        <v>5</v>
      </c>
      <c r="H3595" s="16">
        <v>445</v>
      </c>
      <c r="I3595" s="19" t="s">
        <v>10</v>
      </c>
    </row>
    <row r="3596" spans="1:9" x14ac:dyDescent="0.3">
      <c r="A3596" s="16">
        <v>15975</v>
      </c>
      <c r="B3596" s="16">
        <v>84</v>
      </c>
      <c r="C3596" s="16">
        <v>1</v>
      </c>
      <c r="D3596" s="17">
        <v>371.01</v>
      </c>
      <c r="E3596" s="16">
        <v>3</v>
      </c>
      <c r="F3596" s="16">
        <v>1</v>
      </c>
      <c r="G3596" s="16">
        <v>2</v>
      </c>
      <c r="H3596" s="16">
        <v>312</v>
      </c>
      <c r="I3596" s="22" t="s">
        <v>12</v>
      </c>
    </row>
    <row r="3597" spans="1:9" x14ac:dyDescent="0.3">
      <c r="A3597" s="16">
        <v>15976</v>
      </c>
      <c r="B3597" s="16">
        <v>165</v>
      </c>
      <c r="C3597" s="16">
        <v>6</v>
      </c>
      <c r="D3597" s="17">
        <v>1694.41</v>
      </c>
      <c r="E3597" s="16">
        <v>3</v>
      </c>
      <c r="F3597" s="16">
        <v>4</v>
      </c>
      <c r="G3597" s="16">
        <v>4</v>
      </c>
      <c r="H3597" s="16">
        <v>344</v>
      </c>
      <c r="I3597" s="20" t="s">
        <v>11</v>
      </c>
    </row>
    <row r="3598" spans="1:9" x14ac:dyDescent="0.3">
      <c r="A3598" s="16">
        <v>15977</v>
      </c>
      <c r="B3598" s="16">
        <v>17</v>
      </c>
      <c r="C3598" s="16">
        <v>2</v>
      </c>
      <c r="D3598" s="17">
        <v>1054.73</v>
      </c>
      <c r="E3598" s="16">
        <v>5</v>
      </c>
      <c r="F3598" s="16">
        <v>2</v>
      </c>
      <c r="G3598" s="16">
        <v>3</v>
      </c>
      <c r="H3598" s="16">
        <v>523</v>
      </c>
      <c r="I3598" s="23" t="s">
        <v>14</v>
      </c>
    </row>
    <row r="3599" spans="1:9" x14ac:dyDescent="0.3">
      <c r="A3599" s="16">
        <v>15978</v>
      </c>
      <c r="B3599" s="16">
        <v>77</v>
      </c>
      <c r="C3599" s="16">
        <v>3</v>
      </c>
      <c r="D3599" s="17">
        <v>3279.42</v>
      </c>
      <c r="E3599" s="16">
        <v>3</v>
      </c>
      <c r="F3599" s="16">
        <v>3</v>
      </c>
      <c r="G3599" s="16">
        <v>5</v>
      </c>
      <c r="H3599" s="16">
        <v>335</v>
      </c>
      <c r="I3599" s="20" t="s">
        <v>11</v>
      </c>
    </row>
    <row r="3600" spans="1:9" x14ac:dyDescent="0.3">
      <c r="A3600" s="16">
        <v>15979</v>
      </c>
      <c r="B3600" s="16">
        <v>603</v>
      </c>
      <c r="C3600" s="16">
        <v>1</v>
      </c>
      <c r="D3600" s="17">
        <v>329.22</v>
      </c>
      <c r="E3600" s="16">
        <v>1</v>
      </c>
      <c r="F3600" s="16">
        <v>1</v>
      </c>
      <c r="G3600" s="16">
        <v>2</v>
      </c>
      <c r="H3600" s="16">
        <v>112</v>
      </c>
      <c r="I3600" s="21" t="s">
        <v>15</v>
      </c>
    </row>
    <row r="3601" spans="1:9" x14ac:dyDescent="0.3">
      <c r="A3601" s="16">
        <v>15980</v>
      </c>
      <c r="B3601" s="16">
        <v>89</v>
      </c>
      <c r="C3601" s="16">
        <v>7</v>
      </c>
      <c r="D3601" s="17">
        <v>6543.68</v>
      </c>
      <c r="E3601" s="16">
        <v>3</v>
      </c>
      <c r="F3601" s="16">
        <v>4</v>
      </c>
      <c r="G3601" s="16">
        <v>5</v>
      </c>
      <c r="H3601" s="16">
        <v>345</v>
      </c>
      <c r="I3601" s="20" t="s">
        <v>11</v>
      </c>
    </row>
    <row r="3602" spans="1:9" x14ac:dyDescent="0.3">
      <c r="A3602" s="16">
        <v>15981</v>
      </c>
      <c r="B3602" s="16">
        <v>25</v>
      </c>
      <c r="C3602" s="16">
        <v>21</v>
      </c>
      <c r="D3602" s="17">
        <v>9362.77</v>
      </c>
      <c r="E3602" s="16">
        <v>4</v>
      </c>
      <c r="F3602" s="16">
        <v>5</v>
      </c>
      <c r="G3602" s="16">
        <v>5</v>
      </c>
      <c r="H3602" s="16">
        <v>455</v>
      </c>
      <c r="I3602" s="19" t="s">
        <v>10</v>
      </c>
    </row>
    <row r="3603" spans="1:9" x14ac:dyDescent="0.3">
      <c r="A3603" s="16">
        <v>15982</v>
      </c>
      <c r="B3603" s="16">
        <v>605</v>
      </c>
      <c r="C3603" s="16">
        <v>1</v>
      </c>
      <c r="D3603" s="17">
        <v>324.51</v>
      </c>
      <c r="E3603" s="16">
        <v>1</v>
      </c>
      <c r="F3603" s="16">
        <v>1</v>
      </c>
      <c r="G3603" s="16">
        <v>2</v>
      </c>
      <c r="H3603" s="16">
        <v>112</v>
      </c>
      <c r="I3603" s="21" t="s">
        <v>15</v>
      </c>
    </row>
    <row r="3604" spans="1:9" x14ac:dyDescent="0.3">
      <c r="A3604" s="16">
        <v>15983</v>
      </c>
      <c r="B3604" s="16">
        <v>22</v>
      </c>
      <c r="C3604" s="16">
        <v>8</v>
      </c>
      <c r="D3604" s="17">
        <v>3110.37</v>
      </c>
      <c r="E3604" s="16">
        <v>4</v>
      </c>
      <c r="F3604" s="16">
        <v>4</v>
      </c>
      <c r="G3604" s="16">
        <v>5</v>
      </c>
      <c r="H3604" s="16">
        <v>445</v>
      </c>
      <c r="I3604" s="19" t="s">
        <v>10</v>
      </c>
    </row>
    <row r="3605" spans="1:9" x14ac:dyDescent="0.3">
      <c r="A3605" s="16">
        <v>15984</v>
      </c>
      <c r="B3605" s="16">
        <v>3</v>
      </c>
      <c r="C3605" s="16">
        <v>30</v>
      </c>
      <c r="D3605" s="17">
        <v>8393.02</v>
      </c>
      <c r="E3605" s="16">
        <v>5</v>
      </c>
      <c r="F3605" s="16">
        <v>5</v>
      </c>
      <c r="G3605" s="16">
        <v>5</v>
      </c>
      <c r="H3605" s="16">
        <v>555</v>
      </c>
      <c r="I3605" s="19" t="s">
        <v>10</v>
      </c>
    </row>
    <row r="3606" spans="1:9" x14ac:dyDescent="0.3">
      <c r="A3606" s="16">
        <v>15985</v>
      </c>
      <c r="B3606" s="16">
        <v>123</v>
      </c>
      <c r="C3606" s="16">
        <v>7</v>
      </c>
      <c r="D3606" s="17">
        <v>2715.28</v>
      </c>
      <c r="E3606" s="16">
        <v>3</v>
      </c>
      <c r="F3606" s="16">
        <v>4</v>
      </c>
      <c r="G3606" s="16">
        <v>4</v>
      </c>
      <c r="H3606" s="16">
        <v>344</v>
      </c>
      <c r="I3606" s="20" t="s">
        <v>11</v>
      </c>
    </row>
    <row r="3607" spans="1:9" x14ac:dyDescent="0.3">
      <c r="A3607" s="16">
        <v>15986</v>
      </c>
      <c r="B3607" s="16">
        <v>30</v>
      </c>
      <c r="C3607" s="16">
        <v>2</v>
      </c>
      <c r="D3607" s="17">
        <v>354.42</v>
      </c>
      <c r="E3607" s="16">
        <v>4</v>
      </c>
      <c r="F3607" s="16">
        <v>2</v>
      </c>
      <c r="G3607" s="16">
        <v>2</v>
      </c>
      <c r="H3607" s="16">
        <v>422</v>
      </c>
      <c r="I3607" s="23" t="s">
        <v>14</v>
      </c>
    </row>
    <row r="3608" spans="1:9" x14ac:dyDescent="0.3">
      <c r="A3608" s="16">
        <v>15987</v>
      </c>
      <c r="B3608" s="16">
        <v>12</v>
      </c>
      <c r="C3608" s="16">
        <v>8</v>
      </c>
      <c r="D3608" s="17">
        <v>1535.99</v>
      </c>
      <c r="E3608" s="16">
        <v>5</v>
      </c>
      <c r="F3608" s="16">
        <v>4</v>
      </c>
      <c r="G3608" s="16">
        <v>4</v>
      </c>
      <c r="H3608" s="16">
        <v>544</v>
      </c>
      <c r="I3608" s="19" t="s">
        <v>10</v>
      </c>
    </row>
    <row r="3609" spans="1:9" x14ac:dyDescent="0.3">
      <c r="A3609" s="16">
        <v>15988</v>
      </c>
      <c r="B3609" s="16">
        <v>19</v>
      </c>
      <c r="C3609" s="16">
        <v>3</v>
      </c>
      <c r="D3609" s="17">
        <v>738.89</v>
      </c>
      <c r="E3609" s="16">
        <v>5</v>
      </c>
      <c r="F3609" s="16">
        <v>3</v>
      </c>
      <c r="G3609" s="16">
        <v>3</v>
      </c>
      <c r="H3609" s="16">
        <v>533</v>
      </c>
      <c r="I3609" s="20" t="s">
        <v>11</v>
      </c>
    </row>
    <row r="3610" spans="1:9" x14ac:dyDescent="0.3">
      <c r="A3610" s="16">
        <v>15989</v>
      </c>
      <c r="B3610" s="16">
        <v>376</v>
      </c>
      <c r="C3610" s="16">
        <v>2</v>
      </c>
      <c r="D3610" s="17">
        <v>368.31</v>
      </c>
      <c r="E3610" s="16">
        <v>2</v>
      </c>
      <c r="F3610" s="16">
        <v>2</v>
      </c>
      <c r="G3610" s="16">
        <v>2</v>
      </c>
      <c r="H3610" s="16">
        <v>222</v>
      </c>
      <c r="I3610" s="21" t="s">
        <v>15</v>
      </c>
    </row>
    <row r="3611" spans="1:9" x14ac:dyDescent="0.3">
      <c r="A3611" s="16">
        <v>15990</v>
      </c>
      <c r="B3611" s="16">
        <v>44</v>
      </c>
      <c r="C3611" s="16">
        <v>7</v>
      </c>
      <c r="D3611" s="17">
        <v>1997.75</v>
      </c>
      <c r="E3611" s="16">
        <v>4</v>
      </c>
      <c r="F3611" s="16">
        <v>4</v>
      </c>
      <c r="G3611" s="16">
        <v>4</v>
      </c>
      <c r="H3611" s="16">
        <v>444</v>
      </c>
      <c r="I3611" s="19" t="s">
        <v>10</v>
      </c>
    </row>
    <row r="3612" spans="1:9" x14ac:dyDescent="0.3">
      <c r="A3612" s="16">
        <v>15991</v>
      </c>
      <c r="B3612" s="16">
        <v>534</v>
      </c>
      <c r="C3612" s="16">
        <v>1</v>
      </c>
      <c r="D3612" s="17">
        <v>150.55000000000001</v>
      </c>
      <c r="E3612" s="16">
        <v>1</v>
      </c>
      <c r="F3612" s="16">
        <v>1</v>
      </c>
      <c r="G3612" s="16">
        <v>1</v>
      </c>
      <c r="H3612" s="16">
        <v>111</v>
      </c>
      <c r="I3612" s="21" t="s">
        <v>15</v>
      </c>
    </row>
    <row r="3613" spans="1:9" x14ac:dyDescent="0.3">
      <c r="A3613" s="16">
        <v>15992</v>
      </c>
      <c r="B3613" s="16">
        <v>4</v>
      </c>
      <c r="C3613" s="16">
        <v>3</v>
      </c>
      <c r="D3613" s="17">
        <v>896.6</v>
      </c>
      <c r="E3613" s="16">
        <v>5</v>
      </c>
      <c r="F3613" s="16">
        <v>3</v>
      </c>
      <c r="G3613" s="16">
        <v>3</v>
      </c>
      <c r="H3613" s="16">
        <v>533</v>
      </c>
      <c r="I3613" s="20" t="s">
        <v>11</v>
      </c>
    </row>
    <row r="3614" spans="1:9" x14ac:dyDescent="0.3">
      <c r="A3614" s="16">
        <v>15993</v>
      </c>
      <c r="B3614" s="16">
        <v>9</v>
      </c>
      <c r="C3614" s="16">
        <v>7</v>
      </c>
      <c r="D3614" s="17">
        <v>2777.67</v>
      </c>
      <c r="E3614" s="16">
        <v>5</v>
      </c>
      <c r="F3614" s="16">
        <v>4</v>
      </c>
      <c r="G3614" s="16">
        <v>4</v>
      </c>
      <c r="H3614" s="16">
        <v>544</v>
      </c>
      <c r="I3614" s="19" t="s">
        <v>10</v>
      </c>
    </row>
    <row r="3615" spans="1:9" x14ac:dyDescent="0.3">
      <c r="A3615" s="16">
        <v>15994</v>
      </c>
      <c r="B3615" s="16">
        <v>55</v>
      </c>
      <c r="C3615" s="16">
        <v>3</v>
      </c>
      <c r="D3615" s="17">
        <v>1175.68</v>
      </c>
      <c r="E3615" s="16">
        <v>4</v>
      </c>
      <c r="F3615" s="16">
        <v>3</v>
      </c>
      <c r="G3615" s="16">
        <v>3</v>
      </c>
      <c r="H3615" s="16">
        <v>433</v>
      </c>
      <c r="I3615" s="20" t="s">
        <v>11</v>
      </c>
    </row>
    <row r="3616" spans="1:9" x14ac:dyDescent="0.3">
      <c r="A3616" s="16">
        <v>15995</v>
      </c>
      <c r="B3616" s="16">
        <v>414</v>
      </c>
      <c r="C3616" s="16">
        <v>1</v>
      </c>
      <c r="D3616" s="17">
        <v>694.54</v>
      </c>
      <c r="E3616" s="16">
        <v>1</v>
      </c>
      <c r="F3616" s="16">
        <v>1</v>
      </c>
      <c r="G3616" s="16">
        <v>3</v>
      </c>
      <c r="H3616" s="16">
        <v>113</v>
      </c>
      <c r="I3616" s="22" t="s">
        <v>12</v>
      </c>
    </row>
    <row r="3617" spans="1:9" x14ac:dyDescent="0.3">
      <c r="A3617" s="16">
        <v>15996</v>
      </c>
      <c r="B3617" s="16">
        <v>88</v>
      </c>
      <c r="C3617" s="16">
        <v>7</v>
      </c>
      <c r="D3617" s="17">
        <v>1386.4</v>
      </c>
      <c r="E3617" s="16">
        <v>3</v>
      </c>
      <c r="F3617" s="16">
        <v>4</v>
      </c>
      <c r="G3617" s="16">
        <v>4</v>
      </c>
      <c r="H3617" s="16">
        <v>344</v>
      </c>
      <c r="I3617" s="20" t="s">
        <v>11</v>
      </c>
    </row>
    <row r="3618" spans="1:9" x14ac:dyDescent="0.3">
      <c r="A3618" s="16">
        <v>15998</v>
      </c>
      <c r="B3618" s="16">
        <v>37</v>
      </c>
      <c r="C3618" s="16">
        <v>16</v>
      </c>
      <c r="D3618" s="17">
        <v>8274.14</v>
      </c>
      <c r="E3618" s="16">
        <v>4</v>
      </c>
      <c r="F3618" s="16">
        <v>5</v>
      </c>
      <c r="G3618" s="16">
        <v>5</v>
      </c>
      <c r="H3618" s="16">
        <v>455</v>
      </c>
      <c r="I3618" s="19" t="s">
        <v>10</v>
      </c>
    </row>
    <row r="3619" spans="1:9" x14ac:dyDescent="0.3">
      <c r="A3619" s="16">
        <v>15999</v>
      </c>
      <c r="B3619" s="16">
        <v>736</v>
      </c>
      <c r="C3619" s="16">
        <v>1</v>
      </c>
      <c r="D3619" s="17">
        <v>20.399999999999999</v>
      </c>
      <c r="E3619" s="16">
        <v>1</v>
      </c>
      <c r="F3619" s="16">
        <v>1</v>
      </c>
      <c r="G3619" s="16">
        <v>1</v>
      </c>
      <c r="H3619" s="16">
        <v>111</v>
      </c>
      <c r="I3619" s="21" t="s">
        <v>15</v>
      </c>
    </row>
    <row r="3620" spans="1:9" x14ac:dyDescent="0.3">
      <c r="A3620" s="16">
        <v>16000</v>
      </c>
      <c r="B3620" s="16">
        <v>3</v>
      </c>
      <c r="C3620" s="16">
        <v>3</v>
      </c>
      <c r="D3620" s="17">
        <v>12393.7</v>
      </c>
      <c r="E3620" s="16">
        <v>5</v>
      </c>
      <c r="F3620" s="16">
        <v>3</v>
      </c>
      <c r="G3620" s="16">
        <v>5</v>
      </c>
      <c r="H3620" s="16">
        <v>535</v>
      </c>
      <c r="I3620" s="20" t="s">
        <v>11</v>
      </c>
    </row>
    <row r="3621" spans="1:9" x14ac:dyDescent="0.3">
      <c r="A3621" s="16">
        <v>16001</v>
      </c>
      <c r="B3621" s="16">
        <v>381</v>
      </c>
      <c r="C3621" s="16">
        <v>1</v>
      </c>
      <c r="D3621" s="17">
        <v>583.39</v>
      </c>
      <c r="E3621" s="16">
        <v>2</v>
      </c>
      <c r="F3621" s="16">
        <v>1</v>
      </c>
      <c r="G3621" s="16">
        <v>2</v>
      </c>
      <c r="H3621" s="16">
        <v>212</v>
      </c>
      <c r="I3621" s="21" t="s">
        <v>15</v>
      </c>
    </row>
    <row r="3622" spans="1:9" x14ac:dyDescent="0.3">
      <c r="A3622" s="16">
        <v>16002</v>
      </c>
      <c r="B3622" s="16">
        <v>625</v>
      </c>
      <c r="C3622" s="16">
        <v>1</v>
      </c>
      <c r="D3622" s="17">
        <v>169.21</v>
      </c>
      <c r="E3622" s="16">
        <v>1</v>
      </c>
      <c r="F3622" s="16">
        <v>1</v>
      </c>
      <c r="G3622" s="16">
        <v>1</v>
      </c>
      <c r="H3622" s="16">
        <v>111</v>
      </c>
      <c r="I3622" s="21" t="s">
        <v>15</v>
      </c>
    </row>
    <row r="3623" spans="1:9" x14ac:dyDescent="0.3">
      <c r="A3623" s="16">
        <v>16003</v>
      </c>
      <c r="B3623" s="16">
        <v>30</v>
      </c>
      <c r="C3623" s="16">
        <v>10</v>
      </c>
      <c r="D3623" s="17">
        <v>5613.83</v>
      </c>
      <c r="E3623" s="16">
        <v>4</v>
      </c>
      <c r="F3623" s="16">
        <v>5</v>
      </c>
      <c r="G3623" s="16">
        <v>5</v>
      </c>
      <c r="H3623" s="16">
        <v>455</v>
      </c>
      <c r="I3623" s="19" t="s">
        <v>10</v>
      </c>
    </row>
    <row r="3624" spans="1:9" x14ac:dyDescent="0.3">
      <c r="A3624" s="16">
        <v>16004</v>
      </c>
      <c r="B3624" s="16">
        <v>475</v>
      </c>
      <c r="C3624" s="16">
        <v>5</v>
      </c>
      <c r="D3624" s="17">
        <v>2146.39</v>
      </c>
      <c r="E3624" s="16">
        <v>1</v>
      </c>
      <c r="F3624" s="16">
        <v>4</v>
      </c>
      <c r="G3624" s="16">
        <v>4</v>
      </c>
      <c r="H3624" s="16">
        <v>144</v>
      </c>
      <c r="I3624" s="18" t="s">
        <v>13</v>
      </c>
    </row>
    <row r="3625" spans="1:9" x14ac:dyDescent="0.3">
      <c r="A3625" s="16">
        <v>16005</v>
      </c>
      <c r="B3625" s="16">
        <v>12</v>
      </c>
      <c r="C3625" s="16">
        <v>10</v>
      </c>
      <c r="D3625" s="17">
        <v>2365.4899999999998</v>
      </c>
      <c r="E3625" s="16">
        <v>5</v>
      </c>
      <c r="F3625" s="16">
        <v>5</v>
      </c>
      <c r="G3625" s="16">
        <v>4</v>
      </c>
      <c r="H3625" s="16">
        <v>554</v>
      </c>
      <c r="I3625" s="19" t="s">
        <v>10</v>
      </c>
    </row>
    <row r="3626" spans="1:9" x14ac:dyDescent="0.3">
      <c r="A3626" s="16">
        <v>16006</v>
      </c>
      <c r="B3626" s="16">
        <v>211</v>
      </c>
      <c r="C3626" s="16">
        <v>2</v>
      </c>
      <c r="D3626" s="17">
        <v>332.82</v>
      </c>
      <c r="E3626" s="16">
        <v>2</v>
      </c>
      <c r="F3626" s="16">
        <v>2</v>
      </c>
      <c r="G3626" s="16">
        <v>2</v>
      </c>
      <c r="H3626" s="16">
        <v>222</v>
      </c>
      <c r="I3626" s="21" t="s">
        <v>15</v>
      </c>
    </row>
    <row r="3627" spans="1:9" x14ac:dyDescent="0.3">
      <c r="A3627" s="16">
        <v>16007</v>
      </c>
      <c r="B3627" s="16">
        <v>48</v>
      </c>
      <c r="C3627" s="16">
        <v>7</v>
      </c>
      <c r="D3627" s="17">
        <v>3053.06</v>
      </c>
      <c r="E3627" s="16">
        <v>4</v>
      </c>
      <c r="F3627" s="16">
        <v>4</v>
      </c>
      <c r="G3627" s="16">
        <v>5</v>
      </c>
      <c r="H3627" s="16">
        <v>445</v>
      </c>
      <c r="I3627" s="19" t="s">
        <v>10</v>
      </c>
    </row>
    <row r="3628" spans="1:9" x14ac:dyDescent="0.3">
      <c r="A3628" s="16">
        <v>16008</v>
      </c>
      <c r="B3628" s="16">
        <v>24</v>
      </c>
      <c r="C3628" s="16">
        <v>15</v>
      </c>
      <c r="D3628" s="17">
        <v>5339.13</v>
      </c>
      <c r="E3628" s="16">
        <v>4</v>
      </c>
      <c r="F3628" s="16">
        <v>5</v>
      </c>
      <c r="G3628" s="16">
        <v>5</v>
      </c>
      <c r="H3628" s="16">
        <v>455</v>
      </c>
      <c r="I3628" s="19" t="s">
        <v>10</v>
      </c>
    </row>
    <row r="3629" spans="1:9" x14ac:dyDescent="0.3">
      <c r="A3629" s="16">
        <v>16009</v>
      </c>
      <c r="B3629" s="16">
        <v>22</v>
      </c>
      <c r="C3629" s="16">
        <v>4</v>
      </c>
      <c r="D3629" s="17">
        <v>972.11</v>
      </c>
      <c r="E3629" s="16">
        <v>4</v>
      </c>
      <c r="F3629" s="16">
        <v>4</v>
      </c>
      <c r="G3629" s="16">
        <v>3</v>
      </c>
      <c r="H3629" s="16">
        <v>443</v>
      </c>
      <c r="I3629" s="20" t="s">
        <v>11</v>
      </c>
    </row>
    <row r="3630" spans="1:9" x14ac:dyDescent="0.3">
      <c r="A3630" s="16">
        <v>16010</v>
      </c>
      <c r="B3630" s="16">
        <v>246</v>
      </c>
      <c r="C3630" s="16">
        <v>11</v>
      </c>
      <c r="D3630" s="17">
        <v>1694.86</v>
      </c>
      <c r="E3630" s="16">
        <v>2</v>
      </c>
      <c r="F3630" s="16">
        <v>5</v>
      </c>
      <c r="G3630" s="16">
        <v>4</v>
      </c>
      <c r="H3630" s="16">
        <v>254</v>
      </c>
      <c r="I3630" s="18" t="s">
        <v>13</v>
      </c>
    </row>
    <row r="3631" spans="1:9" x14ac:dyDescent="0.3">
      <c r="A3631" s="16">
        <v>16011</v>
      </c>
      <c r="B3631" s="16">
        <v>8</v>
      </c>
      <c r="C3631" s="16">
        <v>29</v>
      </c>
      <c r="D3631" s="17">
        <v>5601.01</v>
      </c>
      <c r="E3631" s="16">
        <v>5</v>
      </c>
      <c r="F3631" s="16">
        <v>5</v>
      </c>
      <c r="G3631" s="16">
        <v>5</v>
      </c>
      <c r="H3631" s="16">
        <v>555</v>
      </c>
      <c r="I3631" s="19" t="s">
        <v>10</v>
      </c>
    </row>
    <row r="3632" spans="1:9" x14ac:dyDescent="0.3">
      <c r="A3632" s="16">
        <v>16012</v>
      </c>
      <c r="B3632" s="16">
        <v>35</v>
      </c>
      <c r="C3632" s="16">
        <v>5</v>
      </c>
      <c r="D3632" s="17">
        <v>2978.59</v>
      </c>
      <c r="E3632" s="16">
        <v>4</v>
      </c>
      <c r="F3632" s="16">
        <v>4</v>
      </c>
      <c r="G3632" s="16">
        <v>5</v>
      </c>
      <c r="H3632" s="16">
        <v>445</v>
      </c>
      <c r="I3632" s="19" t="s">
        <v>10</v>
      </c>
    </row>
    <row r="3633" spans="1:9" x14ac:dyDescent="0.3">
      <c r="A3633" s="16">
        <v>16013</v>
      </c>
      <c r="B3633" s="16">
        <v>4</v>
      </c>
      <c r="C3633" s="16">
        <v>84</v>
      </c>
      <c r="D3633" s="17">
        <v>56078.44</v>
      </c>
      <c r="E3633" s="16">
        <v>5</v>
      </c>
      <c r="F3633" s="16">
        <v>5</v>
      </c>
      <c r="G3633" s="16">
        <v>5</v>
      </c>
      <c r="H3633" s="16">
        <v>555</v>
      </c>
      <c r="I3633" s="19" t="s">
        <v>10</v>
      </c>
    </row>
    <row r="3634" spans="1:9" x14ac:dyDescent="0.3">
      <c r="A3634" s="16">
        <v>16014</v>
      </c>
      <c r="B3634" s="16">
        <v>38</v>
      </c>
      <c r="C3634" s="16">
        <v>5</v>
      </c>
      <c r="D3634" s="17">
        <v>1100.28</v>
      </c>
      <c r="E3634" s="16">
        <v>4</v>
      </c>
      <c r="F3634" s="16">
        <v>4</v>
      </c>
      <c r="G3634" s="16">
        <v>3</v>
      </c>
      <c r="H3634" s="16">
        <v>443</v>
      </c>
      <c r="I3634" s="20" t="s">
        <v>11</v>
      </c>
    </row>
    <row r="3635" spans="1:9" x14ac:dyDescent="0.3">
      <c r="A3635" s="16">
        <v>16015</v>
      </c>
      <c r="B3635" s="16">
        <v>4</v>
      </c>
      <c r="C3635" s="16">
        <v>3</v>
      </c>
      <c r="D3635" s="17">
        <v>704.55</v>
      </c>
      <c r="E3635" s="16">
        <v>5</v>
      </c>
      <c r="F3635" s="16">
        <v>3</v>
      </c>
      <c r="G3635" s="16">
        <v>3</v>
      </c>
      <c r="H3635" s="16">
        <v>533</v>
      </c>
      <c r="I3635" s="20" t="s">
        <v>11</v>
      </c>
    </row>
    <row r="3636" spans="1:9" x14ac:dyDescent="0.3">
      <c r="A3636" s="16">
        <v>16016</v>
      </c>
      <c r="B3636" s="16">
        <v>3</v>
      </c>
      <c r="C3636" s="16">
        <v>11</v>
      </c>
      <c r="D3636" s="17">
        <v>2083.4</v>
      </c>
      <c r="E3636" s="16">
        <v>5</v>
      </c>
      <c r="F3636" s="16">
        <v>5</v>
      </c>
      <c r="G3636" s="16">
        <v>4</v>
      </c>
      <c r="H3636" s="16">
        <v>554</v>
      </c>
      <c r="I3636" s="19" t="s">
        <v>10</v>
      </c>
    </row>
    <row r="3637" spans="1:9" x14ac:dyDescent="0.3">
      <c r="A3637" s="16">
        <v>16017</v>
      </c>
      <c r="B3637" s="16">
        <v>47</v>
      </c>
      <c r="C3637" s="16">
        <v>5</v>
      </c>
      <c r="D3637" s="17">
        <v>1545.58</v>
      </c>
      <c r="E3637" s="16">
        <v>4</v>
      </c>
      <c r="F3637" s="16">
        <v>4</v>
      </c>
      <c r="G3637" s="16">
        <v>4</v>
      </c>
      <c r="H3637" s="16">
        <v>444</v>
      </c>
      <c r="I3637" s="19" t="s">
        <v>10</v>
      </c>
    </row>
    <row r="3638" spans="1:9" x14ac:dyDescent="0.3">
      <c r="A3638" s="16">
        <v>16018</v>
      </c>
      <c r="B3638" s="16">
        <v>39</v>
      </c>
      <c r="C3638" s="16">
        <v>4</v>
      </c>
      <c r="D3638" s="17">
        <v>698.13</v>
      </c>
      <c r="E3638" s="16">
        <v>4</v>
      </c>
      <c r="F3638" s="16">
        <v>4</v>
      </c>
      <c r="G3638" s="16">
        <v>3</v>
      </c>
      <c r="H3638" s="16">
        <v>443</v>
      </c>
      <c r="I3638" s="20" t="s">
        <v>11</v>
      </c>
    </row>
    <row r="3639" spans="1:9" x14ac:dyDescent="0.3">
      <c r="A3639" s="16">
        <v>16019</v>
      </c>
      <c r="B3639" s="16">
        <v>47</v>
      </c>
      <c r="C3639" s="16">
        <v>27</v>
      </c>
      <c r="D3639" s="17">
        <v>17329.16</v>
      </c>
      <c r="E3639" s="16">
        <v>4</v>
      </c>
      <c r="F3639" s="16">
        <v>5</v>
      </c>
      <c r="G3639" s="16">
        <v>5</v>
      </c>
      <c r="H3639" s="16">
        <v>455</v>
      </c>
      <c r="I3639" s="19" t="s">
        <v>10</v>
      </c>
    </row>
    <row r="3640" spans="1:9" x14ac:dyDescent="0.3">
      <c r="A3640" s="16">
        <v>16020</v>
      </c>
      <c r="B3640" s="16">
        <v>17</v>
      </c>
      <c r="C3640" s="16">
        <v>3</v>
      </c>
      <c r="D3640" s="17">
        <v>851.01</v>
      </c>
      <c r="E3640" s="16">
        <v>5</v>
      </c>
      <c r="F3640" s="16">
        <v>3</v>
      </c>
      <c r="G3640" s="16">
        <v>3</v>
      </c>
      <c r="H3640" s="16">
        <v>533</v>
      </c>
      <c r="I3640" s="20" t="s">
        <v>11</v>
      </c>
    </row>
    <row r="3641" spans="1:9" x14ac:dyDescent="0.3">
      <c r="A3641" s="16">
        <v>16021</v>
      </c>
      <c r="B3641" s="16">
        <v>395</v>
      </c>
      <c r="C3641" s="16">
        <v>2</v>
      </c>
      <c r="D3641" s="17">
        <v>487.03</v>
      </c>
      <c r="E3641" s="16">
        <v>2</v>
      </c>
      <c r="F3641" s="16">
        <v>2</v>
      </c>
      <c r="G3641" s="16">
        <v>2</v>
      </c>
      <c r="H3641" s="16">
        <v>222</v>
      </c>
      <c r="I3641" s="21" t="s">
        <v>15</v>
      </c>
    </row>
    <row r="3642" spans="1:9" x14ac:dyDescent="0.3">
      <c r="A3642" s="16">
        <v>16022</v>
      </c>
      <c r="B3642" s="16">
        <v>260</v>
      </c>
      <c r="C3642" s="16">
        <v>1</v>
      </c>
      <c r="D3642" s="17">
        <v>602.63</v>
      </c>
      <c r="E3642" s="16">
        <v>2</v>
      </c>
      <c r="F3642" s="16">
        <v>1</v>
      </c>
      <c r="G3642" s="16">
        <v>2</v>
      </c>
      <c r="H3642" s="16">
        <v>212</v>
      </c>
      <c r="I3642" s="21" t="s">
        <v>15</v>
      </c>
    </row>
    <row r="3643" spans="1:9" x14ac:dyDescent="0.3">
      <c r="A3643" s="16">
        <v>16023</v>
      </c>
      <c r="B3643" s="16">
        <v>46</v>
      </c>
      <c r="C3643" s="16">
        <v>3</v>
      </c>
      <c r="D3643" s="17">
        <v>719.81</v>
      </c>
      <c r="E3643" s="16">
        <v>4</v>
      </c>
      <c r="F3643" s="16">
        <v>3</v>
      </c>
      <c r="G3643" s="16">
        <v>3</v>
      </c>
      <c r="H3643" s="16">
        <v>433</v>
      </c>
      <c r="I3643" s="20" t="s">
        <v>11</v>
      </c>
    </row>
    <row r="3644" spans="1:9" x14ac:dyDescent="0.3">
      <c r="A3644" s="16">
        <v>16024</v>
      </c>
      <c r="B3644" s="16">
        <v>12</v>
      </c>
      <c r="C3644" s="16">
        <v>3</v>
      </c>
      <c r="D3644" s="17">
        <v>483.99</v>
      </c>
      <c r="E3644" s="16">
        <v>5</v>
      </c>
      <c r="F3644" s="16">
        <v>3</v>
      </c>
      <c r="G3644" s="16">
        <v>2</v>
      </c>
      <c r="H3644" s="16">
        <v>532</v>
      </c>
      <c r="I3644" s="22" t="s">
        <v>12</v>
      </c>
    </row>
    <row r="3645" spans="1:9" x14ac:dyDescent="0.3">
      <c r="A3645" s="16">
        <v>16025</v>
      </c>
      <c r="B3645" s="16">
        <v>30</v>
      </c>
      <c r="C3645" s="16">
        <v>1</v>
      </c>
      <c r="D3645" s="17">
        <v>439.66</v>
      </c>
      <c r="E3645" s="16">
        <v>4</v>
      </c>
      <c r="F3645" s="16">
        <v>1</v>
      </c>
      <c r="G3645" s="16">
        <v>2</v>
      </c>
      <c r="H3645" s="16">
        <v>412</v>
      </c>
      <c r="I3645" s="23" t="s">
        <v>14</v>
      </c>
    </row>
    <row r="3646" spans="1:9" x14ac:dyDescent="0.3">
      <c r="A3646" s="16">
        <v>16026</v>
      </c>
      <c r="B3646" s="16">
        <v>43</v>
      </c>
      <c r="C3646" s="16">
        <v>1</v>
      </c>
      <c r="D3646" s="17">
        <v>236.09</v>
      </c>
      <c r="E3646" s="16">
        <v>4</v>
      </c>
      <c r="F3646" s="16">
        <v>1</v>
      </c>
      <c r="G3646" s="16">
        <v>1</v>
      </c>
      <c r="H3646" s="16">
        <v>411</v>
      </c>
      <c r="I3646" s="23" t="s">
        <v>14</v>
      </c>
    </row>
    <row r="3647" spans="1:9" x14ac:dyDescent="0.3">
      <c r="A3647" s="16">
        <v>16027</v>
      </c>
      <c r="B3647" s="16">
        <v>92</v>
      </c>
      <c r="C3647" s="16">
        <v>15</v>
      </c>
      <c r="D3647" s="17">
        <v>2048.36</v>
      </c>
      <c r="E3647" s="16">
        <v>3</v>
      </c>
      <c r="F3647" s="16">
        <v>5</v>
      </c>
      <c r="G3647" s="16">
        <v>4</v>
      </c>
      <c r="H3647" s="16">
        <v>354</v>
      </c>
      <c r="I3647" s="20" t="s">
        <v>11</v>
      </c>
    </row>
    <row r="3648" spans="1:9" x14ac:dyDescent="0.3">
      <c r="A3648" s="16">
        <v>16028</v>
      </c>
      <c r="B3648" s="16">
        <v>596</v>
      </c>
      <c r="C3648" s="16">
        <v>1</v>
      </c>
      <c r="D3648" s="17">
        <v>82.2</v>
      </c>
      <c r="E3648" s="16">
        <v>1</v>
      </c>
      <c r="F3648" s="16">
        <v>1</v>
      </c>
      <c r="G3648" s="16">
        <v>1</v>
      </c>
      <c r="H3648" s="16">
        <v>111</v>
      </c>
      <c r="I3648" s="21" t="s">
        <v>15</v>
      </c>
    </row>
    <row r="3649" spans="1:9" x14ac:dyDescent="0.3">
      <c r="A3649" s="16">
        <v>16029</v>
      </c>
      <c r="B3649" s="16">
        <v>39</v>
      </c>
      <c r="C3649" s="16">
        <v>107</v>
      </c>
      <c r="D3649" s="17">
        <v>117763.62</v>
      </c>
      <c r="E3649" s="16">
        <v>4</v>
      </c>
      <c r="F3649" s="16">
        <v>5</v>
      </c>
      <c r="G3649" s="16">
        <v>5</v>
      </c>
      <c r="H3649" s="16">
        <v>455</v>
      </c>
      <c r="I3649" s="19" t="s">
        <v>10</v>
      </c>
    </row>
    <row r="3650" spans="1:9" x14ac:dyDescent="0.3">
      <c r="A3650" s="16">
        <v>16030</v>
      </c>
      <c r="B3650" s="16">
        <v>310</v>
      </c>
      <c r="C3650" s="16">
        <v>1</v>
      </c>
      <c r="D3650" s="17">
        <v>331.24</v>
      </c>
      <c r="E3650" s="16">
        <v>2</v>
      </c>
      <c r="F3650" s="16">
        <v>1</v>
      </c>
      <c r="G3650" s="16">
        <v>2</v>
      </c>
      <c r="H3650" s="16">
        <v>212</v>
      </c>
      <c r="I3650" s="21" t="s">
        <v>15</v>
      </c>
    </row>
    <row r="3651" spans="1:9" x14ac:dyDescent="0.3">
      <c r="A3651" s="16">
        <v>16031</v>
      </c>
      <c r="B3651" s="16">
        <v>92</v>
      </c>
      <c r="C3651" s="16">
        <v>2</v>
      </c>
      <c r="D3651" s="17">
        <v>547.9</v>
      </c>
      <c r="E3651" s="16">
        <v>3</v>
      </c>
      <c r="F3651" s="16">
        <v>2</v>
      </c>
      <c r="G3651" s="16">
        <v>2</v>
      </c>
      <c r="H3651" s="16">
        <v>322</v>
      </c>
      <c r="I3651" s="22" t="s">
        <v>12</v>
      </c>
    </row>
    <row r="3652" spans="1:9" x14ac:dyDescent="0.3">
      <c r="A3652" s="16">
        <v>16032</v>
      </c>
      <c r="B3652" s="16">
        <v>456</v>
      </c>
      <c r="C3652" s="16">
        <v>6</v>
      </c>
      <c r="D3652" s="17">
        <v>1965.72</v>
      </c>
      <c r="E3652" s="16">
        <v>1</v>
      </c>
      <c r="F3652" s="16">
        <v>4</v>
      </c>
      <c r="G3652" s="16">
        <v>4</v>
      </c>
      <c r="H3652" s="16">
        <v>144</v>
      </c>
      <c r="I3652" s="18" t="s">
        <v>13</v>
      </c>
    </row>
    <row r="3653" spans="1:9" x14ac:dyDescent="0.3">
      <c r="A3653" s="16">
        <v>16033</v>
      </c>
      <c r="B3653" s="16">
        <v>6</v>
      </c>
      <c r="C3653" s="16">
        <v>27</v>
      </c>
      <c r="D3653" s="17">
        <v>10608.81</v>
      </c>
      <c r="E3653" s="16">
        <v>5</v>
      </c>
      <c r="F3653" s="16">
        <v>5</v>
      </c>
      <c r="G3653" s="16">
        <v>5</v>
      </c>
      <c r="H3653" s="16">
        <v>555</v>
      </c>
      <c r="I3653" s="19" t="s">
        <v>10</v>
      </c>
    </row>
    <row r="3654" spans="1:9" x14ac:dyDescent="0.3">
      <c r="A3654" s="16">
        <v>16034</v>
      </c>
      <c r="B3654" s="16">
        <v>196</v>
      </c>
      <c r="C3654" s="16">
        <v>6</v>
      </c>
      <c r="D3654" s="17">
        <v>911.32</v>
      </c>
      <c r="E3654" s="16">
        <v>2</v>
      </c>
      <c r="F3654" s="16">
        <v>4</v>
      </c>
      <c r="G3654" s="16">
        <v>3</v>
      </c>
      <c r="H3654" s="16">
        <v>243</v>
      </c>
      <c r="I3654" s="22" t="s">
        <v>12</v>
      </c>
    </row>
    <row r="3655" spans="1:9" x14ac:dyDescent="0.3">
      <c r="A3655" s="16">
        <v>16035</v>
      </c>
      <c r="B3655" s="16">
        <v>560</v>
      </c>
      <c r="C3655" s="16">
        <v>1</v>
      </c>
      <c r="D3655" s="17">
        <v>217.73</v>
      </c>
      <c r="E3655" s="16">
        <v>1</v>
      </c>
      <c r="F3655" s="16">
        <v>1</v>
      </c>
      <c r="G3655" s="16">
        <v>1</v>
      </c>
      <c r="H3655" s="16">
        <v>111</v>
      </c>
      <c r="I3655" s="21" t="s">
        <v>15</v>
      </c>
    </row>
    <row r="3656" spans="1:9" x14ac:dyDescent="0.3">
      <c r="A3656" s="16">
        <v>16036</v>
      </c>
      <c r="B3656" s="16">
        <v>87</v>
      </c>
      <c r="C3656" s="16">
        <v>4</v>
      </c>
      <c r="D3656" s="17">
        <v>2556.84</v>
      </c>
      <c r="E3656" s="16">
        <v>3</v>
      </c>
      <c r="F3656" s="16">
        <v>4</v>
      </c>
      <c r="G3656" s="16">
        <v>4</v>
      </c>
      <c r="H3656" s="16">
        <v>344</v>
      </c>
      <c r="I3656" s="20" t="s">
        <v>11</v>
      </c>
    </row>
    <row r="3657" spans="1:9" x14ac:dyDescent="0.3">
      <c r="A3657" s="16">
        <v>16037</v>
      </c>
      <c r="B3657" s="16">
        <v>270</v>
      </c>
      <c r="C3657" s="16">
        <v>5</v>
      </c>
      <c r="D3657" s="17">
        <v>1509.34</v>
      </c>
      <c r="E3657" s="16">
        <v>2</v>
      </c>
      <c r="F3657" s="16">
        <v>4</v>
      </c>
      <c r="G3657" s="16">
        <v>4</v>
      </c>
      <c r="H3657" s="16">
        <v>244</v>
      </c>
      <c r="I3657" s="18" t="s">
        <v>13</v>
      </c>
    </row>
    <row r="3658" spans="1:9" x14ac:dyDescent="0.3">
      <c r="A3658" s="16">
        <v>16038</v>
      </c>
      <c r="B3658" s="16">
        <v>8</v>
      </c>
      <c r="C3658" s="16">
        <v>3</v>
      </c>
      <c r="D3658" s="17">
        <v>471.78</v>
      </c>
      <c r="E3658" s="16">
        <v>5</v>
      </c>
      <c r="F3658" s="16">
        <v>3</v>
      </c>
      <c r="G3658" s="16">
        <v>2</v>
      </c>
      <c r="H3658" s="16">
        <v>532</v>
      </c>
      <c r="I3658" s="22" t="s">
        <v>12</v>
      </c>
    </row>
    <row r="3659" spans="1:9" x14ac:dyDescent="0.3">
      <c r="A3659" s="16">
        <v>16039</v>
      </c>
      <c r="B3659" s="16">
        <v>424</v>
      </c>
      <c r="C3659" s="16">
        <v>2</v>
      </c>
      <c r="D3659" s="17">
        <v>456.4</v>
      </c>
      <c r="E3659" s="16">
        <v>1</v>
      </c>
      <c r="F3659" s="16">
        <v>2</v>
      </c>
      <c r="G3659" s="16">
        <v>2</v>
      </c>
      <c r="H3659" s="16">
        <v>122</v>
      </c>
      <c r="I3659" s="21" t="s">
        <v>15</v>
      </c>
    </row>
    <row r="3660" spans="1:9" x14ac:dyDescent="0.3">
      <c r="A3660" s="16">
        <v>16040</v>
      </c>
      <c r="B3660" s="16">
        <v>65</v>
      </c>
      <c r="C3660" s="16">
        <v>7</v>
      </c>
      <c r="D3660" s="17">
        <v>2416.9</v>
      </c>
      <c r="E3660" s="16">
        <v>3</v>
      </c>
      <c r="F3660" s="16">
        <v>4</v>
      </c>
      <c r="G3660" s="16">
        <v>4</v>
      </c>
      <c r="H3660" s="16">
        <v>344</v>
      </c>
      <c r="I3660" s="20" t="s">
        <v>11</v>
      </c>
    </row>
    <row r="3661" spans="1:9" x14ac:dyDescent="0.3">
      <c r="A3661" s="16">
        <v>16041</v>
      </c>
      <c r="B3661" s="16">
        <v>31</v>
      </c>
      <c r="C3661" s="16">
        <v>3</v>
      </c>
      <c r="D3661" s="17">
        <v>3166.4</v>
      </c>
      <c r="E3661" s="16">
        <v>4</v>
      </c>
      <c r="F3661" s="16">
        <v>3</v>
      </c>
      <c r="G3661" s="16">
        <v>5</v>
      </c>
      <c r="H3661" s="16">
        <v>435</v>
      </c>
      <c r="I3661" s="20" t="s">
        <v>11</v>
      </c>
    </row>
    <row r="3662" spans="1:9" x14ac:dyDescent="0.3">
      <c r="A3662" s="16">
        <v>16042</v>
      </c>
      <c r="B3662" s="16">
        <v>22</v>
      </c>
      <c r="C3662" s="16">
        <v>8</v>
      </c>
      <c r="D3662" s="17">
        <v>2245.3200000000002</v>
      </c>
      <c r="E3662" s="16">
        <v>4</v>
      </c>
      <c r="F3662" s="16">
        <v>4</v>
      </c>
      <c r="G3662" s="16">
        <v>4</v>
      </c>
      <c r="H3662" s="16">
        <v>444</v>
      </c>
      <c r="I3662" s="19" t="s">
        <v>10</v>
      </c>
    </row>
    <row r="3663" spans="1:9" x14ac:dyDescent="0.3">
      <c r="A3663" s="16">
        <v>16043</v>
      </c>
      <c r="B3663" s="16">
        <v>38</v>
      </c>
      <c r="C3663" s="16">
        <v>8</v>
      </c>
      <c r="D3663" s="17">
        <v>1856.59</v>
      </c>
      <c r="E3663" s="16">
        <v>4</v>
      </c>
      <c r="F3663" s="16">
        <v>4</v>
      </c>
      <c r="G3663" s="16">
        <v>4</v>
      </c>
      <c r="H3663" s="16">
        <v>444</v>
      </c>
      <c r="I3663" s="19" t="s">
        <v>10</v>
      </c>
    </row>
    <row r="3664" spans="1:9" x14ac:dyDescent="0.3">
      <c r="A3664" s="16">
        <v>16044</v>
      </c>
      <c r="B3664" s="16">
        <v>435</v>
      </c>
      <c r="C3664" s="16">
        <v>1</v>
      </c>
      <c r="D3664" s="17">
        <v>340.84</v>
      </c>
      <c r="E3664" s="16">
        <v>1</v>
      </c>
      <c r="F3664" s="16">
        <v>1</v>
      </c>
      <c r="G3664" s="16">
        <v>2</v>
      </c>
      <c r="H3664" s="16">
        <v>112</v>
      </c>
      <c r="I3664" s="21" t="s">
        <v>15</v>
      </c>
    </row>
    <row r="3665" spans="1:9" x14ac:dyDescent="0.3">
      <c r="A3665" s="16">
        <v>16045</v>
      </c>
      <c r="B3665" s="16">
        <v>120</v>
      </c>
      <c r="C3665" s="16">
        <v>8</v>
      </c>
      <c r="D3665" s="17">
        <v>3434.93</v>
      </c>
      <c r="E3665" s="16">
        <v>3</v>
      </c>
      <c r="F3665" s="16">
        <v>4</v>
      </c>
      <c r="G3665" s="16">
        <v>5</v>
      </c>
      <c r="H3665" s="16">
        <v>345</v>
      </c>
      <c r="I3665" s="20" t="s">
        <v>11</v>
      </c>
    </row>
    <row r="3666" spans="1:9" x14ac:dyDescent="0.3">
      <c r="A3666" s="16">
        <v>16046</v>
      </c>
      <c r="B3666" s="16">
        <v>562</v>
      </c>
      <c r="C3666" s="16">
        <v>1</v>
      </c>
      <c r="D3666" s="17">
        <v>235.78</v>
      </c>
      <c r="E3666" s="16">
        <v>1</v>
      </c>
      <c r="F3666" s="16">
        <v>1</v>
      </c>
      <c r="G3666" s="16">
        <v>1</v>
      </c>
      <c r="H3666" s="16">
        <v>111</v>
      </c>
      <c r="I3666" s="21" t="s">
        <v>15</v>
      </c>
    </row>
    <row r="3667" spans="1:9" x14ac:dyDescent="0.3">
      <c r="A3667" s="16">
        <v>16047</v>
      </c>
      <c r="B3667" s="16">
        <v>682</v>
      </c>
      <c r="C3667" s="16">
        <v>1</v>
      </c>
      <c r="D3667" s="17">
        <v>107.14</v>
      </c>
      <c r="E3667" s="16">
        <v>1</v>
      </c>
      <c r="F3667" s="16">
        <v>1</v>
      </c>
      <c r="G3667" s="16">
        <v>1</v>
      </c>
      <c r="H3667" s="16">
        <v>111</v>
      </c>
      <c r="I3667" s="21" t="s">
        <v>15</v>
      </c>
    </row>
    <row r="3668" spans="1:9" x14ac:dyDescent="0.3">
      <c r="A3668" s="16">
        <v>16048</v>
      </c>
      <c r="B3668" s="16">
        <v>373</v>
      </c>
      <c r="C3668" s="16">
        <v>4</v>
      </c>
      <c r="D3668" s="17">
        <v>818.79</v>
      </c>
      <c r="E3668" s="16">
        <v>2</v>
      </c>
      <c r="F3668" s="16">
        <v>4</v>
      </c>
      <c r="G3668" s="16">
        <v>3</v>
      </c>
      <c r="H3668" s="16">
        <v>243</v>
      </c>
      <c r="I3668" s="22" t="s">
        <v>12</v>
      </c>
    </row>
    <row r="3669" spans="1:9" x14ac:dyDescent="0.3">
      <c r="A3669" s="16">
        <v>16049</v>
      </c>
      <c r="B3669" s="16">
        <v>40</v>
      </c>
      <c r="C3669" s="16">
        <v>6</v>
      </c>
      <c r="D3669" s="17">
        <v>1852.15</v>
      </c>
      <c r="E3669" s="16">
        <v>4</v>
      </c>
      <c r="F3669" s="16">
        <v>4</v>
      </c>
      <c r="G3669" s="16">
        <v>4</v>
      </c>
      <c r="H3669" s="16">
        <v>444</v>
      </c>
      <c r="I3669" s="19" t="s">
        <v>10</v>
      </c>
    </row>
    <row r="3670" spans="1:9" x14ac:dyDescent="0.3">
      <c r="A3670" s="16">
        <v>16050</v>
      </c>
      <c r="B3670" s="16">
        <v>174</v>
      </c>
      <c r="C3670" s="16">
        <v>3</v>
      </c>
      <c r="D3670" s="17">
        <v>300.7</v>
      </c>
      <c r="E3670" s="16">
        <v>3</v>
      </c>
      <c r="F3670" s="16">
        <v>3</v>
      </c>
      <c r="G3670" s="16">
        <v>2</v>
      </c>
      <c r="H3670" s="16">
        <v>332</v>
      </c>
      <c r="I3670" s="22" t="s">
        <v>12</v>
      </c>
    </row>
    <row r="3671" spans="1:9" x14ac:dyDescent="0.3">
      <c r="A3671" s="16">
        <v>16051</v>
      </c>
      <c r="B3671" s="16">
        <v>682</v>
      </c>
      <c r="C3671" s="16">
        <v>1</v>
      </c>
      <c r="D3671" s="17">
        <v>188.44</v>
      </c>
      <c r="E3671" s="16">
        <v>1</v>
      </c>
      <c r="F3671" s="16">
        <v>1</v>
      </c>
      <c r="G3671" s="16">
        <v>1</v>
      </c>
      <c r="H3671" s="16">
        <v>111</v>
      </c>
      <c r="I3671" s="21" t="s">
        <v>15</v>
      </c>
    </row>
    <row r="3672" spans="1:9" x14ac:dyDescent="0.3">
      <c r="A3672" s="16">
        <v>16052</v>
      </c>
      <c r="B3672" s="16">
        <v>54</v>
      </c>
      <c r="C3672" s="16">
        <v>1</v>
      </c>
      <c r="D3672" s="17">
        <v>362.06</v>
      </c>
      <c r="E3672" s="16">
        <v>4</v>
      </c>
      <c r="F3672" s="16">
        <v>1</v>
      </c>
      <c r="G3672" s="16">
        <v>2</v>
      </c>
      <c r="H3672" s="16">
        <v>412</v>
      </c>
      <c r="I3672" s="23" t="s">
        <v>14</v>
      </c>
    </row>
    <row r="3673" spans="1:9" x14ac:dyDescent="0.3">
      <c r="A3673" s="16">
        <v>16053</v>
      </c>
      <c r="B3673" s="16">
        <v>33</v>
      </c>
      <c r="C3673" s="16">
        <v>6</v>
      </c>
      <c r="D3673" s="17">
        <v>3634.84</v>
      </c>
      <c r="E3673" s="16">
        <v>4</v>
      </c>
      <c r="F3673" s="16">
        <v>4</v>
      </c>
      <c r="G3673" s="16">
        <v>5</v>
      </c>
      <c r="H3673" s="16">
        <v>445</v>
      </c>
      <c r="I3673" s="19" t="s">
        <v>10</v>
      </c>
    </row>
    <row r="3674" spans="1:9" x14ac:dyDescent="0.3">
      <c r="A3674" s="16">
        <v>16054</v>
      </c>
      <c r="B3674" s="16">
        <v>145</v>
      </c>
      <c r="C3674" s="16">
        <v>4</v>
      </c>
      <c r="D3674" s="17">
        <v>2111.88</v>
      </c>
      <c r="E3674" s="16">
        <v>3</v>
      </c>
      <c r="F3674" s="16">
        <v>4</v>
      </c>
      <c r="G3674" s="16">
        <v>4</v>
      </c>
      <c r="H3674" s="16">
        <v>344</v>
      </c>
      <c r="I3674" s="20" t="s">
        <v>11</v>
      </c>
    </row>
    <row r="3675" spans="1:9" x14ac:dyDescent="0.3">
      <c r="A3675" s="16">
        <v>16055</v>
      </c>
      <c r="B3675" s="16">
        <v>221</v>
      </c>
      <c r="C3675" s="16">
        <v>1</v>
      </c>
      <c r="D3675" s="17">
        <v>134.80000000000001</v>
      </c>
      <c r="E3675" s="16">
        <v>2</v>
      </c>
      <c r="F3675" s="16">
        <v>1</v>
      </c>
      <c r="G3675" s="16">
        <v>1</v>
      </c>
      <c r="H3675" s="16">
        <v>211</v>
      </c>
      <c r="I3675" s="21" t="s">
        <v>15</v>
      </c>
    </row>
    <row r="3676" spans="1:9" x14ac:dyDescent="0.3">
      <c r="A3676" s="16">
        <v>16056</v>
      </c>
      <c r="B3676" s="16">
        <v>45</v>
      </c>
      <c r="C3676" s="16">
        <v>1</v>
      </c>
      <c r="D3676" s="17">
        <v>650.75</v>
      </c>
      <c r="E3676" s="16">
        <v>4</v>
      </c>
      <c r="F3676" s="16">
        <v>1</v>
      </c>
      <c r="G3676" s="16">
        <v>3</v>
      </c>
      <c r="H3676" s="16">
        <v>413</v>
      </c>
      <c r="I3676" s="23" t="s">
        <v>14</v>
      </c>
    </row>
    <row r="3677" spans="1:9" x14ac:dyDescent="0.3">
      <c r="A3677" s="16">
        <v>16057</v>
      </c>
      <c r="B3677" s="16">
        <v>16</v>
      </c>
      <c r="C3677" s="16">
        <v>10</v>
      </c>
      <c r="D3677" s="17">
        <v>3854.85</v>
      </c>
      <c r="E3677" s="16">
        <v>5</v>
      </c>
      <c r="F3677" s="16">
        <v>5</v>
      </c>
      <c r="G3677" s="16">
        <v>5</v>
      </c>
      <c r="H3677" s="16">
        <v>555</v>
      </c>
      <c r="I3677" s="19" t="s">
        <v>10</v>
      </c>
    </row>
    <row r="3678" spans="1:9" x14ac:dyDescent="0.3">
      <c r="A3678" s="16">
        <v>16058</v>
      </c>
      <c r="B3678" s="16">
        <v>406</v>
      </c>
      <c r="C3678" s="16">
        <v>1</v>
      </c>
      <c r="D3678" s="17">
        <v>62.7</v>
      </c>
      <c r="E3678" s="16">
        <v>2</v>
      </c>
      <c r="F3678" s="16">
        <v>1</v>
      </c>
      <c r="G3678" s="16">
        <v>1</v>
      </c>
      <c r="H3678" s="16">
        <v>211</v>
      </c>
      <c r="I3678" s="21" t="s">
        <v>15</v>
      </c>
    </row>
    <row r="3679" spans="1:9" x14ac:dyDescent="0.3">
      <c r="A3679" s="16">
        <v>16059</v>
      </c>
      <c r="B3679" s="16">
        <v>66</v>
      </c>
      <c r="C3679" s="16">
        <v>12</v>
      </c>
      <c r="D3679" s="17">
        <v>3053.57</v>
      </c>
      <c r="E3679" s="16">
        <v>3</v>
      </c>
      <c r="F3679" s="16">
        <v>5</v>
      </c>
      <c r="G3679" s="16">
        <v>5</v>
      </c>
      <c r="H3679" s="16">
        <v>355</v>
      </c>
      <c r="I3679" s="20" t="s">
        <v>11</v>
      </c>
    </row>
    <row r="3680" spans="1:9" x14ac:dyDescent="0.3">
      <c r="A3680" s="16">
        <v>16060</v>
      </c>
      <c r="B3680" s="16">
        <v>401</v>
      </c>
      <c r="C3680" s="16">
        <v>3</v>
      </c>
      <c r="D3680" s="17">
        <v>541.95000000000005</v>
      </c>
      <c r="E3680" s="16">
        <v>2</v>
      </c>
      <c r="F3680" s="16">
        <v>3</v>
      </c>
      <c r="G3680" s="16">
        <v>2</v>
      </c>
      <c r="H3680" s="16">
        <v>232</v>
      </c>
      <c r="I3680" s="22" t="s">
        <v>12</v>
      </c>
    </row>
    <row r="3681" spans="1:9" x14ac:dyDescent="0.3">
      <c r="A3681" s="16">
        <v>16061</v>
      </c>
      <c r="B3681" s="16">
        <v>431</v>
      </c>
      <c r="C3681" s="16">
        <v>1</v>
      </c>
      <c r="D3681" s="17">
        <v>89.65</v>
      </c>
      <c r="E3681" s="16">
        <v>1</v>
      </c>
      <c r="F3681" s="16">
        <v>1</v>
      </c>
      <c r="G3681" s="16">
        <v>1</v>
      </c>
      <c r="H3681" s="16">
        <v>111</v>
      </c>
      <c r="I3681" s="21" t="s">
        <v>15</v>
      </c>
    </row>
    <row r="3682" spans="1:9" x14ac:dyDescent="0.3">
      <c r="A3682" s="16">
        <v>16062</v>
      </c>
      <c r="B3682" s="16">
        <v>10</v>
      </c>
      <c r="C3682" s="16">
        <v>8</v>
      </c>
      <c r="D3682" s="17">
        <v>2863.45</v>
      </c>
      <c r="E3682" s="16">
        <v>5</v>
      </c>
      <c r="F3682" s="16">
        <v>5</v>
      </c>
      <c r="G3682" s="16">
        <v>4</v>
      </c>
      <c r="H3682" s="16">
        <v>554</v>
      </c>
      <c r="I3682" s="19" t="s">
        <v>10</v>
      </c>
    </row>
    <row r="3683" spans="1:9" x14ac:dyDescent="0.3">
      <c r="A3683" s="16">
        <v>16063</v>
      </c>
      <c r="B3683" s="16">
        <v>260</v>
      </c>
      <c r="C3683" s="16">
        <v>1</v>
      </c>
      <c r="D3683" s="17">
        <v>335.32</v>
      </c>
      <c r="E3683" s="16">
        <v>2</v>
      </c>
      <c r="F3683" s="16">
        <v>1</v>
      </c>
      <c r="G3683" s="16">
        <v>2</v>
      </c>
      <c r="H3683" s="16">
        <v>212</v>
      </c>
      <c r="I3683" s="21" t="s">
        <v>15</v>
      </c>
    </row>
    <row r="3684" spans="1:9" x14ac:dyDescent="0.3">
      <c r="A3684" s="16">
        <v>16064</v>
      </c>
      <c r="B3684" s="16">
        <v>725</v>
      </c>
      <c r="C3684" s="16">
        <v>1</v>
      </c>
      <c r="D3684" s="17">
        <v>109.31</v>
      </c>
      <c r="E3684" s="16">
        <v>1</v>
      </c>
      <c r="F3684" s="16">
        <v>1</v>
      </c>
      <c r="G3684" s="16">
        <v>1</v>
      </c>
      <c r="H3684" s="16">
        <v>111</v>
      </c>
      <c r="I3684" s="21" t="s">
        <v>15</v>
      </c>
    </row>
    <row r="3685" spans="1:9" x14ac:dyDescent="0.3">
      <c r="A3685" s="16">
        <v>16065</v>
      </c>
      <c r="B3685" s="16">
        <v>365</v>
      </c>
      <c r="C3685" s="16">
        <v>8</v>
      </c>
      <c r="D3685" s="17">
        <v>1992.13</v>
      </c>
      <c r="E3685" s="16">
        <v>2</v>
      </c>
      <c r="F3685" s="16">
        <v>5</v>
      </c>
      <c r="G3685" s="16">
        <v>4</v>
      </c>
      <c r="H3685" s="16">
        <v>254</v>
      </c>
      <c r="I3685" s="18" t="s">
        <v>13</v>
      </c>
    </row>
    <row r="3686" spans="1:9" x14ac:dyDescent="0.3">
      <c r="A3686" s="16">
        <v>16066</v>
      </c>
      <c r="B3686" s="16">
        <v>17</v>
      </c>
      <c r="C3686" s="16">
        <v>5</v>
      </c>
      <c r="D3686" s="17">
        <v>1521.04</v>
      </c>
      <c r="E3686" s="16">
        <v>5</v>
      </c>
      <c r="F3686" s="16">
        <v>4</v>
      </c>
      <c r="G3686" s="16">
        <v>4</v>
      </c>
      <c r="H3686" s="16">
        <v>544</v>
      </c>
      <c r="I3686" s="19" t="s">
        <v>10</v>
      </c>
    </row>
    <row r="3687" spans="1:9" x14ac:dyDescent="0.3">
      <c r="A3687" s="16">
        <v>16067</v>
      </c>
      <c r="B3687" s="16">
        <v>563</v>
      </c>
      <c r="C3687" s="16">
        <v>3</v>
      </c>
      <c r="D3687" s="17">
        <v>3269.11</v>
      </c>
      <c r="E3687" s="16">
        <v>1</v>
      </c>
      <c r="F3687" s="16">
        <v>3</v>
      </c>
      <c r="G3687" s="16">
        <v>5</v>
      </c>
      <c r="H3687" s="16">
        <v>135</v>
      </c>
      <c r="I3687" s="22" t="s">
        <v>12</v>
      </c>
    </row>
    <row r="3688" spans="1:9" x14ac:dyDescent="0.3">
      <c r="A3688" s="16">
        <v>16068</v>
      </c>
      <c r="B3688" s="16">
        <v>594</v>
      </c>
      <c r="C3688" s="16">
        <v>1</v>
      </c>
      <c r="D3688" s="17">
        <v>115.73</v>
      </c>
      <c r="E3688" s="16">
        <v>1</v>
      </c>
      <c r="F3688" s="16">
        <v>1</v>
      </c>
      <c r="G3688" s="16">
        <v>1</v>
      </c>
      <c r="H3688" s="16">
        <v>111</v>
      </c>
      <c r="I3688" s="21" t="s">
        <v>15</v>
      </c>
    </row>
    <row r="3689" spans="1:9" x14ac:dyDescent="0.3">
      <c r="A3689" s="16">
        <v>16069</v>
      </c>
      <c r="B3689" s="16">
        <v>418</v>
      </c>
      <c r="C3689" s="16">
        <v>1</v>
      </c>
      <c r="D3689" s="17">
        <v>457.7</v>
      </c>
      <c r="E3689" s="16">
        <v>1</v>
      </c>
      <c r="F3689" s="16">
        <v>1</v>
      </c>
      <c r="G3689" s="16">
        <v>2</v>
      </c>
      <c r="H3689" s="16">
        <v>112</v>
      </c>
      <c r="I3689" s="21" t="s">
        <v>15</v>
      </c>
    </row>
    <row r="3690" spans="1:9" x14ac:dyDescent="0.3">
      <c r="A3690" s="16">
        <v>16070</v>
      </c>
      <c r="B3690" s="16">
        <v>22</v>
      </c>
      <c r="C3690" s="16">
        <v>2</v>
      </c>
      <c r="D3690" s="17">
        <v>852.15</v>
      </c>
      <c r="E3690" s="16">
        <v>4</v>
      </c>
      <c r="F3690" s="16">
        <v>2</v>
      </c>
      <c r="G3690" s="16">
        <v>3</v>
      </c>
      <c r="H3690" s="16">
        <v>423</v>
      </c>
      <c r="I3690" s="23" t="s">
        <v>14</v>
      </c>
    </row>
    <row r="3691" spans="1:9" x14ac:dyDescent="0.3">
      <c r="A3691" s="16">
        <v>16071</v>
      </c>
      <c r="B3691" s="16">
        <v>45</v>
      </c>
      <c r="C3691" s="16">
        <v>4</v>
      </c>
      <c r="D3691" s="17">
        <v>1076.8</v>
      </c>
      <c r="E3691" s="16">
        <v>4</v>
      </c>
      <c r="F3691" s="16">
        <v>4</v>
      </c>
      <c r="G3691" s="16">
        <v>3</v>
      </c>
      <c r="H3691" s="16">
        <v>443</v>
      </c>
      <c r="I3691" s="20" t="s">
        <v>11</v>
      </c>
    </row>
    <row r="3692" spans="1:9" x14ac:dyDescent="0.3">
      <c r="A3692" s="16">
        <v>16072</v>
      </c>
      <c r="B3692" s="16">
        <v>288</v>
      </c>
      <c r="C3692" s="16">
        <v>4</v>
      </c>
      <c r="D3692" s="17">
        <v>4180.09</v>
      </c>
      <c r="E3692" s="16">
        <v>2</v>
      </c>
      <c r="F3692" s="16">
        <v>4</v>
      </c>
      <c r="G3692" s="16">
        <v>5</v>
      </c>
      <c r="H3692" s="16">
        <v>245</v>
      </c>
      <c r="I3692" s="18" t="s">
        <v>13</v>
      </c>
    </row>
    <row r="3693" spans="1:9" x14ac:dyDescent="0.3">
      <c r="A3693" s="16">
        <v>16073</v>
      </c>
      <c r="B3693" s="16">
        <v>297</v>
      </c>
      <c r="C3693" s="16">
        <v>1</v>
      </c>
      <c r="D3693" s="17">
        <v>122.4</v>
      </c>
      <c r="E3693" s="16">
        <v>2</v>
      </c>
      <c r="F3693" s="16">
        <v>1</v>
      </c>
      <c r="G3693" s="16">
        <v>1</v>
      </c>
      <c r="H3693" s="16">
        <v>211</v>
      </c>
      <c r="I3693" s="21" t="s">
        <v>15</v>
      </c>
    </row>
    <row r="3694" spans="1:9" x14ac:dyDescent="0.3">
      <c r="A3694" s="16">
        <v>16074</v>
      </c>
      <c r="B3694" s="16">
        <v>390</v>
      </c>
      <c r="C3694" s="16">
        <v>1</v>
      </c>
      <c r="D3694" s="17">
        <v>252.5</v>
      </c>
      <c r="E3694" s="16">
        <v>2</v>
      </c>
      <c r="F3694" s="16">
        <v>1</v>
      </c>
      <c r="G3694" s="16">
        <v>1</v>
      </c>
      <c r="H3694" s="16">
        <v>211</v>
      </c>
      <c r="I3694" s="21" t="s">
        <v>15</v>
      </c>
    </row>
    <row r="3695" spans="1:9" x14ac:dyDescent="0.3">
      <c r="A3695" s="16">
        <v>16075</v>
      </c>
      <c r="B3695" s="16">
        <v>503</v>
      </c>
      <c r="C3695" s="16">
        <v>2</v>
      </c>
      <c r="D3695" s="17">
        <v>736.93</v>
      </c>
      <c r="E3695" s="16">
        <v>1</v>
      </c>
      <c r="F3695" s="16">
        <v>2</v>
      </c>
      <c r="G3695" s="16">
        <v>3</v>
      </c>
      <c r="H3695" s="16">
        <v>123</v>
      </c>
      <c r="I3695" s="22" t="s">
        <v>12</v>
      </c>
    </row>
    <row r="3696" spans="1:9" x14ac:dyDescent="0.3">
      <c r="A3696" s="16">
        <v>16076</v>
      </c>
      <c r="B3696" s="16">
        <v>3</v>
      </c>
      <c r="C3696" s="16">
        <v>10</v>
      </c>
      <c r="D3696" s="17">
        <v>2234.73</v>
      </c>
      <c r="E3696" s="16">
        <v>5</v>
      </c>
      <c r="F3696" s="16">
        <v>5</v>
      </c>
      <c r="G3696" s="16">
        <v>4</v>
      </c>
      <c r="H3696" s="16">
        <v>554</v>
      </c>
      <c r="I3696" s="19" t="s">
        <v>10</v>
      </c>
    </row>
    <row r="3697" spans="1:9" x14ac:dyDescent="0.3">
      <c r="A3697" s="16">
        <v>16077</v>
      </c>
      <c r="B3697" s="16">
        <v>626</v>
      </c>
      <c r="C3697" s="16">
        <v>1</v>
      </c>
      <c r="D3697" s="17">
        <v>2300.4</v>
      </c>
      <c r="E3697" s="16">
        <v>1</v>
      </c>
      <c r="F3697" s="16">
        <v>1</v>
      </c>
      <c r="G3697" s="16">
        <v>4</v>
      </c>
      <c r="H3697" s="16">
        <v>114</v>
      </c>
      <c r="I3697" s="22" t="s">
        <v>12</v>
      </c>
    </row>
    <row r="3698" spans="1:9" x14ac:dyDescent="0.3">
      <c r="A3698" s="16">
        <v>16078</v>
      </c>
      <c r="B3698" s="16">
        <v>284</v>
      </c>
      <c r="C3698" s="16">
        <v>2</v>
      </c>
      <c r="D3698" s="17">
        <v>362.99</v>
      </c>
      <c r="E3698" s="16">
        <v>2</v>
      </c>
      <c r="F3698" s="16">
        <v>2</v>
      </c>
      <c r="G3698" s="16">
        <v>2</v>
      </c>
      <c r="H3698" s="16">
        <v>222</v>
      </c>
      <c r="I3698" s="21" t="s">
        <v>15</v>
      </c>
    </row>
    <row r="3699" spans="1:9" x14ac:dyDescent="0.3">
      <c r="A3699" s="16">
        <v>16079</v>
      </c>
      <c r="B3699" s="16">
        <v>17</v>
      </c>
      <c r="C3699" s="16">
        <v>3</v>
      </c>
      <c r="D3699" s="17">
        <v>1352</v>
      </c>
      <c r="E3699" s="16">
        <v>5</v>
      </c>
      <c r="F3699" s="16">
        <v>3</v>
      </c>
      <c r="G3699" s="16">
        <v>4</v>
      </c>
      <c r="H3699" s="16">
        <v>534</v>
      </c>
      <c r="I3699" s="20" t="s">
        <v>11</v>
      </c>
    </row>
    <row r="3700" spans="1:9" x14ac:dyDescent="0.3">
      <c r="A3700" s="16">
        <v>16080</v>
      </c>
      <c r="B3700" s="16">
        <v>82</v>
      </c>
      <c r="C3700" s="16">
        <v>4</v>
      </c>
      <c r="D3700" s="17">
        <v>602.55999999999995</v>
      </c>
      <c r="E3700" s="16">
        <v>3</v>
      </c>
      <c r="F3700" s="16">
        <v>4</v>
      </c>
      <c r="G3700" s="16">
        <v>2</v>
      </c>
      <c r="H3700" s="16">
        <v>342</v>
      </c>
      <c r="I3700" s="22" t="s">
        <v>12</v>
      </c>
    </row>
    <row r="3701" spans="1:9" x14ac:dyDescent="0.3">
      <c r="A3701" s="16">
        <v>16081</v>
      </c>
      <c r="B3701" s="16">
        <v>56</v>
      </c>
      <c r="C3701" s="16">
        <v>8</v>
      </c>
      <c r="D3701" s="17">
        <v>4278.96</v>
      </c>
      <c r="E3701" s="16">
        <v>4</v>
      </c>
      <c r="F3701" s="16">
        <v>5</v>
      </c>
      <c r="G3701" s="16">
        <v>5</v>
      </c>
      <c r="H3701" s="16">
        <v>455</v>
      </c>
      <c r="I3701" s="19" t="s">
        <v>10</v>
      </c>
    </row>
    <row r="3702" spans="1:9" x14ac:dyDescent="0.3">
      <c r="A3702" s="16">
        <v>16082</v>
      </c>
      <c r="B3702" s="16">
        <v>670</v>
      </c>
      <c r="C3702" s="16">
        <v>1</v>
      </c>
      <c r="D3702" s="17">
        <v>106.75</v>
      </c>
      <c r="E3702" s="16">
        <v>1</v>
      </c>
      <c r="F3702" s="16">
        <v>1</v>
      </c>
      <c r="G3702" s="16">
        <v>1</v>
      </c>
      <c r="H3702" s="16">
        <v>111</v>
      </c>
      <c r="I3702" s="21" t="s">
        <v>15</v>
      </c>
    </row>
    <row r="3703" spans="1:9" x14ac:dyDescent="0.3">
      <c r="A3703" s="16">
        <v>16083</v>
      </c>
      <c r="B3703" s="16">
        <v>101</v>
      </c>
      <c r="C3703" s="16">
        <v>4</v>
      </c>
      <c r="D3703" s="17">
        <v>2351.42</v>
      </c>
      <c r="E3703" s="16">
        <v>3</v>
      </c>
      <c r="F3703" s="16">
        <v>4</v>
      </c>
      <c r="G3703" s="16">
        <v>4</v>
      </c>
      <c r="H3703" s="16">
        <v>344</v>
      </c>
      <c r="I3703" s="20" t="s">
        <v>11</v>
      </c>
    </row>
    <row r="3704" spans="1:9" x14ac:dyDescent="0.3">
      <c r="A3704" s="16">
        <v>16084</v>
      </c>
      <c r="B3704" s="16">
        <v>299</v>
      </c>
      <c r="C3704" s="16">
        <v>1</v>
      </c>
      <c r="D3704" s="17">
        <v>436.18</v>
      </c>
      <c r="E3704" s="16">
        <v>2</v>
      </c>
      <c r="F3704" s="16">
        <v>1</v>
      </c>
      <c r="G3704" s="16">
        <v>2</v>
      </c>
      <c r="H3704" s="16">
        <v>212</v>
      </c>
      <c r="I3704" s="21" t="s">
        <v>15</v>
      </c>
    </row>
    <row r="3705" spans="1:9" x14ac:dyDescent="0.3">
      <c r="A3705" s="16">
        <v>16085</v>
      </c>
      <c r="B3705" s="16">
        <v>23</v>
      </c>
      <c r="C3705" s="16">
        <v>12</v>
      </c>
      <c r="D3705" s="17">
        <v>2341.0300000000002</v>
      </c>
      <c r="E3705" s="16">
        <v>4</v>
      </c>
      <c r="F3705" s="16">
        <v>5</v>
      </c>
      <c r="G3705" s="16">
        <v>4</v>
      </c>
      <c r="H3705" s="16">
        <v>454</v>
      </c>
      <c r="I3705" s="19" t="s">
        <v>10</v>
      </c>
    </row>
    <row r="3706" spans="1:9" x14ac:dyDescent="0.3">
      <c r="A3706" s="16">
        <v>16086</v>
      </c>
      <c r="B3706" s="16">
        <v>59</v>
      </c>
      <c r="C3706" s="16">
        <v>10</v>
      </c>
      <c r="D3706" s="17">
        <v>2687.73</v>
      </c>
      <c r="E3706" s="16">
        <v>4</v>
      </c>
      <c r="F3706" s="16">
        <v>5</v>
      </c>
      <c r="G3706" s="16">
        <v>4</v>
      </c>
      <c r="H3706" s="16">
        <v>454</v>
      </c>
      <c r="I3706" s="19" t="s">
        <v>10</v>
      </c>
    </row>
    <row r="3707" spans="1:9" x14ac:dyDescent="0.3">
      <c r="A3707" s="16">
        <v>16087</v>
      </c>
      <c r="B3707" s="16">
        <v>389</v>
      </c>
      <c r="C3707" s="16">
        <v>5</v>
      </c>
      <c r="D3707" s="17">
        <v>1739.92</v>
      </c>
      <c r="E3707" s="16">
        <v>2</v>
      </c>
      <c r="F3707" s="16">
        <v>4</v>
      </c>
      <c r="G3707" s="16">
        <v>4</v>
      </c>
      <c r="H3707" s="16">
        <v>244</v>
      </c>
      <c r="I3707" s="18" t="s">
        <v>13</v>
      </c>
    </row>
    <row r="3708" spans="1:9" x14ac:dyDescent="0.3">
      <c r="A3708" s="16">
        <v>16088</v>
      </c>
      <c r="B3708" s="16">
        <v>576</v>
      </c>
      <c r="C3708" s="16">
        <v>2</v>
      </c>
      <c r="D3708" s="17">
        <v>1437.43</v>
      </c>
      <c r="E3708" s="16">
        <v>1</v>
      </c>
      <c r="F3708" s="16">
        <v>2</v>
      </c>
      <c r="G3708" s="16">
        <v>4</v>
      </c>
      <c r="H3708" s="16">
        <v>124</v>
      </c>
      <c r="I3708" s="22" t="s">
        <v>12</v>
      </c>
    </row>
    <row r="3709" spans="1:9" x14ac:dyDescent="0.3">
      <c r="A3709" s="16">
        <v>16089</v>
      </c>
      <c r="B3709" s="16">
        <v>386</v>
      </c>
      <c r="C3709" s="16">
        <v>2</v>
      </c>
      <c r="D3709" s="17">
        <v>263.49</v>
      </c>
      <c r="E3709" s="16">
        <v>2</v>
      </c>
      <c r="F3709" s="16">
        <v>2</v>
      </c>
      <c r="G3709" s="16">
        <v>1</v>
      </c>
      <c r="H3709" s="16">
        <v>221</v>
      </c>
      <c r="I3709" s="21" t="s">
        <v>15</v>
      </c>
    </row>
    <row r="3710" spans="1:9" x14ac:dyDescent="0.3">
      <c r="A3710" s="16">
        <v>16090</v>
      </c>
      <c r="B3710" s="16">
        <v>624</v>
      </c>
      <c r="C3710" s="16">
        <v>1</v>
      </c>
      <c r="D3710" s="17">
        <v>180.56</v>
      </c>
      <c r="E3710" s="16">
        <v>1</v>
      </c>
      <c r="F3710" s="16">
        <v>1</v>
      </c>
      <c r="G3710" s="16">
        <v>1</v>
      </c>
      <c r="H3710" s="16">
        <v>111</v>
      </c>
      <c r="I3710" s="21" t="s">
        <v>15</v>
      </c>
    </row>
    <row r="3711" spans="1:9" x14ac:dyDescent="0.3">
      <c r="A3711" s="16">
        <v>16091</v>
      </c>
      <c r="B3711" s="16">
        <v>155</v>
      </c>
      <c r="C3711" s="16">
        <v>2</v>
      </c>
      <c r="D3711" s="17">
        <v>315.06</v>
      </c>
      <c r="E3711" s="16">
        <v>3</v>
      </c>
      <c r="F3711" s="16">
        <v>2</v>
      </c>
      <c r="G3711" s="16">
        <v>2</v>
      </c>
      <c r="H3711" s="16">
        <v>322</v>
      </c>
      <c r="I3711" s="22" t="s">
        <v>12</v>
      </c>
    </row>
    <row r="3712" spans="1:9" x14ac:dyDescent="0.3">
      <c r="A3712" s="16">
        <v>16092</v>
      </c>
      <c r="B3712" s="16">
        <v>115</v>
      </c>
      <c r="C3712" s="16">
        <v>6</v>
      </c>
      <c r="D3712" s="17">
        <v>1587.94</v>
      </c>
      <c r="E3712" s="16">
        <v>3</v>
      </c>
      <c r="F3712" s="16">
        <v>4</v>
      </c>
      <c r="G3712" s="16">
        <v>4</v>
      </c>
      <c r="H3712" s="16">
        <v>344</v>
      </c>
      <c r="I3712" s="20" t="s">
        <v>11</v>
      </c>
    </row>
    <row r="3713" spans="1:9" x14ac:dyDescent="0.3">
      <c r="A3713" s="16">
        <v>16093</v>
      </c>
      <c r="B3713" s="16">
        <v>107</v>
      </c>
      <c r="C3713" s="16">
        <v>1</v>
      </c>
      <c r="D3713" s="17">
        <v>17</v>
      </c>
      <c r="E3713" s="16">
        <v>3</v>
      </c>
      <c r="F3713" s="16">
        <v>1</v>
      </c>
      <c r="G3713" s="16">
        <v>1</v>
      </c>
      <c r="H3713" s="16">
        <v>311</v>
      </c>
      <c r="I3713" s="22" t="s">
        <v>12</v>
      </c>
    </row>
    <row r="3714" spans="1:9" x14ac:dyDescent="0.3">
      <c r="A3714" s="16">
        <v>16094</v>
      </c>
      <c r="B3714" s="16">
        <v>12</v>
      </c>
      <c r="C3714" s="16">
        <v>11</v>
      </c>
      <c r="D3714" s="17">
        <v>3695.56</v>
      </c>
      <c r="E3714" s="16">
        <v>5</v>
      </c>
      <c r="F3714" s="16">
        <v>5</v>
      </c>
      <c r="G3714" s="16">
        <v>5</v>
      </c>
      <c r="H3714" s="16">
        <v>555</v>
      </c>
      <c r="I3714" s="19" t="s">
        <v>10</v>
      </c>
    </row>
    <row r="3715" spans="1:9" x14ac:dyDescent="0.3">
      <c r="A3715" s="16">
        <v>16095</v>
      </c>
      <c r="B3715" s="16">
        <v>456</v>
      </c>
      <c r="C3715" s="16">
        <v>1</v>
      </c>
      <c r="D3715" s="17">
        <v>447.05</v>
      </c>
      <c r="E3715" s="16">
        <v>1</v>
      </c>
      <c r="F3715" s="16">
        <v>1</v>
      </c>
      <c r="G3715" s="16">
        <v>2</v>
      </c>
      <c r="H3715" s="16">
        <v>112</v>
      </c>
      <c r="I3715" s="21" t="s">
        <v>15</v>
      </c>
    </row>
    <row r="3716" spans="1:9" x14ac:dyDescent="0.3">
      <c r="A3716" s="16">
        <v>16096</v>
      </c>
      <c r="B3716" s="16">
        <v>264</v>
      </c>
      <c r="C3716" s="16">
        <v>4</v>
      </c>
      <c r="D3716" s="17">
        <v>1584.97</v>
      </c>
      <c r="E3716" s="16">
        <v>2</v>
      </c>
      <c r="F3716" s="16">
        <v>4</v>
      </c>
      <c r="G3716" s="16">
        <v>4</v>
      </c>
      <c r="H3716" s="16">
        <v>244</v>
      </c>
      <c r="I3716" s="18" t="s">
        <v>13</v>
      </c>
    </row>
    <row r="3717" spans="1:9" x14ac:dyDescent="0.3">
      <c r="A3717" s="16">
        <v>16097</v>
      </c>
      <c r="B3717" s="16">
        <v>240</v>
      </c>
      <c r="C3717" s="16">
        <v>1</v>
      </c>
      <c r="D3717" s="17">
        <v>185.05</v>
      </c>
      <c r="E3717" s="16">
        <v>2</v>
      </c>
      <c r="F3717" s="16">
        <v>1</v>
      </c>
      <c r="G3717" s="16">
        <v>1</v>
      </c>
      <c r="H3717" s="16">
        <v>211</v>
      </c>
      <c r="I3717" s="21" t="s">
        <v>15</v>
      </c>
    </row>
    <row r="3718" spans="1:9" x14ac:dyDescent="0.3">
      <c r="A3718" s="16">
        <v>16098</v>
      </c>
      <c r="B3718" s="16">
        <v>88</v>
      </c>
      <c r="C3718" s="16">
        <v>14</v>
      </c>
      <c r="D3718" s="17">
        <v>4010.7</v>
      </c>
      <c r="E3718" s="16">
        <v>3</v>
      </c>
      <c r="F3718" s="16">
        <v>5</v>
      </c>
      <c r="G3718" s="16">
        <v>5</v>
      </c>
      <c r="H3718" s="16">
        <v>355</v>
      </c>
      <c r="I3718" s="20" t="s">
        <v>11</v>
      </c>
    </row>
    <row r="3719" spans="1:9" x14ac:dyDescent="0.3">
      <c r="A3719" s="16">
        <v>16099</v>
      </c>
      <c r="B3719" s="16">
        <v>50</v>
      </c>
      <c r="C3719" s="16">
        <v>7</v>
      </c>
      <c r="D3719" s="17">
        <v>1573.2</v>
      </c>
      <c r="E3719" s="16">
        <v>4</v>
      </c>
      <c r="F3719" s="16">
        <v>4</v>
      </c>
      <c r="G3719" s="16">
        <v>4</v>
      </c>
      <c r="H3719" s="16">
        <v>444</v>
      </c>
      <c r="I3719" s="19" t="s">
        <v>10</v>
      </c>
    </row>
    <row r="3720" spans="1:9" x14ac:dyDescent="0.3">
      <c r="A3720" s="16">
        <v>16100</v>
      </c>
      <c r="B3720" s="16">
        <v>463</v>
      </c>
      <c r="C3720" s="16">
        <v>1</v>
      </c>
      <c r="D3720" s="17">
        <v>582.64</v>
      </c>
      <c r="E3720" s="16">
        <v>1</v>
      </c>
      <c r="F3720" s="16">
        <v>1</v>
      </c>
      <c r="G3720" s="16">
        <v>2</v>
      </c>
      <c r="H3720" s="16">
        <v>112</v>
      </c>
      <c r="I3720" s="21" t="s">
        <v>15</v>
      </c>
    </row>
    <row r="3721" spans="1:9" x14ac:dyDescent="0.3">
      <c r="A3721" s="16">
        <v>16101</v>
      </c>
      <c r="B3721" s="16">
        <v>71</v>
      </c>
      <c r="C3721" s="16">
        <v>4</v>
      </c>
      <c r="D3721" s="17">
        <v>3229.16</v>
      </c>
      <c r="E3721" s="16">
        <v>3</v>
      </c>
      <c r="F3721" s="16">
        <v>4</v>
      </c>
      <c r="G3721" s="16">
        <v>5</v>
      </c>
      <c r="H3721" s="16">
        <v>345</v>
      </c>
      <c r="I3721" s="20" t="s">
        <v>11</v>
      </c>
    </row>
    <row r="3722" spans="1:9" x14ac:dyDescent="0.3">
      <c r="A3722" s="16">
        <v>16102</v>
      </c>
      <c r="B3722" s="16">
        <v>42</v>
      </c>
      <c r="C3722" s="16">
        <v>3</v>
      </c>
      <c r="D3722" s="17">
        <v>1842.14</v>
      </c>
      <c r="E3722" s="16">
        <v>4</v>
      </c>
      <c r="F3722" s="16">
        <v>3</v>
      </c>
      <c r="G3722" s="16">
        <v>4</v>
      </c>
      <c r="H3722" s="16">
        <v>434</v>
      </c>
      <c r="I3722" s="20" t="s">
        <v>11</v>
      </c>
    </row>
    <row r="3723" spans="1:9" x14ac:dyDescent="0.3">
      <c r="A3723" s="16">
        <v>16103</v>
      </c>
      <c r="B3723" s="16">
        <v>7</v>
      </c>
      <c r="C3723" s="16">
        <v>22</v>
      </c>
      <c r="D3723" s="17">
        <v>6191.71</v>
      </c>
      <c r="E3723" s="16">
        <v>5</v>
      </c>
      <c r="F3723" s="16">
        <v>5</v>
      </c>
      <c r="G3723" s="16">
        <v>5</v>
      </c>
      <c r="H3723" s="16">
        <v>555</v>
      </c>
      <c r="I3723" s="19" t="s">
        <v>10</v>
      </c>
    </row>
    <row r="3724" spans="1:9" x14ac:dyDescent="0.3">
      <c r="A3724" s="16">
        <v>16104</v>
      </c>
      <c r="B3724" s="16">
        <v>62</v>
      </c>
      <c r="C3724" s="16">
        <v>9</v>
      </c>
      <c r="D3724" s="17">
        <v>2774.46</v>
      </c>
      <c r="E3724" s="16">
        <v>3</v>
      </c>
      <c r="F3724" s="16">
        <v>5</v>
      </c>
      <c r="G3724" s="16">
        <v>4</v>
      </c>
      <c r="H3724" s="16">
        <v>354</v>
      </c>
      <c r="I3724" s="20" t="s">
        <v>11</v>
      </c>
    </row>
    <row r="3725" spans="1:9" x14ac:dyDescent="0.3">
      <c r="A3725" s="16">
        <v>16105</v>
      </c>
      <c r="B3725" s="16">
        <v>249</v>
      </c>
      <c r="C3725" s="16">
        <v>5</v>
      </c>
      <c r="D3725" s="17">
        <v>2386.19</v>
      </c>
      <c r="E3725" s="16">
        <v>2</v>
      </c>
      <c r="F3725" s="16">
        <v>4</v>
      </c>
      <c r="G3725" s="16">
        <v>4</v>
      </c>
      <c r="H3725" s="16">
        <v>244</v>
      </c>
      <c r="I3725" s="18" t="s">
        <v>13</v>
      </c>
    </row>
    <row r="3726" spans="1:9" x14ac:dyDescent="0.3">
      <c r="A3726" s="16">
        <v>16106</v>
      </c>
      <c r="B3726" s="16">
        <v>66</v>
      </c>
      <c r="C3726" s="16">
        <v>1</v>
      </c>
      <c r="D3726" s="17">
        <v>108.38</v>
      </c>
      <c r="E3726" s="16">
        <v>3</v>
      </c>
      <c r="F3726" s="16">
        <v>1</v>
      </c>
      <c r="G3726" s="16">
        <v>1</v>
      </c>
      <c r="H3726" s="16">
        <v>311</v>
      </c>
      <c r="I3726" s="22" t="s">
        <v>12</v>
      </c>
    </row>
    <row r="3727" spans="1:9" x14ac:dyDescent="0.3">
      <c r="A3727" s="16">
        <v>16107</v>
      </c>
      <c r="B3727" s="16">
        <v>18</v>
      </c>
      <c r="C3727" s="16">
        <v>7</v>
      </c>
      <c r="D3727" s="17">
        <v>3204.16</v>
      </c>
      <c r="E3727" s="16">
        <v>5</v>
      </c>
      <c r="F3727" s="16">
        <v>4</v>
      </c>
      <c r="G3727" s="16">
        <v>5</v>
      </c>
      <c r="H3727" s="16">
        <v>545</v>
      </c>
      <c r="I3727" s="19" t="s">
        <v>10</v>
      </c>
    </row>
    <row r="3728" spans="1:9" x14ac:dyDescent="0.3">
      <c r="A3728" s="16">
        <v>16108</v>
      </c>
      <c r="B3728" s="16">
        <v>85</v>
      </c>
      <c r="C3728" s="16">
        <v>4</v>
      </c>
      <c r="D3728" s="17">
        <v>2235.92</v>
      </c>
      <c r="E3728" s="16">
        <v>3</v>
      </c>
      <c r="F3728" s="16">
        <v>4</v>
      </c>
      <c r="G3728" s="16">
        <v>4</v>
      </c>
      <c r="H3728" s="16">
        <v>344</v>
      </c>
      <c r="I3728" s="20" t="s">
        <v>11</v>
      </c>
    </row>
    <row r="3729" spans="1:9" x14ac:dyDescent="0.3">
      <c r="A3729" s="16">
        <v>16109</v>
      </c>
      <c r="B3729" s="16">
        <v>219</v>
      </c>
      <c r="C3729" s="16">
        <v>3</v>
      </c>
      <c r="D3729" s="17">
        <v>939.48</v>
      </c>
      <c r="E3729" s="16">
        <v>2</v>
      </c>
      <c r="F3729" s="16">
        <v>3</v>
      </c>
      <c r="G3729" s="16">
        <v>3</v>
      </c>
      <c r="H3729" s="16">
        <v>233</v>
      </c>
      <c r="I3729" s="22" t="s">
        <v>12</v>
      </c>
    </row>
    <row r="3730" spans="1:9" x14ac:dyDescent="0.3">
      <c r="A3730" s="16">
        <v>16110</v>
      </c>
      <c r="B3730" s="16">
        <v>45</v>
      </c>
      <c r="C3730" s="16">
        <v>4</v>
      </c>
      <c r="D3730" s="17">
        <v>1781.59</v>
      </c>
      <c r="E3730" s="16">
        <v>4</v>
      </c>
      <c r="F3730" s="16">
        <v>4</v>
      </c>
      <c r="G3730" s="16">
        <v>4</v>
      </c>
      <c r="H3730" s="16">
        <v>444</v>
      </c>
      <c r="I3730" s="19" t="s">
        <v>10</v>
      </c>
    </row>
    <row r="3731" spans="1:9" x14ac:dyDescent="0.3">
      <c r="A3731" s="16">
        <v>16111</v>
      </c>
      <c r="B3731" s="16">
        <v>428</v>
      </c>
      <c r="C3731" s="16">
        <v>1</v>
      </c>
      <c r="D3731" s="17">
        <v>549.33000000000004</v>
      </c>
      <c r="E3731" s="16">
        <v>1</v>
      </c>
      <c r="F3731" s="16">
        <v>1</v>
      </c>
      <c r="G3731" s="16">
        <v>2</v>
      </c>
      <c r="H3731" s="16">
        <v>112</v>
      </c>
      <c r="I3731" s="21" t="s">
        <v>15</v>
      </c>
    </row>
    <row r="3732" spans="1:9" x14ac:dyDescent="0.3">
      <c r="A3732" s="16">
        <v>16112</v>
      </c>
      <c r="B3732" s="16">
        <v>143</v>
      </c>
      <c r="C3732" s="16">
        <v>4</v>
      </c>
      <c r="D3732" s="17">
        <v>195.74</v>
      </c>
      <c r="E3732" s="16">
        <v>3</v>
      </c>
      <c r="F3732" s="16">
        <v>4</v>
      </c>
      <c r="G3732" s="16">
        <v>1</v>
      </c>
      <c r="H3732" s="16">
        <v>341</v>
      </c>
      <c r="I3732" s="22" t="s">
        <v>12</v>
      </c>
    </row>
    <row r="3733" spans="1:9" x14ac:dyDescent="0.3">
      <c r="A3733" s="16">
        <v>16113</v>
      </c>
      <c r="B3733" s="16">
        <v>183</v>
      </c>
      <c r="C3733" s="16">
        <v>1</v>
      </c>
      <c r="D3733" s="17">
        <v>161.38</v>
      </c>
      <c r="E3733" s="16">
        <v>3</v>
      </c>
      <c r="F3733" s="16">
        <v>1</v>
      </c>
      <c r="G3733" s="16">
        <v>1</v>
      </c>
      <c r="H3733" s="16">
        <v>311</v>
      </c>
      <c r="I3733" s="22" t="s">
        <v>12</v>
      </c>
    </row>
    <row r="3734" spans="1:9" x14ac:dyDescent="0.3">
      <c r="A3734" s="16">
        <v>16114</v>
      </c>
      <c r="B3734" s="16">
        <v>171</v>
      </c>
      <c r="C3734" s="16">
        <v>1</v>
      </c>
      <c r="D3734" s="17">
        <v>135.75</v>
      </c>
      <c r="E3734" s="16">
        <v>3</v>
      </c>
      <c r="F3734" s="16">
        <v>1</v>
      </c>
      <c r="G3734" s="16">
        <v>1</v>
      </c>
      <c r="H3734" s="16">
        <v>311</v>
      </c>
      <c r="I3734" s="22" t="s">
        <v>12</v>
      </c>
    </row>
    <row r="3735" spans="1:9" x14ac:dyDescent="0.3">
      <c r="A3735" s="16">
        <v>16115</v>
      </c>
      <c r="B3735" s="16">
        <v>10</v>
      </c>
      <c r="C3735" s="16">
        <v>12</v>
      </c>
      <c r="D3735" s="17">
        <v>2553.8000000000002</v>
      </c>
      <c r="E3735" s="16">
        <v>5</v>
      </c>
      <c r="F3735" s="16">
        <v>5</v>
      </c>
      <c r="G3735" s="16">
        <v>4</v>
      </c>
      <c r="H3735" s="16">
        <v>554</v>
      </c>
      <c r="I3735" s="19" t="s">
        <v>10</v>
      </c>
    </row>
    <row r="3736" spans="1:9" x14ac:dyDescent="0.3">
      <c r="A3736" s="16">
        <v>16116</v>
      </c>
      <c r="B3736" s="16">
        <v>212</v>
      </c>
      <c r="C3736" s="16">
        <v>1</v>
      </c>
      <c r="D3736" s="17">
        <v>612.78</v>
      </c>
      <c r="E3736" s="16">
        <v>2</v>
      </c>
      <c r="F3736" s="16">
        <v>1</v>
      </c>
      <c r="G3736" s="16">
        <v>3</v>
      </c>
      <c r="H3736" s="16">
        <v>213</v>
      </c>
      <c r="I3736" s="22" t="s">
        <v>12</v>
      </c>
    </row>
    <row r="3737" spans="1:9" x14ac:dyDescent="0.3">
      <c r="A3737" s="16">
        <v>16117</v>
      </c>
      <c r="B3737" s="16">
        <v>190</v>
      </c>
      <c r="C3737" s="16">
        <v>3</v>
      </c>
      <c r="D3737" s="17">
        <v>654.4</v>
      </c>
      <c r="E3737" s="16">
        <v>2</v>
      </c>
      <c r="F3737" s="16">
        <v>3</v>
      </c>
      <c r="G3737" s="16">
        <v>3</v>
      </c>
      <c r="H3737" s="16">
        <v>233</v>
      </c>
      <c r="I3737" s="22" t="s">
        <v>12</v>
      </c>
    </row>
    <row r="3738" spans="1:9" x14ac:dyDescent="0.3">
      <c r="A3738" s="16">
        <v>16118</v>
      </c>
      <c r="B3738" s="16">
        <v>653</v>
      </c>
      <c r="C3738" s="16">
        <v>1</v>
      </c>
      <c r="D3738" s="17">
        <v>4376.25</v>
      </c>
      <c r="E3738" s="16">
        <v>1</v>
      </c>
      <c r="F3738" s="16">
        <v>1</v>
      </c>
      <c r="G3738" s="16">
        <v>5</v>
      </c>
      <c r="H3738" s="16">
        <v>115</v>
      </c>
      <c r="I3738" s="22" t="s">
        <v>12</v>
      </c>
    </row>
    <row r="3739" spans="1:9" x14ac:dyDescent="0.3">
      <c r="A3739" s="16">
        <v>16119</v>
      </c>
      <c r="B3739" s="16">
        <v>8</v>
      </c>
      <c r="C3739" s="16">
        <v>8</v>
      </c>
      <c r="D3739" s="17">
        <v>1720.81</v>
      </c>
      <c r="E3739" s="16">
        <v>5</v>
      </c>
      <c r="F3739" s="16">
        <v>5</v>
      </c>
      <c r="G3739" s="16">
        <v>4</v>
      </c>
      <c r="H3739" s="16">
        <v>554</v>
      </c>
      <c r="I3739" s="19" t="s">
        <v>10</v>
      </c>
    </row>
    <row r="3740" spans="1:9" x14ac:dyDescent="0.3">
      <c r="A3740" s="16">
        <v>16120</v>
      </c>
      <c r="B3740" s="16">
        <v>59</v>
      </c>
      <c r="C3740" s="16">
        <v>6</v>
      </c>
      <c r="D3740" s="17">
        <v>2967.51</v>
      </c>
      <c r="E3740" s="16">
        <v>4</v>
      </c>
      <c r="F3740" s="16">
        <v>4</v>
      </c>
      <c r="G3740" s="16">
        <v>5</v>
      </c>
      <c r="H3740" s="16">
        <v>445</v>
      </c>
      <c r="I3740" s="19" t="s">
        <v>10</v>
      </c>
    </row>
    <row r="3741" spans="1:9" x14ac:dyDescent="0.3">
      <c r="A3741" s="16">
        <v>16121</v>
      </c>
      <c r="B3741" s="16">
        <v>57</v>
      </c>
      <c r="C3741" s="16">
        <v>5</v>
      </c>
      <c r="D3741" s="17">
        <v>1450.04</v>
      </c>
      <c r="E3741" s="16">
        <v>4</v>
      </c>
      <c r="F3741" s="16">
        <v>4</v>
      </c>
      <c r="G3741" s="16">
        <v>4</v>
      </c>
      <c r="H3741" s="16">
        <v>444</v>
      </c>
      <c r="I3741" s="19" t="s">
        <v>10</v>
      </c>
    </row>
    <row r="3742" spans="1:9" x14ac:dyDescent="0.3">
      <c r="A3742" s="16">
        <v>16122</v>
      </c>
      <c r="B3742" s="16">
        <v>73</v>
      </c>
      <c r="C3742" s="16">
        <v>6</v>
      </c>
      <c r="D3742" s="17">
        <v>895.62</v>
      </c>
      <c r="E3742" s="16">
        <v>3</v>
      </c>
      <c r="F3742" s="16">
        <v>4</v>
      </c>
      <c r="G3742" s="16">
        <v>3</v>
      </c>
      <c r="H3742" s="16">
        <v>343</v>
      </c>
      <c r="I3742" s="20" t="s">
        <v>11</v>
      </c>
    </row>
    <row r="3743" spans="1:9" x14ac:dyDescent="0.3">
      <c r="A3743" s="16">
        <v>16123</v>
      </c>
      <c r="B3743" s="16">
        <v>52</v>
      </c>
      <c r="C3743" s="16">
        <v>1</v>
      </c>
      <c r="D3743" s="17">
        <v>307.77999999999997</v>
      </c>
      <c r="E3743" s="16">
        <v>4</v>
      </c>
      <c r="F3743" s="16">
        <v>1</v>
      </c>
      <c r="G3743" s="16">
        <v>2</v>
      </c>
      <c r="H3743" s="16">
        <v>412</v>
      </c>
      <c r="I3743" s="23" t="s">
        <v>14</v>
      </c>
    </row>
    <row r="3744" spans="1:9" x14ac:dyDescent="0.3">
      <c r="A3744" s="16">
        <v>16124</v>
      </c>
      <c r="B3744" s="16">
        <v>317</v>
      </c>
      <c r="C3744" s="16">
        <v>4</v>
      </c>
      <c r="D3744" s="17">
        <v>1772.49</v>
      </c>
      <c r="E3744" s="16">
        <v>2</v>
      </c>
      <c r="F3744" s="16">
        <v>4</v>
      </c>
      <c r="G3744" s="16">
        <v>4</v>
      </c>
      <c r="H3744" s="16">
        <v>244</v>
      </c>
      <c r="I3744" s="18" t="s">
        <v>13</v>
      </c>
    </row>
    <row r="3745" spans="1:9" x14ac:dyDescent="0.3">
      <c r="A3745" s="16">
        <v>16125</v>
      </c>
      <c r="B3745" s="16">
        <v>367</v>
      </c>
      <c r="C3745" s="16">
        <v>14</v>
      </c>
      <c r="D3745" s="17">
        <v>4292.3500000000004</v>
      </c>
      <c r="E3745" s="16">
        <v>2</v>
      </c>
      <c r="F3745" s="16">
        <v>5</v>
      </c>
      <c r="G3745" s="16">
        <v>5</v>
      </c>
      <c r="H3745" s="16">
        <v>255</v>
      </c>
      <c r="I3745" s="18" t="s">
        <v>13</v>
      </c>
    </row>
    <row r="3746" spans="1:9" x14ac:dyDescent="0.3">
      <c r="A3746" s="16">
        <v>16126</v>
      </c>
      <c r="B3746" s="16">
        <v>29</v>
      </c>
      <c r="C3746" s="16">
        <v>15</v>
      </c>
      <c r="D3746" s="17">
        <v>14644.6</v>
      </c>
      <c r="E3746" s="16">
        <v>4</v>
      </c>
      <c r="F3746" s="16">
        <v>5</v>
      </c>
      <c r="G3746" s="16">
        <v>5</v>
      </c>
      <c r="H3746" s="16">
        <v>455</v>
      </c>
      <c r="I3746" s="19" t="s">
        <v>10</v>
      </c>
    </row>
    <row r="3747" spans="1:9" x14ac:dyDescent="0.3">
      <c r="A3747" s="16">
        <v>16127</v>
      </c>
      <c r="B3747" s="16">
        <v>39</v>
      </c>
      <c r="C3747" s="16">
        <v>2</v>
      </c>
      <c r="D3747" s="17">
        <v>801.31</v>
      </c>
      <c r="E3747" s="16">
        <v>4</v>
      </c>
      <c r="F3747" s="16">
        <v>2</v>
      </c>
      <c r="G3747" s="16">
        <v>3</v>
      </c>
      <c r="H3747" s="16">
        <v>423</v>
      </c>
      <c r="I3747" s="23" t="s">
        <v>14</v>
      </c>
    </row>
    <row r="3748" spans="1:9" x14ac:dyDescent="0.3">
      <c r="A3748" s="16">
        <v>16128</v>
      </c>
      <c r="B3748" s="16">
        <v>18</v>
      </c>
      <c r="C3748" s="16">
        <v>11</v>
      </c>
      <c r="D3748" s="17">
        <v>3801.05</v>
      </c>
      <c r="E3748" s="16">
        <v>5</v>
      </c>
      <c r="F3748" s="16">
        <v>5</v>
      </c>
      <c r="G3748" s="16">
        <v>5</v>
      </c>
      <c r="H3748" s="16">
        <v>555</v>
      </c>
      <c r="I3748" s="19" t="s">
        <v>10</v>
      </c>
    </row>
    <row r="3749" spans="1:9" x14ac:dyDescent="0.3">
      <c r="A3749" s="16">
        <v>16129</v>
      </c>
      <c r="B3749" s="16">
        <v>407</v>
      </c>
      <c r="C3749" s="16">
        <v>3</v>
      </c>
      <c r="D3749" s="17">
        <v>1396.05</v>
      </c>
      <c r="E3749" s="16">
        <v>2</v>
      </c>
      <c r="F3749" s="16">
        <v>3</v>
      </c>
      <c r="G3749" s="16">
        <v>4</v>
      </c>
      <c r="H3749" s="16">
        <v>234</v>
      </c>
      <c r="I3749" s="22" t="s">
        <v>12</v>
      </c>
    </row>
    <row r="3750" spans="1:9" x14ac:dyDescent="0.3">
      <c r="A3750" s="16">
        <v>16130</v>
      </c>
      <c r="B3750" s="16">
        <v>422</v>
      </c>
      <c r="C3750" s="16">
        <v>4</v>
      </c>
      <c r="D3750" s="17">
        <v>987.48</v>
      </c>
      <c r="E3750" s="16">
        <v>1</v>
      </c>
      <c r="F3750" s="16">
        <v>4</v>
      </c>
      <c r="G3750" s="16">
        <v>3</v>
      </c>
      <c r="H3750" s="16">
        <v>143</v>
      </c>
      <c r="I3750" s="22" t="s">
        <v>12</v>
      </c>
    </row>
    <row r="3751" spans="1:9" x14ac:dyDescent="0.3">
      <c r="A3751" s="16">
        <v>16131</v>
      </c>
      <c r="B3751" s="16">
        <v>52</v>
      </c>
      <c r="C3751" s="16">
        <v>12</v>
      </c>
      <c r="D3751" s="17">
        <v>9957.42</v>
      </c>
      <c r="E3751" s="16">
        <v>4</v>
      </c>
      <c r="F3751" s="16">
        <v>5</v>
      </c>
      <c r="G3751" s="16">
        <v>5</v>
      </c>
      <c r="H3751" s="16">
        <v>455</v>
      </c>
      <c r="I3751" s="19" t="s">
        <v>10</v>
      </c>
    </row>
    <row r="3752" spans="1:9" x14ac:dyDescent="0.3">
      <c r="A3752" s="16">
        <v>16132</v>
      </c>
      <c r="B3752" s="16">
        <v>544</v>
      </c>
      <c r="C3752" s="16">
        <v>2</v>
      </c>
      <c r="D3752" s="17">
        <v>664.2</v>
      </c>
      <c r="E3752" s="16">
        <v>1</v>
      </c>
      <c r="F3752" s="16">
        <v>2</v>
      </c>
      <c r="G3752" s="16">
        <v>3</v>
      </c>
      <c r="H3752" s="16">
        <v>123</v>
      </c>
      <c r="I3752" s="22" t="s">
        <v>12</v>
      </c>
    </row>
    <row r="3753" spans="1:9" x14ac:dyDescent="0.3">
      <c r="A3753" s="16">
        <v>16133</v>
      </c>
      <c r="B3753" s="16">
        <v>4</v>
      </c>
      <c r="C3753" s="16">
        <v>56</v>
      </c>
      <c r="D3753" s="17">
        <v>22992.26</v>
      </c>
      <c r="E3753" s="16">
        <v>5</v>
      </c>
      <c r="F3753" s="16">
        <v>5</v>
      </c>
      <c r="G3753" s="16">
        <v>5</v>
      </c>
      <c r="H3753" s="16">
        <v>555</v>
      </c>
      <c r="I3753" s="19" t="s">
        <v>10</v>
      </c>
    </row>
    <row r="3754" spans="1:9" x14ac:dyDescent="0.3">
      <c r="A3754" s="16">
        <v>16134</v>
      </c>
      <c r="B3754" s="16">
        <v>22</v>
      </c>
      <c r="C3754" s="16">
        <v>5</v>
      </c>
      <c r="D3754" s="17">
        <v>2145.34</v>
      </c>
      <c r="E3754" s="16">
        <v>4</v>
      </c>
      <c r="F3754" s="16">
        <v>4</v>
      </c>
      <c r="G3754" s="16">
        <v>4</v>
      </c>
      <c r="H3754" s="16">
        <v>444</v>
      </c>
      <c r="I3754" s="19" t="s">
        <v>10</v>
      </c>
    </row>
    <row r="3755" spans="1:9" x14ac:dyDescent="0.3">
      <c r="A3755" s="16">
        <v>16135</v>
      </c>
      <c r="B3755" s="16">
        <v>263</v>
      </c>
      <c r="C3755" s="16">
        <v>2</v>
      </c>
      <c r="D3755" s="17">
        <v>819.45</v>
      </c>
      <c r="E3755" s="16">
        <v>2</v>
      </c>
      <c r="F3755" s="16">
        <v>2</v>
      </c>
      <c r="G3755" s="16">
        <v>3</v>
      </c>
      <c r="H3755" s="16">
        <v>223</v>
      </c>
      <c r="I3755" s="22" t="s">
        <v>12</v>
      </c>
    </row>
    <row r="3756" spans="1:9" x14ac:dyDescent="0.3">
      <c r="A3756" s="16">
        <v>16136</v>
      </c>
      <c r="B3756" s="16">
        <v>60</v>
      </c>
      <c r="C3756" s="16">
        <v>4</v>
      </c>
      <c r="D3756" s="17">
        <v>946.8</v>
      </c>
      <c r="E3756" s="16">
        <v>3</v>
      </c>
      <c r="F3756" s="16">
        <v>4</v>
      </c>
      <c r="G3756" s="16">
        <v>3</v>
      </c>
      <c r="H3756" s="16">
        <v>343</v>
      </c>
      <c r="I3756" s="20" t="s">
        <v>11</v>
      </c>
    </row>
    <row r="3757" spans="1:9" x14ac:dyDescent="0.3">
      <c r="A3757" s="16">
        <v>16137</v>
      </c>
      <c r="B3757" s="16">
        <v>680</v>
      </c>
      <c r="C3757" s="16">
        <v>1</v>
      </c>
      <c r="D3757" s="17">
        <v>422.7</v>
      </c>
      <c r="E3757" s="16">
        <v>1</v>
      </c>
      <c r="F3757" s="16">
        <v>1</v>
      </c>
      <c r="G3757" s="16">
        <v>2</v>
      </c>
      <c r="H3757" s="16">
        <v>112</v>
      </c>
      <c r="I3757" s="21" t="s">
        <v>15</v>
      </c>
    </row>
    <row r="3758" spans="1:9" x14ac:dyDescent="0.3">
      <c r="A3758" s="16">
        <v>16138</v>
      </c>
      <c r="B3758" s="16">
        <v>379</v>
      </c>
      <c r="C3758" s="16">
        <v>3</v>
      </c>
      <c r="D3758" s="17">
        <v>910.35</v>
      </c>
      <c r="E3758" s="16">
        <v>2</v>
      </c>
      <c r="F3758" s="16">
        <v>3</v>
      </c>
      <c r="G3758" s="16">
        <v>3</v>
      </c>
      <c r="H3758" s="16">
        <v>233</v>
      </c>
      <c r="I3758" s="22" t="s">
        <v>12</v>
      </c>
    </row>
    <row r="3759" spans="1:9" x14ac:dyDescent="0.3">
      <c r="A3759" s="16">
        <v>16139</v>
      </c>
      <c r="B3759" s="16">
        <v>19</v>
      </c>
      <c r="C3759" s="16">
        <v>5</v>
      </c>
      <c r="D3759" s="17">
        <v>1111.1500000000001</v>
      </c>
      <c r="E3759" s="16">
        <v>5</v>
      </c>
      <c r="F3759" s="16">
        <v>4</v>
      </c>
      <c r="G3759" s="16">
        <v>3</v>
      </c>
      <c r="H3759" s="16">
        <v>543</v>
      </c>
      <c r="I3759" s="20" t="s">
        <v>11</v>
      </c>
    </row>
    <row r="3760" spans="1:9" x14ac:dyDescent="0.3">
      <c r="A3760" s="16">
        <v>16140</v>
      </c>
      <c r="B3760" s="16">
        <v>66</v>
      </c>
      <c r="C3760" s="16">
        <v>3</v>
      </c>
      <c r="D3760" s="17">
        <v>1433.46</v>
      </c>
      <c r="E3760" s="16">
        <v>3</v>
      </c>
      <c r="F3760" s="16">
        <v>3</v>
      </c>
      <c r="G3760" s="16">
        <v>4</v>
      </c>
      <c r="H3760" s="16">
        <v>334</v>
      </c>
      <c r="I3760" s="20" t="s">
        <v>11</v>
      </c>
    </row>
    <row r="3761" spans="1:9" x14ac:dyDescent="0.3">
      <c r="A3761" s="16">
        <v>16141</v>
      </c>
      <c r="B3761" s="16">
        <v>88</v>
      </c>
      <c r="C3761" s="16">
        <v>2</v>
      </c>
      <c r="D3761" s="17">
        <v>955.94</v>
      </c>
      <c r="E3761" s="16">
        <v>3</v>
      </c>
      <c r="F3761" s="16">
        <v>2</v>
      </c>
      <c r="G3761" s="16">
        <v>3</v>
      </c>
      <c r="H3761" s="16">
        <v>323</v>
      </c>
      <c r="I3761" s="22" t="s">
        <v>12</v>
      </c>
    </row>
    <row r="3762" spans="1:9" x14ac:dyDescent="0.3">
      <c r="A3762" s="16">
        <v>16142</v>
      </c>
      <c r="B3762" s="16">
        <v>250</v>
      </c>
      <c r="C3762" s="16">
        <v>1</v>
      </c>
      <c r="D3762" s="17">
        <v>535.34</v>
      </c>
      <c r="E3762" s="16">
        <v>2</v>
      </c>
      <c r="F3762" s="16">
        <v>1</v>
      </c>
      <c r="G3762" s="16">
        <v>2</v>
      </c>
      <c r="H3762" s="16">
        <v>212</v>
      </c>
      <c r="I3762" s="21" t="s">
        <v>15</v>
      </c>
    </row>
    <row r="3763" spans="1:9" x14ac:dyDescent="0.3">
      <c r="A3763" s="16">
        <v>16143</v>
      </c>
      <c r="B3763" s="16">
        <v>3</v>
      </c>
      <c r="C3763" s="16">
        <v>12</v>
      </c>
      <c r="D3763" s="17">
        <v>4555.08</v>
      </c>
      <c r="E3763" s="16">
        <v>5</v>
      </c>
      <c r="F3763" s="16">
        <v>5</v>
      </c>
      <c r="G3763" s="16">
        <v>5</v>
      </c>
      <c r="H3763" s="16">
        <v>555</v>
      </c>
      <c r="I3763" s="19" t="s">
        <v>10</v>
      </c>
    </row>
    <row r="3764" spans="1:9" x14ac:dyDescent="0.3">
      <c r="A3764" s="16">
        <v>16144</v>
      </c>
      <c r="B3764" s="16">
        <v>247</v>
      </c>
      <c r="C3764" s="16">
        <v>1</v>
      </c>
      <c r="D3764" s="17">
        <v>175.2</v>
      </c>
      <c r="E3764" s="16">
        <v>2</v>
      </c>
      <c r="F3764" s="16">
        <v>1</v>
      </c>
      <c r="G3764" s="16">
        <v>1</v>
      </c>
      <c r="H3764" s="16">
        <v>211</v>
      </c>
      <c r="I3764" s="21" t="s">
        <v>15</v>
      </c>
    </row>
    <row r="3765" spans="1:9" x14ac:dyDescent="0.3">
      <c r="A3765" s="16">
        <v>16145</v>
      </c>
      <c r="B3765" s="16">
        <v>9</v>
      </c>
      <c r="C3765" s="16">
        <v>19</v>
      </c>
      <c r="D3765" s="17">
        <v>6805.44</v>
      </c>
      <c r="E3765" s="16">
        <v>5</v>
      </c>
      <c r="F3765" s="16">
        <v>5</v>
      </c>
      <c r="G3765" s="16">
        <v>5</v>
      </c>
      <c r="H3765" s="16">
        <v>555</v>
      </c>
      <c r="I3765" s="19" t="s">
        <v>10</v>
      </c>
    </row>
    <row r="3766" spans="1:9" x14ac:dyDescent="0.3">
      <c r="A3766" s="16">
        <v>16146</v>
      </c>
      <c r="B3766" s="16">
        <v>157</v>
      </c>
      <c r="C3766" s="16">
        <v>4</v>
      </c>
      <c r="D3766" s="17">
        <v>946.38</v>
      </c>
      <c r="E3766" s="16">
        <v>3</v>
      </c>
      <c r="F3766" s="16">
        <v>4</v>
      </c>
      <c r="G3766" s="16">
        <v>3</v>
      </c>
      <c r="H3766" s="16">
        <v>343</v>
      </c>
      <c r="I3766" s="20" t="s">
        <v>11</v>
      </c>
    </row>
    <row r="3767" spans="1:9" x14ac:dyDescent="0.3">
      <c r="A3767" s="16">
        <v>16147</v>
      </c>
      <c r="B3767" s="16">
        <v>134</v>
      </c>
      <c r="C3767" s="16">
        <v>5</v>
      </c>
      <c r="D3767" s="17">
        <v>2398.91</v>
      </c>
      <c r="E3767" s="16">
        <v>3</v>
      </c>
      <c r="F3767" s="16">
        <v>4</v>
      </c>
      <c r="G3767" s="16">
        <v>4</v>
      </c>
      <c r="H3767" s="16">
        <v>344</v>
      </c>
      <c r="I3767" s="20" t="s">
        <v>11</v>
      </c>
    </row>
    <row r="3768" spans="1:9" x14ac:dyDescent="0.3">
      <c r="A3768" s="16">
        <v>16148</v>
      </c>
      <c r="B3768" s="16">
        <v>296</v>
      </c>
      <c r="C3768" s="16">
        <v>2</v>
      </c>
      <c r="D3768" s="17">
        <v>386.62</v>
      </c>
      <c r="E3768" s="16">
        <v>2</v>
      </c>
      <c r="F3768" s="16">
        <v>2</v>
      </c>
      <c r="G3768" s="16">
        <v>2</v>
      </c>
      <c r="H3768" s="16">
        <v>222</v>
      </c>
      <c r="I3768" s="21" t="s">
        <v>15</v>
      </c>
    </row>
    <row r="3769" spans="1:9" x14ac:dyDescent="0.3">
      <c r="A3769" s="16">
        <v>16149</v>
      </c>
      <c r="B3769" s="16">
        <v>5</v>
      </c>
      <c r="C3769" s="16">
        <v>3</v>
      </c>
      <c r="D3769" s="17">
        <v>422.22</v>
      </c>
      <c r="E3769" s="16">
        <v>5</v>
      </c>
      <c r="F3769" s="16">
        <v>3</v>
      </c>
      <c r="G3769" s="16">
        <v>2</v>
      </c>
      <c r="H3769" s="16">
        <v>532</v>
      </c>
      <c r="I3769" s="22" t="s">
        <v>12</v>
      </c>
    </row>
    <row r="3770" spans="1:9" x14ac:dyDescent="0.3">
      <c r="A3770" s="16">
        <v>16150</v>
      </c>
      <c r="B3770" s="16">
        <v>43</v>
      </c>
      <c r="C3770" s="16">
        <v>10</v>
      </c>
      <c r="D3770" s="17">
        <v>4002.17</v>
      </c>
      <c r="E3770" s="16">
        <v>4</v>
      </c>
      <c r="F3770" s="16">
        <v>5</v>
      </c>
      <c r="G3770" s="16">
        <v>5</v>
      </c>
      <c r="H3770" s="16">
        <v>455</v>
      </c>
      <c r="I3770" s="19" t="s">
        <v>10</v>
      </c>
    </row>
    <row r="3771" spans="1:9" x14ac:dyDescent="0.3">
      <c r="A3771" s="16">
        <v>16152</v>
      </c>
      <c r="B3771" s="16">
        <v>269</v>
      </c>
      <c r="C3771" s="16">
        <v>1</v>
      </c>
      <c r="D3771" s="17">
        <v>1829.04</v>
      </c>
      <c r="E3771" s="16">
        <v>2</v>
      </c>
      <c r="F3771" s="16">
        <v>1</v>
      </c>
      <c r="G3771" s="16">
        <v>4</v>
      </c>
      <c r="H3771" s="16">
        <v>214</v>
      </c>
      <c r="I3771" s="22" t="s">
        <v>12</v>
      </c>
    </row>
    <row r="3772" spans="1:9" x14ac:dyDescent="0.3">
      <c r="A3772" s="16">
        <v>16153</v>
      </c>
      <c r="B3772" s="16">
        <v>50</v>
      </c>
      <c r="C3772" s="16">
        <v>11</v>
      </c>
      <c r="D3772" s="17">
        <v>5133.49</v>
      </c>
      <c r="E3772" s="16">
        <v>4</v>
      </c>
      <c r="F3772" s="16">
        <v>5</v>
      </c>
      <c r="G3772" s="16">
        <v>5</v>
      </c>
      <c r="H3772" s="16">
        <v>455</v>
      </c>
      <c r="I3772" s="19" t="s">
        <v>10</v>
      </c>
    </row>
    <row r="3773" spans="1:9" x14ac:dyDescent="0.3">
      <c r="A3773" s="16">
        <v>16155</v>
      </c>
      <c r="B3773" s="16">
        <v>382</v>
      </c>
      <c r="C3773" s="16">
        <v>5</v>
      </c>
      <c r="D3773" s="17">
        <v>796.9</v>
      </c>
      <c r="E3773" s="16">
        <v>2</v>
      </c>
      <c r="F3773" s="16">
        <v>4</v>
      </c>
      <c r="G3773" s="16">
        <v>3</v>
      </c>
      <c r="H3773" s="16">
        <v>243</v>
      </c>
      <c r="I3773" s="22" t="s">
        <v>12</v>
      </c>
    </row>
    <row r="3774" spans="1:9" x14ac:dyDescent="0.3">
      <c r="A3774" s="16">
        <v>16156</v>
      </c>
      <c r="B3774" s="16">
        <v>9</v>
      </c>
      <c r="C3774" s="16">
        <v>20</v>
      </c>
      <c r="D3774" s="17">
        <v>6188.18</v>
      </c>
      <c r="E3774" s="16">
        <v>5</v>
      </c>
      <c r="F3774" s="16">
        <v>5</v>
      </c>
      <c r="G3774" s="16">
        <v>5</v>
      </c>
      <c r="H3774" s="16">
        <v>555</v>
      </c>
      <c r="I3774" s="19" t="s">
        <v>10</v>
      </c>
    </row>
    <row r="3775" spans="1:9" x14ac:dyDescent="0.3">
      <c r="A3775" s="16">
        <v>16157</v>
      </c>
      <c r="B3775" s="16">
        <v>16</v>
      </c>
      <c r="C3775" s="16">
        <v>3</v>
      </c>
      <c r="D3775" s="17">
        <v>656.69</v>
      </c>
      <c r="E3775" s="16">
        <v>5</v>
      </c>
      <c r="F3775" s="16">
        <v>3</v>
      </c>
      <c r="G3775" s="16">
        <v>3</v>
      </c>
      <c r="H3775" s="16">
        <v>533</v>
      </c>
      <c r="I3775" s="20" t="s">
        <v>11</v>
      </c>
    </row>
    <row r="3776" spans="1:9" x14ac:dyDescent="0.3">
      <c r="A3776" s="16">
        <v>16158</v>
      </c>
      <c r="B3776" s="16">
        <v>522</v>
      </c>
      <c r="C3776" s="16">
        <v>9</v>
      </c>
      <c r="D3776" s="17">
        <v>628.32000000000005</v>
      </c>
      <c r="E3776" s="16">
        <v>1</v>
      </c>
      <c r="F3776" s="16">
        <v>5</v>
      </c>
      <c r="G3776" s="16">
        <v>3</v>
      </c>
      <c r="H3776" s="16">
        <v>153</v>
      </c>
      <c r="I3776" s="22" t="s">
        <v>12</v>
      </c>
    </row>
    <row r="3777" spans="1:9" x14ac:dyDescent="0.3">
      <c r="A3777" s="16">
        <v>16159</v>
      </c>
      <c r="B3777" s="16">
        <v>282</v>
      </c>
      <c r="C3777" s="16">
        <v>4</v>
      </c>
      <c r="D3777" s="17">
        <v>1232.79</v>
      </c>
      <c r="E3777" s="16">
        <v>2</v>
      </c>
      <c r="F3777" s="16">
        <v>4</v>
      </c>
      <c r="G3777" s="16">
        <v>4</v>
      </c>
      <c r="H3777" s="16">
        <v>244</v>
      </c>
      <c r="I3777" s="18" t="s">
        <v>13</v>
      </c>
    </row>
    <row r="3778" spans="1:9" x14ac:dyDescent="0.3">
      <c r="A3778" s="16">
        <v>16160</v>
      </c>
      <c r="B3778" s="16">
        <v>65</v>
      </c>
      <c r="C3778" s="16">
        <v>2</v>
      </c>
      <c r="D3778" s="17">
        <v>1025.44</v>
      </c>
      <c r="E3778" s="16">
        <v>3</v>
      </c>
      <c r="F3778" s="16">
        <v>2</v>
      </c>
      <c r="G3778" s="16">
        <v>3</v>
      </c>
      <c r="H3778" s="16">
        <v>323</v>
      </c>
      <c r="I3778" s="22" t="s">
        <v>12</v>
      </c>
    </row>
    <row r="3779" spans="1:9" x14ac:dyDescent="0.3">
      <c r="A3779" s="16">
        <v>16161</v>
      </c>
      <c r="B3779" s="16">
        <v>2</v>
      </c>
      <c r="C3779" s="16">
        <v>43</v>
      </c>
      <c r="D3779" s="17">
        <v>12580.06</v>
      </c>
      <c r="E3779" s="16">
        <v>5</v>
      </c>
      <c r="F3779" s="16">
        <v>5</v>
      </c>
      <c r="G3779" s="16">
        <v>5</v>
      </c>
      <c r="H3779" s="16">
        <v>555</v>
      </c>
      <c r="I3779" s="19" t="s">
        <v>10</v>
      </c>
    </row>
    <row r="3780" spans="1:9" x14ac:dyDescent="0.3">
      <c r="A3780" s="16">
        <v>16162</v>
      </c>
      <c r="B3780" s="16">
        <v>252</v>
      </c>
      <c r="C3780" s="16">
        <v>1</v>
      </c>
      <c r="D3780" s="17">
        <v>37.4</v>
      </c>
      <c r="E3780" s="16">
        <v>2</v>
      </c>
      <c r="F3780" s="16">
        <v>1</v>
      </c>
      <c r="G3780" s="16">
        <v>1</v>
      </c>
      <c r="H3780" s="16">
        <v>211</v>
      </c>
      <c r="I3780" s="21" t="s">
        <v>15</v>
      </c>
    </row>
    <row r="3781" spans="1:9" x14ac:dyDescent="0.3">
      <c r="A3781" s="16">
        <v>16163</v>
      </c>
      <c r="B3781" s="16">
        <v>232</v>
      </c>
      <c r="C3781" s="16">
        <v>6</v>
      </c>
      <c r="D3781" s="17">
        <v>2407.98</v>
      </c>
      <c r="E3781" s="16">
        <v>2</v>
      </c>
      <c r="F3781" s="16">
        <v>4</v>
      </c>
      <c r="G3781" s="16">
        <v>4</v>
      </c>
      <c r="H3781" s="16">
        <v>244</v>
      </c>
      <c r="I3781" s="18" t="s">
        <v>13</v>
      </c>
    </row>
    <row r="3782" spans="1:9" x14ac:dyDescent="0.3">
      <c r="A3782" s="16">
        <v>16164</v>
      </c>
      <c r="B3782" s="16">
        <v>17</v>
      </c>
      <c r="C3782" s="16">
        <v>3</v>
      </c>
      <c r="D3782" s="17">
        <v>822.48</v>
      </c>
      <c r="E3782" s="16">
        <v>5</v>
      </c>
      <c r="F3782" s="16">
        <v>3</v>
      </c>
      <c r="G3782" s="16">
        <v>3</v>
      </c>
      <c r="H3782" s="16">
        <v>533</v>
      </c>
      <c r="I3782" s="20" t="s">
        <v>11</v>
      </c>
    </row>
    <row r="3783" spans="1:9" x14ac:dyDescent="0.3">
      <c r="A3783" s="16">
        <v>16165</v>
      </c>
      <c r="B3783" s="16">
        <v>505</v>
      </c>
      <c r="C3783" s="16">
        <v>1</v>
      </c>
      <c r="D3783" s="17">
        <v>79.900000000000006</v>
      </c>
      <c r="E3783" s="16">
        <v>1</v>
      </c>
      <c r="F3783" s="16">
        <v>1</v>
      </c>
      <c r="G3783" s="16">
        <v>1</v>
      </c>
      <c r="H3783" s="16">
        <v>111</v>
      </c>
      <c r="I3783" s="21" t="s">
        <v>15</v>
      </c>
    </row>
    <row r="3784" spans="1:9" x14ac:dyDescent="0.3">
      <c r="A3784" s="16">
        <v>16166</v>
      </c>
      <c r="B3784" s="16">
        <v>428</v>
      </c>
      <c r="C3784" s="16">
        <v>2</v>
      </c>
      <c r="D3784" s="17">
        <v>435.83</v>
      </c>
      <c r="E3784" s="16">
        <v>1</v>
      </c>
      <c r="F3784" s="16">
        <v>2</v>
      </c>
      <c r="G3784" s="16">
        <v>2</v>
      </c>
      <c r="H3784" s="16">
        <v>122</v>
      </c>
      <c r="I3784" s="21" t="s">
        <v>15</v>
      </c>
    </row>
    <row r="3785" spans="1:9" x14ac:dyDescent="0.3">
      <c r="A3785" s="16">
        <v>16167</v>
      </c>
      <c r="B3785" s="16">
        <v>414</v>
      </c>
      <c r="C3785" s="16">
        <v>5</v>
      </c>
      <c r="D3785" s="17">
        <v>1386.12</v>
      </c>
      <c r="E3785" s="16">
        <v>1</v>
      </c>
      <c r="F3785" s="16">
        <v>4</v>
      </c>
      <c r="G3785" s="16">
        <v>4</v>
      </c>
      <c r="H3785" s="16">
        <v>144</v>
      </c>
      <c r="I3785" s="18" t="s">
        <v>13</v>
      </c>
    </row>
    <row r="3786" spans="1:9" x14ac:dyDescent="0.3">
      <c r="A3786" s="16">
        <v>16168</v>
      </c>
      <c r="B3786" s="16">
        <v>11</v>
      </c>
      <c r="C3786" s="16">
        <v>66</v>
      </c>
      <c r="D3786" s="17">
        <v>10360.67</v>
      </c>
      <c r="E3786" s="16">
        <v>5</v>
      </c>
      <c r="F3786" s="16">
        <v>5</v>
      </c>
      <c r="G3786" s="16">
        <v>5</v>
      </c>
      <c r="H3786" s="16">
        <v>555</v>
      </c>
      <c r="I3786" s="19" t="s">
        <v>10</v>
      </c>
    </row>
    <row r="3787" spans="1:9" x14ac:dyDescent="0.3">
      <c r="A3787" s="16">
        <v>16169</v>
      </c>
      <c r="B3787" s="16">
        <v>8</v>
      </c>
      <c r="C3787" s="16">
        <v>4</v>
      </c>
      <c r="D3787" s="17">
        <v>1822.97</v>
      </c>
      <c r="E3787" s="16">
        <v>5</v>
      </c>
      <c r="F3787" s="16">
        <v>4</v>
      </c>
      <c r="G3787" s="16">
        <v>4</v>
      </c>
      <c r="H3787" s="16">
        <v>544</v>
      </c>
      <c r="I3787" s="19" t="s">
        <v>10</v>
      </c>
    </row>
    <row r="3788" spans="1:9" x14ac:dyDescent="0.3">
      <c r="A3788" s="16">
        <v>16170</v>
      </c>
      <c r="B3788" s="16">
        <v>51</v>
      </c>
      <c r="C3788" s="16">
        <v>20</v>
      </c>
      <c r="D3788" s="17">
        <v>6869</v>
      </c>
      <c r="E3788" s="16">
        <v>4</v>
      </c>
      <c r="F3788" s="16">
        <v>5</v>
      </c>
      <c r="G3788" s="16">
        <v>5</v>
      </c>
      <c r="H3788" s="16">
        <v>455</v>
      </c>
      <c r="I3788" s="19" t="s">
        <v>10</v>
      </c>
    </row>
    <row r="3789" spans="1:9" x14ac:dyDescent="0.3">
      <c r="A3789" s="16">
        <v>16171</v>
      </c>
      <c r="B3789" s="16">
        <v>59</v>
      </c>
      <c r="C3789" s="16">
        <v>1</v>
      </c>
      <c r="D3789" s="17">
        <v>73.2</v>
      </c>
      <c r="E3789" s="16">
        <v>4</v>
      </c>
      <c r="F3789" s="16">
        <v>1</v>
      </c>
      <c r="G3789" s="16">
        <v>1</v>
      </c>
      <c r="H3789" s="16">
        <v>411</v>
      </c>
      <c r="I3789" s="23" t="s">
        <v>14</v>
      </c>
    </row>
    <row r="3790" spans="1:9" x14ac:dyDescent="0.3">
      <c r="A3790" s="16">
        <v>16172</v>
      </c>
      <c r="B3790" s="16">
        <v>95</v>
      </c>
      <c r="C3790" s="16">
        <v>8</v>
      </c>
      <c r="D3790" s="17">
        <v>1884.55</v>
      </c>
      <c r="E3790" s="16">
        <v>3</v>
      </c>
      <c r="F3790" s="16">
        <v>5</v>
      </c>
      <c r="G3790" s="16">
        <v>4</v>
      </c>
      <c r="H3790" s="16">
        <v>354</v>
      </c>
      <c r="I3790" s="20" t="s">
        <v>11</v>
      </c>
    </row>
    <row r="3791" spans="1:9" x14ac:dyDescent="0.3">
      <c r="A3791" s="16">
        <v>16173</v>
      </c>
      <c r="B3791" s="16">
        <v>16</v>
      </c>
      <c r="C3791" s="16">
        <v>6</v>
      </c>
      <c r="D3791" s="17">
        <v>1418.32</v>
      </c>
      <c r="E3791" s="16">
        <v>5</v>
      </c>
      <c r="F3791" s="16">
        <v>4</v>
      </c>
      <c r="G3791" s="16">
        <v>4</v>
      </c>
      <c r="H3791" s="16">
        <v>544</v>
      </c>
      <c r="I3791" s="19" t="s">
        <v>10</v>
      </c>
    </row>
    <row r="3792" spans="1:9" x14ac:dyDescent="0.3">
      <c r="A3792" s="16">
        <v>16174</v>
      </c>
      <c r="B3792" s="16">
        <v>126</v>
      </c>
      <c r="C3792" s="16">
        <v>7</v>
      </c>
      <c r="D3792" s="17">
        <v>2246.75</v>
      </c>
      <c r="E3792" s="16">
        <v>3</v>
      </c>
      <c r="F3792" s="16">
        <v>4</v>
      </c>
      <c r="G3792" s="16">
        <v>4</v>
      </c>
      <c r="H3792" s="16">
        <v>344</v>
      </c>
      <c r="I3792" s="20" t="s">
        <v>11</v>
      </c>
    </row>
    <row r="3793" spans="1:9" x14ac:dyDescent="0.3">
      <c r="A3793" s="16">
        <v>16175</v>
      </c>
      <c r="B3793" s="16">
        <v>94</v>
      </c>
      <c r="C3793" s="16">
        <v>7</v>
      </c>
      <c r="D3793" s="17">
        <v>1836.44</v>
      </c>
      <c r="E3793" s="16">
        <v>3</v>
      </c>
      <c r="F3793" s="16">
        <v>4</v>
      </c>
      <c r="G3793" s="16">
        <v>4</v>
      </c>
      <c r="H3793" s="16">
        <v>344</v>
      </c>
      <c r="I3793" s="20" t="s">
        <v>11</v>
      </c>
    </row>
    <row r="3794" spans="1:9" x14ac:dyDescent="0.3">
      <c r="A3794" s="16">
        <v>16176</v>
      </c>
      <c r="B3794" s="16">
        <v>421</v>
      </c>
      <c r="C3794" s="16">
        <v>4</v>
      </c>
      <c r="D3794" s="17">
        <v>2052.69</v>
      </c>
      <c r="E3794" s="16">
        <v>1</v>
      </c>
      <c r="F3794" s="16">
        <v>4</v>
      </c>
      <c r="G3794" s="16">
        <v>4</v>
      </c>
      <c r="H3794" s="16">
        <v>144</v>
      </c>
      <c r="I3794" s="18" t="s">
        <v>13</v>
      </c>
    </row>
    <row r="3795" spans="1:9" x14ac:dyDescent="0.3">
      <c r="A3795" s="16">
        <v>16177</v>
      </c>
      <c r="B3795" s="16">
        <v>50</v>
      </c>
      <c r="C3795" s="16">
        <v>8</v>
      </c>
      <c r="D3795" s="17">
        <v>2247.31</v>
      </c>
      <c r="E3795" s="16">
        <v>4</v>
      </c>
      <c r="F3795" s="16">
        <v>5</v>
      </c>
      <c r="G3795" s="16">
        <v>4</v>
      </c>
      <c r="H3795" s="16">
        <v>454</v>
      </c>
      <c r="I3795" s="19" t="s">
        <v>10</v>
      </c>
    </row>
    <row r="3796" spans="1:9" x14ac:dyDescent="0.3">
      <c r="A3796" s="16">
        <v>16178</v>
      </c>
      <c r="B3796" s="16">
        <v>138</v>
      </c>
      <c r="C3796" s="16">
        <v>2</v>
      </c>
      <c r="D3796" s="17">
        <v>612.6</v>
      </c>
      <c r="E3796" s="16">
        <v>3</v>
      </c>
      <c r="F3796" s="16">
        <v>2</v>
      </c>
      <c r="G3796" s="16">
        <v>3</v>
      </c>
      <c r="H3796" s="16">
        <v>323</v>
      </c>
      <c r="I3796" s="22" t="s">
        <v>12</v>
      </c>
    </row>
    <row r="3797" spans="1:9" x14ac:dyDescent="0.3">
      <c r="A3797" s="16">
        <v>16179</v>
      </c>
      <c r="B3797" s="16">
        <v>61</v>
      </c>
      <c r="C3797" s="16">
        <v>1</v>
      </c>
      <c r="D3797" s="17">
        <v>215.83</v>
      </c>
      <c r="E3797" s="16">
        <v>3</v>
      </c>
      <c r="F3797" s="16">
        <v>1</v>
      </c>
      <c r="G3797" s="16">
        <v>1</v>
      </c>
      <c r="H3797" s="16">
        <v>311</v>
      </c>
      <c r="I3797" s="22" t="s">
        <v>12</v>
      </c>
    </row>
    <row r="3798" spans="1:9" x14ac:dyDescent="0.3">
      <c r="A3798" s="16">
        <v>16180</v>
      </c>
      <c r="B3798" s="16">
        <v>100</v>
      </c>
      <c r="C3798" s="16">
        <v>13</v>
      </c>
      <c r="D3798" s="17">
        <v>16249.87</v>
      </c>
      <c r="E3798" s="16">
        <v>3</v>
      </c>
      <c r="F3798" s="16">
        <v>5</v>
      </c>
      <c r="G3798" s="16">
        <v>5</v>
      </c>
      <c r="H3798" s="16">
        <v>355</v>
      </c>
      <c r="I3798" s="20" t="s">
        <v>11</v>
      </c>
    </row>
    <row r="3799" spans="1:9" x14ac:dyDescent="0.3">
      <c r="A3799" s="16">
        <v>16181</v>
      </c>
      <c r="B3799" s="16">
        <v>73</v>
      </c>
      <c r="C3799" s="16">
        <v>1</v>
      </c>
      <c r="D3799" s="17">
        <v>305.54000000000002</v>
      </c>
      <c r="E3799" s="16">
        <v>3</v>
      </c>
      <c r="F3799" s="16">
        <v>1</v>
      </c>
      <c r="G3799" s="16">
        <v>2</v>
      </c>
      <c r="H3799" s="16">
        <v>312</v>
      </c>
      <c r="I3799" s="22" t="s">
        <v>12</v>
      </c>
    </row>
    <row r="3800" spans="1:9" x14ac:dyDescent="0.3">
      <c r="A3800" s="16">
        <v>16182</v>
      </c>
      <c r="B3800" s="16">
        <v>72</v>
      </c>
      <c r="C3800" s="16">
        <v>9</v>
      </c>
      <c r="D3800" s="17">
        <v>9971.65</v>
      </c>
      <c r="E3800" s="16">
        <v>3</v>
      </c>
      <c r="F3800" s="16">
        <v>5</v>
      </c>
      <c r="G3800" s="16">
        <v>5</v>
      </c>
      <c r="H3800" s="16">
        <v>355</v>
      </c>
      <c r="I3800" s="20" t="s">
        <v>11</v>
      </c>
    </row>
    <row r="3801" spans="1:9" x14ac:dyDescent="0.3">
      <c r="A3801" s="16">
        <v>16183</v>
      </c>
      <c r="B3801" s="16">
        <v>67</v>
      </c>
      <c r="C3801" s="16">
        <v>4</v>
      </c>
      <c r="D3801" s="17">
        <v>1077.81</v>
      </c>
      <c r="E3801" s="16">
        <v>3</v>
      </c>
      <c r="F3801" s="16">
        <v>4</v>
      </c>
      <c r="G3801" s="16">
        <v>3</v>
      </c>
      <c r="H3801" s="16">
        <v>343</v>
      </c>
      <c r="I3801" s="20" t="s">
        <v>11</v>
      </c>
    </row>
    <row r="3802" spans="1:9" x14ac:dyDescent="0.3">
      <c r="A3802" s="16">
        <v>16184</v>
      </c>
      <c r="B3802" s="16">
        <v>64</v>
      </c>
      <c r="C3802" s="16">
        <v>6</v>
      </c>
      <c r="D3802" s="17">
        <v>1158.79</v>
      </c>
      <c r="E3802" s="16">
        <v>3</v>
      </c>
      <c r="F3802" s="16">
        <v>4</v>
      </c>
      <c r="G3802" s="16">
        <v>3</v>
      </c>
      <c r="H3802" s="16">
        <v>343</v>
      </c>
      <c r="I3802" s="20" t="s">
        <v>11</v>
      </c>
    </row>
    <row r="3803" spans="1:9" x14ac:dyDescent="0.3">
      <c r="A3803" s="16">
        <v>16185</v>
      </c>
      <c r="B3803" s="16">
        <v>17</v>
      </c>
      <c r="C3803" s="16">
        <v>3</v>
      </c>
      <c r="D3803" s="17">
        <v>644.72</v>
      </c>
      <c r="E3803" s="16">
        <v>5</v>
      </c>
      <c r="F3803" s="16">
        <v>3</v>
      </c>
      <c r="G3803" s="16">
        <v>3</v>
      </c>
      <c r="H3803" s="16">
        <v>533</v>
      </c>
      <c r="I3803" s="20" t="s">
        <v>11</v>
      </c>
    </row>
    <row r="3804" spans="1:9" x14ac:dyDescent="0.3">
      <c r="A3804" s="16">
        <v>16186</v>
      </c>
      <c r="B3804" s="16">
        <v>23</v>
      </c>
      <c r="C3804" s="16">
        <v>26</v>
      </c>
      <c r="D3804" s="17">
        <v>8718.43</v>
      </c>
      <c r="E3804" s="16">
        <v>4</v>
      </c>
      <c r="F3804" s="16">
        <v>5</v>
      </c>
      <c r="G3804" s="16">
        <v>5</v>
      </c>
      <c r="H3804" s="16">
        <v>455</v>
      </c>
      <c r="I3804" s="19" t="s">
        <v>10</v>
      </c>
    </row>
    <row r="3805" spans="1:9" x14ac:dyDescent="0.3">
      <c r="A3805" s="16">
        <v>16187</v>
      </c>
      <c r="B3805" s="16">
        <v>32</v>
      </c>
      <c r="C3805" s="16">
        <v>15</v>
      </c>
      <c r="D3805" s="17">
        <v>6911.44</v>
      </c>
      <c r="E3805" s="16">
        <v>4</v>
      </c>
      <c r="F3805" s="16">
        <v>5</v>
      </c>
      <c r="G3805" s="16">
        <v>5</v>
      </c>
      <c r="H3805" s="16">
        <v>455</v>
      </c>
      <c r="I3805" s="19" t="s">
        <v>10</v>
      </c>
    </row>
    <row r="3806" spans="1:9" x14ac:dyDescent="0.3">
      <c r="A3806" s="16">
        <v>16188</v>
      </c>
      <c r="B3806" s="16">
        <v>45</v>
      </c>
      <c r="C3806" s="16">
        <v>5</v>
      </c>
      <c r="D3806" s="17">
        <v>1087.6600000000001</v>
      </c>
      <c r="E3806" s="16">
        <v>4</v>
      </c>
      <c r="F3806" s="16">
        <v>4</v>
      </c>
      <c r="G3806" s="16">
        <v>3</v>
      </c>
      <c r="H3806" s="16">
        <v>443</v>
      </c>
      <c r="I3806" s="20" t="s">
        <v>11</v>
      </c>
    </row>
    <row r="3807" spans="1:9" x14ac:dyDescent="0.3">
      <c r="A3807" s="16">
        <v>16189</v>
      </c>
      <c r="B3807" s="16">
        <v>16</v>
      </c>
      <c r="C3807" s="16">
        <v>2</v>
      </c>
      <c r="D3807" s="17">
        <v>215.48</v>
      </c>
      <c r="E3807" s="16">
        <v>5</v>
      </c>
      <c r="F3807" s="16">
        <v>2</v>
      </c>
      <c r="G3807" s="16">
        <v>1</v>
      </c>
      <c r="H3807" s="16">
        <v>521</v>
      </c>
      <c r="I3807" s="23" t="s">
        <v>14</v>
      </c>
    </row>
    <row r="3808" spans="1:9" x14ac:dyDescent="0.3">
      <c r="A3808" s="16">
        <v>16190</v>
      </c>
      <c r="B3808" s="16">
        <v>40</v>
      </c>
      <c r="C3808" s="16">
        <v>8</v>
      </c>
      <c r="D3808" s="17">
        <v>2723.55</v>
      </c>
      <c r="E3808" s="16">
        <v>4</v>
      </c>
      <c r="F3808" s="16">
        <v>5</v>
      </c>
      <c r="G3808" s="16">
        <v>4</v>
      </c>
      <c r="H3808" s="16">
        <v>454</v>
      </c>
      <c r="I3808" s="19" t="s">
        <v>10</v>
      </c>
    </row>
    <row r="3809" spans="1:9" x14ac:dyDescent="0.3">
      <c r="A3809" s="16">
        <v>16191</v>
      </c>
      <c r="B3809" s="16">
        <v>3</v>
      </c>
      <c r="C3809" s="16">
        <v>24</v>
      </c>
      <c r="D3809" s="17">
        <v>15677.82</v>
      </c>
      <c r="E3809" s="16">
        <v>5</v>
      </c>
      <c r="F3809" s="16">
        <v>5</v>
      </c>
      <c r="G3809" s="16">
        <v>5</v>
      </c>
      <c r="H3809" s="16">
        <v>555</v>
      </c>
      <c r="I3809" s="19" t="s">
        <v>10</v>
      </c>
    </row>
    <row r="3810" spans="1:9" x14ac:dyDescent="0.3">
      <c r="A3810" s="16">
        <v>16192</v>
      </c>
      <c r="B3810" s="16">
        <v>736</v>
      </c>
      <c r="C3810" s="16">
        <v>1</v>
      </c>
      <c r="D3810" s="17">
        <v>351.3</v>
      </c>
      <c r="E3810" s="16">
        <v>1</v>
      </c>
      <c r="F3810" s="16">
        <v>1</v>
      </c>
      <c r="G3810" s="16">
        <v>2</v>
      </c>
      <c r="H3810" s="16">
        <v>112</v>
      </c>
      <c r="I3810" s="21" t="s">
        <v>15</v>
      </c>
    </row>
    <row r="3811" spans="1:9" x14ac:dyDescent="0.3">
      <c r="A3811" s="16">
        <v>16193</v>
      </c>
      <c r="B3811" s="16">
        <v>237</v>
      </c>
      <c r="C3811" s="16">
        <v>2</v>
      </c>
      <c r="D3811" s="17">
        <v>630.42999999999995</v>
      </c>
      <c r="E3811" s="16">
        <v>2</v>
      </c>
      <c r="F3811" s="16">
        <v>2</v>
      </c>
      <c r="G3811" s="16">
        <v>3</v>
      </c>
      <c r="H3811" s="16">
        <v>223</v>
      </c>
      <c r="I3811" s="22" t="s">
        <v>12</v>
      </c>
    </row>
    <row r="3812" spans="1:9" x14ac:dyDescent="0.3">
      <c r="A3812" s="16">
        <v>16194</v>
      </c>
      <c r="B3812" s="16">
        <v>375</v>
      </c>
      <c r="C3812" s="16">
        <v>1</v>
      </c>
      <c r="D3812" s="17">
        <v>308.60000000000002</v>
      </c>
      <c r="E3812" s="16">
        <v>2</v>
      </c>
      <c r="F3812" s="16">
        <v>1</v>
      </c>
      <c r="G3812" s="16">
        <v>2</v>
      </c>
      <c r="H3812" s="16">
        <v>212</v>
      </c>
      <c r="I3812" s="21" t="s">
        <v>15</v>
      </c>
    </row>
    <row r="3813" spans="1:9" x14ac:dyDescent="0.3">
      <c r="A3813" s="16">
        <v>16195</v>
      </c>
      <c r="B3813" s="16">
        <v>723</v>
      </c>
      <c r="C3813" s="16">
        <v>1</v>
      </c>
      <c r="D3813" s="17">
        <v>323.25</v>
      </c>
      <c r="E3813" s="16">
        <v>1</v>
      </c>
      <c r="F3813" s="16">
        <v>1</v>
      </c>
      <c r="G3813" s="16">
        <v>2</v>
      </c>
      <c r="H3813" s="16">
        <v>112</v>
      </c>
      <c r="I3813" s="21" t="s">
        <v>15</v>
      </c>
    </row>
    <row r="3814" spans="1:9" x14ac:dyDescent="0.3">
      <c r="A3814" s="16">
        <v>16196</v>
      </c>
      <c r="B3814" s="16">
        <v>489</v>
      </c>
      <c r="C3814" s="16">
        <v>1</v>
      </c>
      <c r="D3814" s="17">
        <v>93.3</v>
      </c>
      <c r="E3814" s="16">
        <v>1</v>
      </c>
      <c r="F3814" s="16">
        <v>1</v>
      </c>
      <c r="G3814" s="16">
        <v>1</v>
      </c>
      <c r="H3814" s="16">
        <v>111</v>
      </c>
      <c r="I3814" s="21" t="s">
        <v>15</v>
      </c>
    </row>
    <row r="3815" spans="1:9" x14ac:dyDescent="0.3">
      <c r="A3815" s="16">
        <v>16197</v>
      </c>
      <c r="B3815" s="16">
        <v>469</v>
      </c>
      <c r="C3815" s="16">
        <v>9</v>
      </c>
      <c r="D3815" s="17">
        <v>2016.71</v>
      </c>
      <c r="E3815" s="16">
        <v>1</v>
      </c>
      <c r="F3815" s="16">
        <v>5</v>
      </c>
      <c r="G3815" s="16">
        <v>4</v>
      </c>
      <c r="H3815" s="16">
        <v>154</v>
      </c>
      <c r="I3815" s="18" t="s">
        <v>13</v>
      </c>
    </row>
    <row r="3816" spans="1:9" x14ac:dyDescent="0.3">
      <c r="A3816" s="16">
        <v>16198</v>
      </c>
      <c r="B3816" s="16">
        <v>75</v>
      </c>
      <c r="C3816" s="16">
        <v>2</v>
      </c>
      <c r="D3816" s="17">
        <v>1030.0409999999999</v>
      </c>
      <c r="E3816" s="16">
        <v>3</v>
      </c>
      <c r="F3816" s="16">
        <v>2</v>
      </c>
      <c r="G3816" s="16">
        <v>3</v>
      </c>
      <c r="H3816" s="16">
        <v>323</v>
      </c>
      <c r="I3816" s="22" t="s">
        <v>12</v>
      </c>
    </row>
    <row r="3817" spans="1:9" x14ac:dyDescent="0.3">
      <c r="A3817" s="16">
        <v>16199</v>
      </c>
      <c r="B3817" s="16">
        <v>392</v>
      </c>
      <c r="C3817" s="16">
        <v>7</v>
      </c>
      <c r="D3817" s="17">
        <v>942.75</v>
      </c>
      <c r="E3817" s="16">
        <v>2</v>
      </c>
      <c r="F3817" s="16">
        <v>4</v>
      </c>
      <c r="G3817" s="16">
        <v>3</v>
      </c>
      <c r="H3817" s="16">
        <v>243</v>
      </c>
      <c r="I3817" s="22" t="s">
        <v>12</v>
      </c>
    </row>
    <row r="3818" spans="1:9" x14ac:dyDescent="0.3">
      <c r="A3818" s="16">
        <v>16200</v>
      </c>
      <c r="B3818" s="16">
        <v>4</v>
      </c>
      <c r="C3818" s="16">
        <v>12</v>
      </c>
      <c r="D3818" s="17">
        <v>5608.1</v>
      </c>
      <c r="E3818" s="16">
        <v>5</v>
      </c>
      <c r="F3818" s="16">
        <v>5</v>
      </c>
      <c r="G3818" s="16">
        <v>5</v>
      </c>
      <c r="H3818" s="16">
        <v>555</v>
      </c>
      <c r="I3818" s="19" t="s">
        <v>10</v>
      </c>
    </row>
    <row r="3819" spans="1:9" x14ac:dyDescent="0.3">
      <c r="A3819" s="16">
        <v>16201</v>
      </c>
      <c r="B3819" s="16">
        <v>3</v>
      </c>
      <c r="C3819" s="16">
        <v>5</v>
      </c>
      <c r="D3819" s="17">
        <v>2112.12</v>
      </c>
      <c r="E3819" s="16">
        <v>5</v>
      </c>
      <c r="F3819" s="16">
        <v>4</v>
      </c>
      <c r="G3819" s="16">
        <v>4</v>
      </c>
      <c r="H3819" s="16">
        <v>544</v>
      </c>
      <c r="I3819" s="19" t="s">
        <v>10</v>
      </c>
    </row>
    <row r="3820" spans="1:9" x14ac:dyDescent="0.3">
      <c r="A3820" s="16">
        <v>16202</v>
      </c>
      <c r="B3820" s="16">
        <v>361</v>
      </c>
      <c r="C3820" s="16">
        <v>9</v>
      </c>
      <c r="D3820" s="17">
        <v>2501.9899999999998</v>
      </c>
      <c r="E3820" s="16">
        <v>2</v>
      </c>
      <c r="F3820" s="16">
        <v>5</v>
      </c>
      <c r="G3820" s="16">
        <v>4</v>
      </c>
      <c r="H3820" s="16">
        <v>254</v>
      </c>
      <c r="I3820" s="18" t="s">
        <v>13</v>
      </c>
    </row>
    <row r="3821" spans="1:9" x14ac:dyDescent="0.3">
      <c r="A3821" s="16">
        <v>16203</v>
      </c>
      <c r="B3821" s="16">
        <v>59</v>
      </c>
      <c r="C3821" s="16">
        <v>6</v>
      </c>
      <c r="D3821" s="17">
        <v>943.84</v>
      </c>
      <c r="E3821" s="16">
        <v>4</v>
      </c>
      <c r="F3821" s="16">
        <v>4</v>
      </c>
      <c r="G3821" s="16">
        <v>3</v>
      </c>
      <c r="H3821" s="16">
        <v>443</v>
      </c>
      <c r="I3821" s="20" t="s">
        <v>11</v>
      </c>
    </row>
    <row r="3822" spans="1:9" x14ac:dyDescent="0.3">
      <c r="A3822" s="16">
        <v>16204</v>
      </c>
      <c r="B3822" s="16">
        <v>23</v>
      </c>
      <c r="C3822" s="16">
        <v>3</v>
      </c>
      <c r="D3822" s="17">
        <v>918.71</v>
      </c>
      <c r="E3822" s="16">
        <v>4</v>
      </c>
      <c r="F3822" s="16">
        <v>3</v>
      </c>
      <c r="G3822" s="16">
        <v>3</v>
      </c>
      <c r="H3822" s="16">
        <v>433</v>
      </c>
      <c r="I3822" s="20" t="s">
        <v>11</v>
      </c>
    </row>
    <row r="3823" spans="1:9" x14ac:dyDescent="0.3">
      <c r="A3823" s="16">
        <v>16205</v>
      </c>
      <c r="B3823" s="16">
        <v>31</v>
      </c>
      <c r="C3823" s="16">
        <v>7</v>
      </c>
      <c r="D3823" s="17">
        <v>1820.11</v>
      </c>
      <c r="E3823" s="16">
        <v>4</v>
      </c>
      <c r="F3823" s="16">
        <v>4</v>
      </c>
      <c r="G3823" s="16">
        <v>4</v>
      </c>
      <c r="H3823" s="16">
        <v>444</v>
      </c>
      <c r="I3823" s="19" t="s">
        <v>10</v>
      </c>
    </row>
    <row r="3824" spans="1:9" x14ac:dyDescent="0.3">
      <c r="A3824" s="16">
        <v>16206</v>
      </c>
      <c r="B3824" s="16">
        <v>55</v>
      </c>
      <c r="C3824" s="16">
        <v>13</v>
      </c>
      <c r="D3824" s="17">
        <v>2589.87</v>
      </c>
      <c r="E3824" s="16">
        <v>4</v>
      </c>
      <c r="F3824" s="16">
        <v>5</v>
      </c>
      <c r="G3824" s="16">
        <v>4</v>
      </c>
      <c r="H3824" s="16">
        <v>454</v>
      </c>
      <c r="I3824" s="19" t="s">
        <v>10</v>
      </c>
    </row>
    <row r="3825" spans="1:9" x14ac:dyDescent="0.3">
      <c r="A3825" s="16">
        <v>16207</v>
      </c>
      <c r="B3825" s="16">
        <v>25</v>
      </c>
      <c r="C3825" s="16">
        <v>1</v>
      </c>
      <c r="D3825" s="17">
        <v>394.38</v>
      </c>
      <c r="E3825" s="16">
        <v>4</v>
      </c>
      <c r="F3825" s="16">
        <v>1</v>
      </c>
      <c r="G3825" s="16">
        <v>2</v>
      </c>
      <c r="H3825" s="16">
        <v>412</v>
      </c>
      <c r="I3825" s="23" t="s">
        <v>14</v>
      </c>
    </row>
    <row r="3826" spans="1:9" x14ac:dyDescent="0.3">
      <c r="A3826" s="16">
        <v>16208</v>
      </c>
      <c r="B3826" s="16">
        <v>45</v>
      </c>
      <c r="C3826" s="16">
        <v>10</v>
      </c>
      <c r="D3826" s="17">
        <v>3440.45</v>
      </c>
      <c r="E3826" s="16">
        <v>4</v>
      </c>
      <c r="F3826" s="16">
        <v>5</v>
      </c>
      <c r="G3826" s="16">
        <v>5</v>
      </c>
      <c r="H3826" s="16">
        <v>455</v>
      </c>
      <c r="I3826" s="19" t="s">
        <v>10</v>
      </c>
    </row>
    <row r="3827" spans="1:9" x14ac:dyDescent="0.3">
      <c r="A3827" s="16">
        <v>16209</v>
      </c>
      <c r="B3827" s="16">
        <v>89</v>
      </c>
      <c r="C3827" s="16">
        <v>9</v>
      </c>
      <c r="D3827" s="17">
        <v>4146.78</v>
      </c>
      <c r="E3827" s="16">
        <v>3</v>
      </c>
      <c r="F3827" s="16">
        <v>5</v>
      </c>
      <c r="G3827" s="16">
        <v>5</v>
      </c>
      <c r="H3827" s="16">
        <v>355</v>
      </c>
      <c r="I3827" s="20" t="s">
        <v>11</v>
      </c>
    </row>
    <row r="3828" spans="1:9" x14ac:dyDescent="0.3">
      <c r="A3828" s="16">
        <v>16210</v>
      </c>
      <c r="B3828" s="16">
        <v>2</v>
      </c>
      <c r="C3828" s="16">
        <v>35</v>
      </c>
      <c r="D3828" s="17">
        <v>33750.97</v>
      </c>
      <c r="E3828" s="16">
        <v>5</v>
      </c>
      <c r="F3828" s="16">
        <v>5</v>
      </c>
      <c r="G3828" s="16">
        <v>5</v>
      </c>
      <c r="H3828" s="16">
        <v>555</v>
      </c>
      <c r="I3828" s="19" t="s">
        <v>10</v>
      </c>
    </row>
    <row r="3829" spans="1:9" x14ac:dyDescent="0.3">
      <c r="A3829" s="16">
        <v>16211</v>
      </c>
      <c r="B3829" s="16">
        <v>89</v>
      </c>
      <c r="C3829" s="16">
        <v>3</v>
      </c>
      <c r="D3829" s="17">
        <v>1090.5899999999999</v>
      </c>
      <c r="E3829" s="16">
        <v>3</v>
      </c>
      <c r="F3829" s="16">
        <v>3</v>
      </c>
      <c r="G3829" s="16">
        <v>3</v>
      </c>
      <c r="H3829" s="16">
        <v>333</v>
      </c>
      <c r="I3829" s="20" t="s">
        <v>11</v>
      </c>
    </row>
    <row r="3830" spans="1:9" x14ac:dyDescent="0.3">
      <c r="A3830" s="16">
        <v>16212</v>
      </c>
      <c r="B3830" s="16">
        <v>19</v>
      </c>
      <c r="C3830" s="16">
        <v>4</v>
      </c>
      <c r="D3830" s="17">
        <v>1293.71</v>
      </c>
      <c r="E3830" s="16">
        <v>5</v>
      </c>
      <c r="F3830" s="16">
        <v>4</v>
      </c>
      <c r="G3830" s="16">
        <v>4</v>
      </c>
      <c r="H3830" s="16">
        <v>544</v>
      </c>
      <c r="I3830" s="19" t="s">
        <v>10</v>
      </c>
    </row>
    <row r="3831" spans="1:9" x14ac:dyDescent="0.3">
      <c r="A3831" s="16">
        <v>16213</v>
      </c>
      <c r="B3831" s="16">
        <v>79</v>
      </c>
      <c r="C3831" s="16">
        <v>1</v>
      </c>
      <c r="D3831" s="17">
        <v>159</v>
      </c>
      <c r="E3831" s="16">
        <v>3</v>
      </c>
      <c r="F3831" s="16">
        <v>1</v>
      </c>
      <c r="G3831" s="16">
        <v>1</v>
      </c>
      <c r="H3831" s="16">
        <v>311</v>
      </c>
      <c r="I3831" s="22" t="s">
        <v>12</v>
      </c>
    </row>
    <row r="3832" spans="1:9" x14ac:dyDescent="0.3">
      <c r="A3832" s="16">
        <v>16214</v>
      </c>
      <c r="B3832" s="16">
        <v>171</v>
      </c>
      <c r="C3832" s="16">
        <v>4</v>
      </c>
      <c r="D3832" s="17">
        <v>2038.25</v>
      </c>
      <c r="E3832" s="16">
        <v>3</v>
      </c>
      <c r="F3832" s="16">
        <v>4</v>
      </c>
      <c r="G3832" s="16">
        <v>4</v>
      </c>
      <c r="H3832" s="16">
        <v>344</v>
      </c>
      <c r="I3832" s="20" t="s">
        <v>11</v>
      </c>
    </row>
    <row r="3833" spans="1:9" x14ac:dyDescent="0.3">
      <c r="A3833" s="16">
        <v>16215</v>
      </c>
      <c r="B3833" s="16">
        <v>81</v>
      </c>
      <c r="C3833" s="16">
        <v>1</v>
      </c>
      <c r="D3833" s="17">
        <v>242.35</v>
      </c>
      <c r="E3833" s="16">
        <v>3</v>
      </c>
      <c r="F3833" s="16">
        <v>1</v>
      </c>
      <c r="G3833" s="16">
        <v>1</v>
      </c>
      <c r="H3833" s="16">
        <v>311</v>
      </c>
      <c r="I3833" s="22" t="s">
        <v>12</v>
      </c>
    </row>
    <row r="3834" spans="1:9" x14ac:dyDescent="0.3">
      <c r="A3834" s="16">
        <v>16216</v>
      </c>
      <c r="B3834" s="16">
        <v>267</v>
      </c>
      <c r="C3834" s="16">
        <v>1</v>
      </c>
      <c r="D3834" s="17">
        <v>914.93</v>
      </c>
      <c r="E3834" s="16">
        <v>2</v>
      </c>
      <c r="F3834" s="16">
        <v>1</v>
      </c>
      <c r="G3834" s="16">
        <v>3</v>
      </c>
      <c r="H3834" s="16">
        <v>213</v>
      </c>
      <c r="I3834" s="22" t="s">
        <v>12</v>
      </c>
    </row>
    <row r="3835" spans="1:9" x14ac:dyDescent="0.3">
      <c r="A3835" s="16">
        <v>16217</v>
      </c>
      <c r="B3835" s="16">
        <v>235</v>
      </c>
      <c r="C3835" s="16">
        <v>2</v>
      </c>
      <c r="D3835" s="17">
        <v>304.25</v>
      </c>
      <c r="E3835" s="16">
        <v>2</v>
      </c>
      <c r="F3835" s="16">
        <v>2</v>
      </c>
      <c r="G3835" s="16">
        <v>2</v>
      </c>
      <c r="H3835" s="16">
        <v>222</v>
      </c>
      <c r="I3835" s="21" t="s">
        <v>15</v>
      </c>
    </row>
    <row r="3836" spans="1:9" x14ac:dyDescent="0.3">
      <c r="A3836" s="16">
        <v>16218</v>
      </c>
      <c r="B3836" s="16">
        <v>30</v>
      </c>
      <c r="C3836" s="16">
        <v>13</v>
      </c>
      <c r="D3836" s="17">
        <v>3968.67</v>
      </c>
      <c r="E3836" s="16">
        <v>4</v>
      </c>
      <c r="F3836" s="16">
        <v>5</v>
      </c>
      <c r="G3836" s="16">
        <v>5</v>
      </c>
      <c r="H3836" s="16">
        <v>455</v>
      </c>
      <c r="I3836" s="19" t="s">
        <v>10</v>
      </c>
    </row>
    <row r="3837" spans="1:9" x14ac:dyDescent="0.3">
      <c r="A3837" s="16">
        <v>16219</v>
      </c>
      <c r="B3837" s="16">
        <v>501</v>
      </c>
      <c r="C3837" s="16">
        <v>1</v>
      </c>
      <c r="D3837" s="17">
        <v>40.799999999999997</v>
      </c>
      <c r="E3837" s="16">
        <v>1</v>
      </c>
      <c r="F3837" s="16">
        <v>1</v>
      </c>
      <c r="G3837" s="16">
        <v>1</v>
      </c>
      <c r="H3837" s="16">
        <v>111</v>
      </c>
      <c r="I3837" s="21" t="s">
        <v>15</v>
      </c>
    </row>
    <row r="3838" spans="1:9" x14ac:dyDescent="0.3">
      <c r="A3838" s="16">
        <v>16221</v>
      </c>
      <c r="B3838" s="16">
        <v>37</v>
      </c>
      <c r="C3838" s="16">
        <v>9</v>
      </c>
      <c r="D3838" s="17">
        <v>2019.92</v>
      </c>
      <c r="E3838" s="16">
        <v>4</v>
      </c>
      <c r="F3838" s="16">
        <v>5</v>
      </c>
      <c r="G3838" s="16">
        <v>4</v>
      </c>
      <c r="H3838" s="16">
        <v>454</v>
      </c>
      <c r="I3838" s="19" t="s">
        <v>10</v>
      </c>
    </row>
    <row r="3839" spans="1:9" x14ac:dyDescent="0.3">
      <c r="A3839" s="16">
        <v>16222</v>
      </c>
      <c r="B3839" s="16">
        <v>318</v>
      </c>
      <c r="C3839" s="16">
        <v>2</v>
      </c>
      <c r="D3839" s="17">
        <v>1272.05</v>
      </c>
      <c r="E3839" s="16">
        <v>2</v>
      </c>
      <c r="F3839" s="16">
        <v>2</v>
      </c>
      <c r="G3839" s="16">
        <v>4</v>
      </c>
      <c r="H3839" s="16">
        <v>224</v>
      </c>
      <c r="I3839" s="22" t="s">
        <v>12</v>
      </c>
    </row>
    <row r="3840" spans="1:9" x14ac:dyDescent="0.3">
      <c r="A3840" s="16">
        <v>16223</v>
      </c>
      <c r="B3840" s="16">
        <v>375</v>
      </c>
      <c r="C3840" s="16">
        <v>2</v>
      </c>
      <c r="D3840" s="17">
        <v>1087.05</v>
      </c>
      <c r="E3840" s="16">
        <v>2</v>
      </c>
      <c r="F3840" s="16">
        <v>2</v>
      </c>
      <c r="G3840" s="16">
        <v>3</v>
      </c>
      <c r="H3840" s="16">
        <v>223</v>
      </c>
      <c r="I3840" s="22" t="s">
        <v>12</v>
      </c>
    </row>
    <row r="3841" spans="1:9" x14ac:dyDescent="0.3">
      <c r="A3841" s="16">
        <v>16224</v>
      </c>
      <c r="B3841" s="16">
        <v>57</v>
      </c>
      <c r="C3841" s="16">
        <v>5</v>
      </c>
      <c r="D3841" s="17">
        <v>1616.54</v>
      </c>
      <c r="E3841" s="16">
        <v>4</v>
      </c>
      <c r="F3841" s="16">
        <v>4</v>
      </c>
      <c r="G3841" s="16">
        <v>4</v>
      </c>
      <c r="H3841" s="16">
        <v>444</v>
      </c>
      <c r="I3841" s="19" t="s">
        <v>10</v>
      </c>
    </row>
    <row r="3842" spans="1:9" x14ac:dyDescent="0.3">
      <c r="A3842" s="16">
        <v>16225</v>
      </c>
      <c r="B3842" s="16">
        <v>45</v>
      </c>
      <c r="C3842" s="16">
        <v>15</v>
      </c>
      <c r="D3842" s="17">
        <v>2859.31</v>
      </c>
      <c r="E3842" s="16">
        <v>4</v>
      </c>
      <c r="F3842" s="16">
        <v>5</v>
      </c>
      <c r="G3842" s="16">
        <v>4</v>
      </c>
      <c r="H3842" s="16">
        <v>454</v>
      </c>
      <c r="I3842" s="19" t="s">
        <v>10</v>
      </c>
    </row>
    <row r="3843" spans="1:9" x14ac:dyDescent="0.3">
      <c r="A3843" s="16">
        <v>16226</v>
      </c>
      <c r="B3843" s="16">
        <v>203</v>
      </c>
      <c r="C3843" s="16">
        <v>5</v>
      </c>
      <c r="D3843" s="17">
        <v>672.17</v>
      </c>
      <c r="E3843" s="16">
        <v>2</v>
      </c>
      <c r="F3843" s="16">
        <v>4</v>
      </c>
      <c r="G3843" s="16">
        <v>3</v>
      </c>
      <c r="H3843" s="16">
        <v>243</v>
      </c>
      <c r="I3843" s="22" t="s">
        <v>12</v>
      </c>
    </row>
    <row r="3844" spans="1:9" x14ac:dyDescent="0.3">
      <c r="A3844" s="16">
        <v>16227</v>
      </c>
      <c r="B3844" s="16">
        <v>225</v>
      </c>
      <c r="C3844" s="16">
        <v>3</v>
      </c>
      <c r="D3844" s="17">
        <v>1027.22</v>
      </c>
      <c r="E3844" s="16">
        <v>2</v>
      </c>
      <c r="F3844" s="16">
        <v>3</v>
      </c>
      <c r="G3844" s="16">
        <v>3</v>
      </c>
      <c r="H3844" s="16">
        <v>233</v>
      </c>
      <c r="I3844" s="22" t="s">
        <v>12</v>
      </c>
    </row>
    <row r="3845" spans="1:9" x14ac:dyDescent="0.3">
      <c r="A3845" s="16">
        <v>16228</v>
      </c>
      <c r="B3845" s="16">
        <v>385</v>
      </c>
      <c r="C3845" s="16">
        <v>3</v>
      </c>
      <c r="D3845" s="17">
        <v>885.71</v>
      </c>
      <c r="E3845" s="16">
        <v>2</v>
      </c>
      <c r="F3845" s="16">
        <v>3</v>
      </c>
      <c r="G3845" s="16">
        <v>3</v>
      </c>
      <c r="H3845" s="16">
        <v>233</v>
      </c>
      <c r="I3845" s="22" t="s">
        <v>12</v>
      </c>
    </row>
    <row r="3846" spans="1:9" x14ac:dyDescent="0.3">
      <c r="A3846" s="16">
        <v>16229</v>
      </c>
      <c r="B3846" s="16">
        <v>87</v>
      </c>
      <c r="C3846" s="16">
        <v>6</v>
      </c>
      <c r="D3846" s="17">
        <v>2867.86</v>
      </c>
      <c r="E3846" s="16">
        <v>3</v>
      </c>
      <c r="F3846" s="16">
        <v>4</v>
      </c>
      <c r="G3846" s="16">
        <v>4</v>
      </c>
      <c r="H3846" s="16">
        <v>344</v>
      </c>
      <c r="I3846" s="20" t="s">
        <v>11</v>
      </c>
    </row>
    <row r="3847" spans="1:9" x14ac:dyDescent="0.3">
      <c r="A3847" s="16">
        <v>16230</v>
      </c>
      <c r="B3847" s="16">
        <v>190</v>
      </c>
      <c r="C3847" s="16">
        <v>2</v>
      </c>
      <c r="D3847" s="17">
        <v>542.03</v>
      </c>
      <c r="E3847" s="16">
        <v>2</v>
      </c>
      <c r="F3847" s="16">
        <v>2</v>
      </c>
      <c r="G3847" s="16">
        <v>2</v>
      </c>
      <c r="H3847" s="16">
        <v>222</v>
      </c>
      <c r="I3847" s="21" t="s">
        <v>15</v>
      </c>
    </row>
    <row r="3848" spans="1:9" x14ac:dyDescent="0.3">
      <c r="A3848" s="16">
        <v>16231</v>
      </c>
      <c r="B3848" s="16">
        <v>379</v>
      </c>
      <c r="C3848" s="16">
        <v>4</v>
      </c>
      <c r="D3848" s="17">
        <v>1074.47</v>
      </c>
      <c r="E3848" s="16">
        <v>2</v>
      </c>
      <c r="F3848" s="16">
        <v>4</v>
      </c>
      <c r="G3848" s="16">
        <v>3</v>
      </c>
      <c r="H3848" s="16">
        <v>243</v>
      </c>
      <c r="I3848" s="22" t="s">
        <v>12</v>
      </c>
    </row>
    <row r="3849" spans="1:9" x14ac:dyDescent="0.3">
      <c r="A3849" s="16">
        <v>16232</v>
      </c>
      <c r="B3849" s="16">
        <v>44</v>
      </c>
      <c r="C3849" s="16">
        <v>7</v>
      </c>
      <c r="D3849" s="17">
        <v>2712.97</v>
      </c>
      <c r="E3849" s="16">
        <v>4</v>
      </c>
      <c r="F3849" s="16">
        <v>4</v>
      </c>
      <c r="G3849" s="16">
        <v>4</v>
      </c>
      <c r="H3849" s="16">
        <v>444</v>
      </c>
      <c r="I3849" s="19" t="s">
        <v>10</v>
      </c>
    </row>
    <row r="3850" spans="1:9" x14ac:dyDescent="0.3">
      <c r="A3850" s="16">
        <v>16233</v>
      </c>
      <c r="B3850" s="16">
        <v>71</v>
      </c>
      <c r="C3850" s="16">
        <v>9</v>
      </c>
      <c r="D3850" s="17">
        <v>1818.31</v>
      </c>
      <c r="E3850" s="16">
        <v>3</v>
      </c>
      <c r="F3850" s="16">
        <v>5</v>
      </c>
      <c r="G3850" s="16">
        <v>4</v>
      </c>
      <c r="H3850" s="16">
        <v>354</v>
      </c>
      <c r="I3850" s="20" t="s">
        <v>11</v>
      </c>
    </row>
    <row r="3851" spans="1:9" x14ac:dyDescent="0.3">
      <c r="A3851" s="16">
        <v>16234</v>
      </c>
      <c r="B3851" s="16">
        <v>476</v>
      </c>
      <c r="C3851" s="16">
        <v>3</v>
      </c>
      <c r="D3851" s="17">
        <v>333.18</v>
      </c>
      <c r="E3851" s="16">
        <v>1</v>
      </c>
      <c r="F3851" s="16">
        <v>3</v>
      </c>
      <c r="G3851" s="16">
        <v>2</v>
      </c>
      <c r="H3851" s="16">
        <v>132</v>
      </c>
      <c r="I3851" s="22" t="s">
        <v>12</v>
      </c>
    </row>
    <row r="3852" spans="1:9" x14ac:dyDescent="0.3">
      <c r="A3852" s="16">
        <v>16235</v>
      </c>
      <c r="B3852" s="16">
        <v>41</v>
      </c>
      <c r="C3852" s="16">
        <v>9</v>
      </c>
      <c r="D3852" s="17">
        <v>2053.71</v>
      </c>
      <c r="E3852" s="16">
        <v>4</v>
      </c>
      <c r="F3852" s="16">
        <v>5</v>
      </c>
      <c r="G3852" s="16">
        <v>4</v>
      </c>
      <c r="H3852" s="16">
        <v>454</v>
      </c>
      <c r="I3852" s="19" t="s">
        <v>10</v>
      </c>
    </row>
    <row r="3853" spans="1:9" x14ac:dyDescent="0.3">
      <c r="A3853" s="16">
        <v>16236</v>
      </c>
      <c r="B3853" s="16">
        <v>78</v>
      </c>
      <c r="C3853" s="16">
        <v>1</v>
      </c>
      <c r="D3853" s="17">
        <v>432.2</v>
      </c>
      <c r="E3853" s="16">
        <v>3</v>
      </c>
      <c r="F3853" s="16">
        <v>1</v>
      </c>
      <c r="G3853" s="16">
        <v>2</v>
      </c>
      <c r="H3853" s="16">
        <v>312</v>
      </c>
      <c r="I3853" s="22" t="s">
        <v>12</v>
      </c>
    </row>
    <row r="3854" spans="1:9" x14ac:dyDescent="0.3">
      <c r="A3854" s="16">
        <v>16237</v>
      </c>
      <c r="B3854" s="16">
        <v>437</v>
      </c>
      <c r="C3854" s="16">
        <v>1</v>
      </c>
      <c r="D3854" s="17">
        <v>136.65</v>
      </c>
      <c r="E3854" s="16">
        <v>1</v>
      </c>
      <c r="F3854" s="16">
        <v>1</v>
      </c>
      <c r="G3854" s="16">
        <v>1</v>
      </c>
      <c r="H3854" s="16">
        <v>111</v>
      </c>
      <c r="I3854" s="21" t="s">
        <v>15</v>
      </c>
    </row>
    <row r="3855" spans="1:9" x14ac:dyDescent="0.3">
      <c r="A3855" s="16">
        <v>16238</v>
      </c>
      <c r="B3855" s="16">
        <v>423</v>
      </c>
      <c r="C3855" s="16">
        <v>1</v>
      </c>
      <c r="D3855" s="17">
        <v>63.66</v>
      </c>
      <c r="E3855" s="16">
        <v>1</v>
      </c>
      <c r="F3855" s="16">
        <v>1</v>
      </c>
      <c r="G3855" s="16">
        <v>1</v>
      </c>
      <c r="H3855" s="16">
        <v>111</v>
      </c>
      <c r="I3855" s="21" t="s">
        <v>15</v>
      </c>
    </row>
    <row r="3856" spans="1:9" x14ac:dyDescent="0.3">
      <c r="A3856" s="16">
        <v>16239</v>
      </c>
      <c r="B3856" s="16">
        <v>57</v>
      </c>
      <c r="C3856" s="16">
        <v>6</v>
      </c>
      <c r="D3856" s="17">
        <v>1492.2</v>
      </c>
      <c r="E3856" s="16">
        <v>4</v>
      </c>
      <c r="F3856" s="16">
        <v>4</v>
      </c>
      <c r="G3856" s="16">
        <v>4</v>
      </c>
      <c r="H3856" s="16">
        <v>444</v>
      </c>
      <c r="I3856" s="19" t="s">
        <v>10</v>
      </c>
    </row>
    <row r="3857" spans="1:9" x14ac:dyDescent="0.3">
      <c r="A3857" s="16">
        <v>16240</v>
      </c>
      <c r="B3857" s="16">
        <v>24</v>
      </c>
      <c r="C3857" s="16">
        <v>2</v>
      </c>
      <c r="D3857" s="17">
        <v>3718.8</v>
      </c>
      <c r="E3857" s="16">
        <v>4</v>
      </c>
      <c r="F3857" s="16">
        <v>2</v>
      </c>
      <c r="G3857" s="16">
        <v>5</v>
      </c>
      <c r="H3857" s="16">
        <v>425</v>
      </c>
      <c r="I3857" s="23" t="s">
        <v>14</v>
      </c>
    </row>
    <row r="3858" spans="1:9" x14ac:dyDescent="0.3">
      <c r="A3858" s="16">
        <v>16241</v>
      </c>
      <c r="B3858" s="16">
        <v>10</v>
      </c>
      <c r="C3858" s="16">
        <v>16</v>
      </c>
      <c r="D3858" s="17">
        <v>3992.86</v>
      </c>
      <c r="E3858" s="16">
        <v>5</v>
      </c>
      <c r="F3858" s="16">
        <v>5</v>
      </c>
      <c r="G3858" s="16">
        <v>5</v>
      </c>
      <c r="H3858" s="16">
        <v>555</v>
      </c>
      <c r="I3858" s="19" t="s">
        <v>10</v>
      </c>
    </row>
    <row r="3859" spans="1:9" x14ac:dyDescent="0.3">
      <c r="A3859" s="16">
        <v>16242</v>
      </c>
      <c r="B3859" s="16">
        <v>8</v>
      </c>
      <c r="C3859" s="16">
        <v>14</v>
      </c>
      <c r="D3859" s="17">
        <v>7404.65</v>
      </c>
      <c r="E3859" s="16">
        <v>5</v>
      </c>
      <c r="F3859" s="16">
        <v>5</v>
      </c>
      <c r="G3859" s="16">
        <v>5</v>
      </c>
      <c r="H3859" s="16">
        <v>555</v>
      </c>
      <c r="I3859" s="19" t="s">
        <v>10</v>
      </c>
    </row>
    <row r="3860" spans="1:9" x14ac:dyDescent="0.3">
      <c r="A3860" s="16">
        <v>16243</v>
      </c>
      <c r="B3860" s="16">
        <v>34</v>
      </c>
      <c r="C3860" s="16">
        <v>2</v>
      </c>
      <c r="D3860" s="17">
        <v>409.1</v>
      </c>
      <c r="E3860" s="16">
        <v>4</v>
      </c>
      <c r="F3860" s="16">
        <v>2</v>
      </c>
      <c r="G3860" s="16">
        <v>2</v>
      </c>
      <c r="H3860" s="16">
        <v>422</v>
      </c>
      <c r="I3860" s="23" t="s">
        <v>14</v>
      </c>
    </row>
    <row r="3861" spans="1:9" x14ac:dyDescent="0.3">
      <c r="A3861" s="16">
        <v>16244</v>
      </c>
      <c r="B3861" s="16">
        <v>212</v>
      </c>
      <c r="C3861" s="16">
        <v>2</v>
      </c>
      <c r="D3861" s="17">
        <v>1522.75</v>
      </c>
      <c r="E3861" s="16">
        <v>2</v>
      </c>
      <c r="F3861" s="16">
        <v>2</v>
      </c>
      <c r="G3861" s="16">
        <v>4</v>
      </c>
      <c r="H3861" s="16">
        <v>224</v>
      </c>
      <c r="I3861" s="22" t="s">
        <v>12</v>
      </c>
    </row>
    <row r="3862" spans="1:9" x14ac:dyDescent="0.3">
      <c r="A3862" s="16">
        <v>16245</v>
      </c>
      <c r="B3862" s="16">
        <v>24</v>
      </c>
      <c r="C3862" s="16">
        <v>3</v>
      </c>
      <c r="D3862" s="17">
        <v>1413.66</v>
      </c>
      <c r="E3862" s="16">
        <v>4</v>
      </c>
      <c r="F3862" s="16">
        <v>3</v>
      </c>
      <c r="G3862" s="16">
        <v>4</v>
      </c>
      <c r="H3862" s="16">
        <v>434</v>
      </c>
      <c r="I3862" s="20" t="s">
        <v>11</v>
      </c>
    </row>
    <row r="3863" spans="1:9" x14ac:dyDescent="0.3">
      <c r="A3863" s="16">
        <v>16246</v>
      </c>
      <c r="B3863" s="16">
        <v>460</v>
      </c>
      <c r="C3863" s="16">
        <v>2</v>
      </c>
      <c r="D3863" s="17">
        <v>821.35</v>
      </c>
      <c r="E3863" s="16">
        <v>1</v>
      </c>
      <c r="F3863" s="16">
        <v>2</v>
      </c>
      <c r="G3863" s="16">
        <v>3</v>
      </c>
      <c r="H3863" s="16">
        <v>123</v>
      </c>
      <c r="I3863" s="22" t="s">
        <v>12</v>
      </c>
    </row>
    <row r="3864" spans="1:9" x14ac:dyDescent="0.3">
      <c r="A3864" s="16">
        <v>16247</v>
      </c>
      <c r="B3864" s="16">
        <v>170</v>
      </c>
      <c r="C3864" s="16">
        <v>1</v>
      </c>
      <c r="D3864" s="17">
        <v>114.56</v>
      </c>
      <c r="E3864" s="16">
        <v>3</v>
      </c>
      <c r="F3864" s="16">
        <v>1</v>
      </c>
      <c r="G3864" s="16">
        <v>1</v>
      </c>
      <c r="H3864" s="16">
        <v>311</v>
      </c>
      <c r="I3864" s="22" t="s">
        <v>12</v>
      </c>
    </row>
    <row r="3865" spans="1:9" x14ac:dyDescent="0.3">
      <c r="A3865" s="16">
        <v>16248</v>
      </c>
      <c r="B3865" s="16">
        <v>62</v>
      </c>
      <c r="C3865" s="16">
        <v>1</v>
      </c>
      <c r="D3865" s="17">
        <v>152.94</v>
      </c>
      <c r="E3865" s="16">
        <v>3</v>
      </c>
      <c r="F3865" s="16">
        <v>1</v>
      </c>
      <c r="G3865" s="16">
        <v>1</v>
      </c>
      <c r="H3865" s="16">
        <v>311</v>
      </c>
      <c r="I3865" s="22" t="s">
        <v>12</v>
      </c>
    </row>
    <row r="3866" spans="1:9" x14ac:dyDescent="0.3">
      <c r="A3866" s="16">
        <v>16249</v>
      </c>
      <c r="B3866" s="16">
        <v>53</v>
      </c>
      <c r="C3866" s="16">
        <v>5</v>
      </c>
      <c r="D3866" s="17">
        <v>1800.07</v>
      </c>
      <c r="E3866" s="16">
        <v>4</v>
      </c>
      <c r="F3866" s="16">
        <v>4</v>
      </c>
      <c r="G3866" s="16">
        <v>4</v>
      </c>
      <c r="H3866" s="16">
        <v>444</v>
      </c>
      <c r="I3866" s="19" t="s">
        <v>10</v>
      </c>
    </row>
    <row r="3867" spans="1:9" x14ac:dyDescent="0.3">
      <c r="A3867" s="16">
        <v>16250</v>
      </c>
      <c r="B3867" s="16">
        <v>261</v>
      </c>
      <c r="C3867" s="16">
        <v>3</v>
      </c>
      <c r="D3867" s="17">
        <v>565.24</v>
      </c>
      <c r="E3867" s="16">
        <v>2</v>
      </c>
      <c r="F3867" s="16">
        <v>3</v>
      </c>
      <c r="G3867" s="16">
        <v>2</v>
      </c>
      <c r="H3867" s="16">
        <v>232</v>
      </c>
      <c r="I3867" s="22" t="s">
        <v>12</v>
      </c>
    </row>
    <row r="3868" spans="1:9" x14ac:dyDescent="0.3">
      <c r="A3868" s="16">
        <v>16251</v>
      </c>
      <c r="B3868" s="16">
        <v>512</v>
      </c>
      <c r="C3868" s="16">
        <v>1</v>
      </c>
      <c r="D3868" s="17">
        <v>128.31</v>
      </c>
      <c r="E3868" s="16">
        <v>1</v>
      </c>
      <c r="F3868" s="16">
        <v>1</v>
      </c>
      <c r="G3868" s="16">
        <v>1</v>
      </c>
      <c r="H3868" s="16">
        <v>111</v>
      </c>
      <c r="I3868" s="21" t="s">
        <v>15</v>
      </c>
    </row>
    <row r="3869" spans="1:9" x14ac:dyDescent="0.3">
      <c r="A3869" s="16">
        <v>16252</v>
      </c>
      <c r="B3869" s="16">
        <v>383</v>
      </c>
      <c r="C3869" s="16">
        <v>1</v>
      </c>
      <c r="D3869" s="17">
        <v>295.08999999999997</v>
      </c>
      <c r="E3869" s="16">
        <v>2</v>
      </c>
      <c r="F3869" s="16">
        <v>1</v>
      </c>
      <c r="G3869" s="16">
        <v>2</v>
      </c>
      <c r="H3869" s="16">
        <v>212</v>
      </c>
      <c r="I3869" s="21" t="s">
        <v>15</v>
      </c>
    </row>
    <row r="3870" spans="1:9" x14ac:dyDescent="0.3">
      <c r="A3870" s="16">
        <v>16253</v>
      </c>
      <c r="B3870" s="16">
        <v>67</v>
      </c>
      <c r="C3870" s="16">
        <v>7</v>
      </c>
      <c r="D3870" s="17">
        <v>7272.2</v>
      </c>
      <c r="E3870" s="16">
        <v>3</v>
      </c>
      <c r="F3870" s="16">
        <v>4</v>
      </c>
      <c r="G3870" s="16">
        <v>5</v>
      </c>
      <c r="H3870" s="16">
        <v>345</v>
      </c>
      <c r="I3870" s="20" t="s">
        <v>11</v>
      </c>
    </row>
    <row r="3871" spans="1:9" x14ac:dyDescent="0.3">
      <c r="A3871" s="16">
        <v>16254</v>
      </c>
      <c r="B3871" s="16">
        <v>378</v>
      </c>
      <c r="C3871" s="16">
        <v>3</v>
      </c>
      <c r="D3871" s="17">
        <v>967.44</v>
      </c>
      <c r="E3871" s="16">
        <v>2</v>
      </c>
      <c r="F3871" s="16">
        <v>3</v>
      </c>
      <c r="G3871" s="16">
        <v>3</v>
      </c>
      <c r="H3871" s="16">
        <v>233</v>
      </c>
      <c r="I3871" s="22" t="s">
        <v>12</v>
      </c>
    </row>
    <row r="3872" spans="1:9" x14ac:dyDescent="0.3">
      <c r="A3872" s="16">
        <v>16255</v>
      </c>
      <c r="B3872" s="16">
        <v>17</v>
      </c>
      <c r="C3872" s="16">
        <v>15</v>
      </c>
      <c r="D3872" s="17">
        <v>4530</v>
      </c>
      <c r="E3872" s="16">
        <v>5</v>
      </c>
      <c r="F3872" s="16">
        <v>5</v>
      </c>
      <c r="G3872" s="16">
        <v>5</v>
      </c>
      <c r="H3872" s="16">
        <v>555</v>
      </c>
      <c r="I3872" s="19" t="s">
        <v>10</v>
      </c>
    </row>
    <row r="3873" spans="1:9" x14ac:dyDescent="0.3">
      <c r="A3873" s="16">
        <v>16256</v>
      </c>
      <c r="B3873" s="16">
        <v>267</v>
      </c>
      <c r="C3873" s="16">
        <v>3</v>
      </c>
      <c r="D3873" s="17">
        <v>1629.37</v>
      </c>
      <c r="E3873" s="16">
        <v>2</v>
      </c>
      <c r="F3873" s="16">
        <v>3</v>
      </c>
      <c r="G3873" s="16">
        <v>4</v>
      </c>
      <c r="H3873" s="16">
        <v>234</v>
      </c>
      <c r="I3873" s="22" t="s">
        <v>12</v>
      </c>
    </row>
    <row r="3874" spans="1:9" x14ac:dyDescent="0.3">
      <c r="A3874" s="16">
        <v>16257</v>
      </c>
      <c r="B3874" s="16">
        <v>177</v>
      </c>
      <c r="C3874" s="16">
        <v>1</v>
      </c>
      <c r="D3874" s="17">
        <v>46.95</v>
      </c>
      <c r="E3874" s="16">
        <v>3</v>
      </c>
      <c r="F3874" s="16">
        <v>1</v>
      </c>
      <c r="G3874" s="16">
        <v>1</v>
      </c>
      <c r="H3874" s="16">
        <v>311</v>
      </c>
      <c r="I3874" s="22" t="s">
        <v>12</v>
      </c>
    </row>
    <row r="3875" spans="1:9" x14ac:dyDescent="0.3">
      <c r="A3875" s="16">
        <v>16258</v>
      </c>
      <c r="B3875" s="16">
        <v>45</v>
      </c>
      <c r="C3875" s="16">
        <v>15</v>
      </c>
      <c r="D3875" s="17">
        <v>11942.52</v>
      </c>
      <c r="E3875" s="16">
        <v>4</v>
      </c>
      <c r="F3875" s="16">
        <v>5</v>
      </c>
      <c r="G3875" s="16">
        <v>5</v>
      </c>
      <c r="H3875" s="16">
        <v>455</v>
      </c>
      <c r="I3875" s="19" t="s">
        <v>10</v>
      </c>
    </row>
    <row r="3876" spans="1:9" x14ac:dyDescent="0.3">
      <c r="A3876" s="16">
        <v>16259</v>
      </c>
      <c r="B3876" s="16">
        <v>410</v>
      </c>
      <c r="C3876" s="16">
        <v>3</v>
      </c>
      <c r="D3876" s="17">
        <v>340.94</v>
      </c>
      <c r="E3876" s="16">
        <v>2</v>
      </c>
      <c r="F3876" s="16">
        <v>3</v>
      </c>
      <c r="G3876" s="16">
        <v>2</v>
      </c>
      <c r="H3876" s="16">
        <v>232</v>
      </c>
      <c r="I3876" s="22" t="s">
        <v>12</v>
      </c>
    </row>
    <row r="3877" spans="1:9" x14ac:dyDescent="0.3">
      <c r="A3877" s="16">
        <v>16260</v>
      </c>
      <c r="B3877" s="16">
        <v>51</v>
      </c>
      <c r="C3877" s="16">
        <v>1</v>
      </c>
      <c r="D3877" s="17">
        <v>1035.45</v>
      </c>
      <c r="E3877" s="16">
        <v>4</v>
      </c>
      <c r="F3877" s="16">
        <v>1</v>
      </c>
      <c r="G3877" s="16">
        <v>3</v>
      </c>
      <c r="H3877" s="16">
        <v>413</v>
      </c>
      <c r="I3877" s="23" t="s">
        <v>14</v>
      </c>
    </row>
    <row r="3878" spans="1:9" x14ac:dyDescent="0.3">
      <c r="A3878" s="16">
        <v>16261</v>
      </c>
      <c r="B3878" s="16">
        <v>17</v>
      </c>
      <c r="C3878" s="16">
        <v>6</v>
      </c>
      <c r="D3878" s="17">
        <v>1041.1600000000001</v>
      </c>
      <c r="E3878" s="16">
        <v>5</v>
      </c>
      <c r="F3878" s="16">
        <v>4</v>
      </c>
      <c r="G3878" s="16">
        <v>3</v>
      </c>
      <c r="H3878" s="16">
        <v>543</v>
      </c>
      <c r="I3878" s="20" t="s">
        <v>11</v>
      </c>
    </row>
    <row r="3879" spans="1:9" x14ac:dyDescent="0.3">
      <c r="A3879" s="16">
        <v>16262</v>
      </c>
      <c r="B3879" s="16">
        <v>378</v>
      </c>
      <c r="C3879" s="16">
        <v>1</v>
      </c>
      <c r="D3879" s="17">
        <v>755.15</v>
      </c>
      <c r="E3879" s="16">
        <v>2</v>
      </c>
      <c r="F3879" s="16">
        <v>1</v>
      </c>
      <c r="G3879" s="16">
        <v>3</v>
      </c>
      <c r="H3879" s="16">
        <v>213</v>
      </c>
      <c r="I3879" s="22" t="s">
        <v>12</v>
      </c>
    </row>
    <row r="3880" spans="1:9" x14ac:dyDescent="0.3">
      <c r="A3880" s="16">
        <v>16263</v>
      </c>
      <c r="B3880" s="16">
        <v>423</v>
      </c>
      <c r="C3880" s="16">
        <v>1</v>
      </c>
      <c r="D3880" s="17">
        <v>348.16</v>
      </c>
      <c r="E3880" s="16">
        <v>1</v>
      </c>
      <c r="F3880" s="16">
        <v>1</v>
      </c>
      <c r="G3880" s="16">
        <v>2</v>
      </c>
      <c r="H3880" s="16">
        <v>112</v>
      </c>
      <c r="I3880" s="21" t="s">
        <v>15</v>
      </c>
    </row>
    <row r="3881" spans="1:9" x14ac:dyDescent="0.3">
      <c r="A3881" s="16">
        <v>16264</v>
      </c>
      <c r="B3881" s="16">
        <v>438</v>
      </c>
      <c r="C3881" s="16">
        <v>2</v>
      </c>
      <c r="D3881" s="17">
        <v>823.53</v>
      </c>
      <c r="E3881" s="16">
        <v>1</v>
      </c>
      <c r="F3881" s="16">
        <v>2</v>
      </c>
      <c r="G3881" s="16">
        <v>3</v>
      </c>
      <c r="H3881" s="16">
        <v>123</v>
      </c>
      <c r="I3881" s="22" t="s">
        <v>12</v>
      </c>
    </row>
    <row r="3882" spans="1:9" x14ac:dyDescent="0.3">
      <c r="A3882" s="16">
        <v>16265</v>
      </c>
      <c r="B3882" s="16">
        <v>9</v>
      </c>
      <c r="C3882" s="16">
        <v>12</v>
      </c>
      <c r="D3882" s="17">
        <v>6935.17</v>
      </c>
      <c r="E3882" s="16">
        <v>5</v>
      </c>
      <c r="F3882" s="16">
        <v>5</v>
      </c>
      <c r="G3882" s="16">
        <v>5</v>
      </c>
      <c r="H3882" s="16">
        <v>555</v>
      </c>
      <c r="I3882" s="19" t="s">
        <v>10</v>
      </c>
    </row>
    <row r="3883" spans="1:9" x14ac:dyDescent="0.3">
      <c r="A3883" s="16">
        <v>16266</v>
      </c>
      <c r="B3883" s="16">
        <v>74</v>
      </c>
      <c r="C3883" s="16">
        <v>14</v>
      </c>
      <c r="D3883" s="17">
        <v>1757.95</v>
      </c>
      <c r="E3883" s="16">
        <v>3</v>
      </c>
      <c r="F3883" s="16">
        <v>5</v>
      </c>
      <c r="G3883" s="16">
        <v>4</v>
      </c>
      <c r="H3883" s="16">
        <v>354</v>
      </c>
      <c r="I3883" s="20" t="s">
        <v>11</v>
      </c>
    </row>
    <row r="3884" spans="1:9" x14ac:dyDescent="0.3">
      <c r="A3884" s="16">
        <v>16267</v>
      </c>
      <c r="B3884" s="16">
        <v>591</v>
      </c>
      <c r="C3884" s="16">
        <v>1</v>
      </c>
      <c r="D3884" s="17">
        <v>186.66</v>
      </c>
      <c r="E3884" s="16">
        <v>1</v>
      </c>
      <c r="F3884" s="16">
        <v>1</v>
      </c>
      <c r="G3884" s="16">
        <v>1</v>
      </c>
      <c r="H3884" s="16">
        <v>111</v>
      </c>
      <c r="I3884" s="21" t="s">
        <v>15</v>
      </c>
    </row>
    <row r="3885" spans="1:9" x14ac:dyDescent="0.3">
      <c r="A3885" s="16">
        <v>16268</v>
      </c>
      <c r="B3885" s="16">
        <v>71</v>
      </c>
      <c r="C3885" s="16">
        <v>2</v>
      </c>
      <c r="D3885" s="17">
        <v>667.65</v>
      </c>
      <c r="E3885" s="16">
        <v>3</v>
      </c>
      <c r="F3885" s="16">
        <v>2</v>
      </c>
      <c r="G3885" s="16">
        <v>3</v>
      </c>
      <c r="H3885" s="16">
        <v>323</v>
      </c>
      <c r="I3885" s="22" t="s">
        <v>12</v>
      </c>
    </row>
    <row r="3886" spans="1:9" x14ac:dyDescent="0.3">
      <c r="A3886" s="16">
        <v>16269</v>
      </c>
      <c r="B3886" s="16">
        <v>438</v>
      </c>
      <c r="C3886" s="16">
        <v>1</v>
      </c>
      <c r="D3886" s="17">
        <v>717.57</v>
      </c>
      <c r="E3886" s="16">
        <v>1</v>
      </c>
      <c r="F3886" s="16">
        <v>1</v>
      </c>
      <c r="G3886" s="16">
        <v>3</v>
      </c>
      <c r="H3886" s="16">
        <v>113</v>
      </c>
      <c r="I3886" s="22" t="s">
        <v>12</v>
      </c>
    </row>
    <row r="3887" spans="1:9" x14ac:dyDescent="0.3">
      <c r="A3887" s="16">
        <v>16270</v>
      </c>
      <c r="B3887" s="16">
        <v>353</v>
      </c>
      <c r="C3887" s="16">
        <v>1</v>
      </c>
      <c r="D3887" s="17">
        <v>1141.24</v>
      </c>
      <c r="E3887" s="16">
        <v>2</v>
      </c>
      <c r="F3887" s="16">
        <v>1</v>
      </c>
      <c r="G3887" s="16">
        <v>3</v>
      </c>
      <c r="H3887" s="16">
        <v>213</v>
      </c>
      <c r="I3887" s="22" t="s">
        <v>12</v>
      </c>
    </row>
    <row r="3888" spans="1:9" x14ac:dyDescent="0.3">
      <c r="A3888" s="16">
        <v>16271</v>
      </c>
      <c r="B3888" s="16">
        <v>3</v>
      </c>
      <c r="C3888" s="16">
        <v>10</v>
      </c>
      <c r="D3888" s="17">
        <v>3397.82</v>
      </c>
      <c r="E3888" s="16">
        <v>5</v>
      </c>
      <c r="F3888" s="16">
        <v>5</v>
      </c>
      <c r="G3888" s="16">
        <v>5</v>
      </c>
      <c r="H3888" s="16">
        <v>555</v>
      </c>
      <c r="I3888" s="19" t="s">
        <v>10</v>
      </c>
    </row>
    <row r="3889" spans="1:9" x14ac:dyDescent="0.3">
      <c r="A3889" s="16">
        <v>16272</v>
      </c>
      <c r="B3889" s="16">
        <v>117</v>
      </c>
      <c r="C3889" s="16">
        <v>1</v>
      </c>
      <c r="D3889" s="17">
        <v>411.7</v>
      </c>
      <c r="E3889" s="16">
        <v>3</v>
      </c>
      <c r="F3889" s="16">
        <v>1</v>
      </c>
      <c r="G3889" s="16">
        <v>2</v>
      </c>
      <c r="H3889" s="16">
        <v>312</v>
      </c>
      <c r="I3889" s="22" t="s">
        <v>12</v>
      </c>
    </row>
    <row r="3890" spans="1:9" x14ac:dyDescent="0.3">
      <c r="A3890" s="16">
        <v>16273</v>
      </c>
      <c r="B3890" s="16">
        <v>648</v>
      </c>
      <c r="C3890" s="16">
        <v>2</v>
      </c>
      <c r="D3890" s="17">
        <v>318.33999999999997</v>
      </c>
      <c r="E3890" s="16">
        <v>1</v>
      </c>
      <c r="F3890" s="16">
        <v>2</v>
      </c>
      <c r="G3890" s="16">
        <v>2</v>
      </c>
      <c r="H3890" s="16">
        <v>122</v>
      </c>
      <c r="I3890" s="21" t="s">
        <v>15</v>
      </c>
    </row>
    <row r="3891" spans="1:9" x14ac:dyDescent="0.3">
      <c r="A3891" s="16">
        <v>16274</v>
      </c>
      <c r="B3891" s="16">
        <v>373</v>
      </c>
      <c r="C3891" s="16">
        <v>1</v>
      </c>
      <c r="D3891" s="17">
        <v>351.75</v>
      </c>
      <c r="E3891" s="16">
        <v>2</v>
      </c>
      <c r="F3891" s="16">
        <v>1</v>
      </c>
      <c r="G3891" s="16">
        <v>2</v>
      </c>
      <c r="H3891" s="16">
        <v>212</v>
      </c>
      <c r="I3891" s="21" t="s">
        <v>15</v>
      </c>
    </row>
    <row r="3892" spans="1:9" x14ac:dyDescent="0.3">
      <c r="A3892" s="16">
        <v>16275</v>
      </c>
      <c r="B3892" s="16">
        <v>197</v>
      </c>
      <c r="C3892" s="16">
        <v>3</v>
      </c>
      <c r="D3892" s="17">
        <v>2151.11</v>
      </c>
      <c r="E3892" s="16">
        <v>2</v>
      </c>
      <c r="F3892" s="16">
        <v>3</v>
      </c>
      <c r="G3892" s="16">
        <v>4</v>
      </c>
      <c r="H3892" s="16">
        <v>234</v>
      </c>
      <c r="I3892" s="22" t="s">
        <v>12</v>
      </c>
    </row>
    <row r="3893" spans="1:9" x14ac:dyDescent="0.3">
      <c r="A3893" s="16">
        <v>16276</v>
      </c>
      <c r="B3893" s="16">
        <v>177</v>
      </c>
      <c r="C3893" s="16">
        <v>3</v>
      </c>
      <c r="D3893" s="17">
        <v>2629.39</v>
      </c>
      <c r="E3893" s="16">
        <v>3</v>
      </c>
      <c r="F3893" s="16">
        <v>3</v>
      </c>
      <c r="G3893" s="16">
        <v>4</v>
      </c>
      <c r="H3893" s="16">
        <v>334</v>
      </c>
      <c r="I3893" s="20" t="s">
        <v>11</v>
      </c>
    </row>
    <row r="3894" spans="1:9" x14ac:dyDescent="0.3">
      <c r="A3894" s="16">
        <v>16277</v>
      </c>
      <c r="B3894" s="16">
        <v>734</v>
      </c>
      <c r="C3894" s="16">
        <v>1</v>
      </c>
      <c r="D3894" s="17">
        <v>188.69</v>
      </c>
      <c r="E3894" s="16">
        <v>1</v>
      </c>
      <c r="F3894" s="16">
        <v>1</v>
      </c>
      <c r="G3894" s="16">
        <v>1</v>
      </c>
      <c r="H3894" s="16">
        <v>111</v>
      </c>
      <c r="I3894" s="21" t="s">
        <v>15</v>
      </c>
    </row>
    <row r="3895" spans="1:9" x14ac:dyDescent="0.3">
      <c r="A3895" s="16">
        <v>16278</v>
      </c>
      <c r="B3895" s="16">
        <v>100</v>
      </c>
      <c r="C3895" s="16">
        <v>3</v>
      </c>
      <c r="D3895" s="17">
        <v>1117.8399999999999</v>
      </c>
      <c r="E3895" s="16">
        <v>3</v>
      </c>
      <c r="F3895" s="16">
        <v>3</v>
      </c>
      <c r="G3895" s="16">
        <v>3</v>
      </c>
      <c r="H3895" s="16">
        <v>333</v>
      </c>
      <c r="I3895" s="20" t="s">
        <v>11</v>
      </c>
    </row>
    <row r="3896" spans="1:9" x14ac:dyDescent="0.3">
      <c r="A3896" s="16">
        <v>16279</v>
      </c>
      <c r="B3896" s="16">
        <v>21</v>
      </c>
      <c r="C3896" s="16">
        <v>9</v>
      </c>
      <c r="D3896" s="17">
        <v>5698.28</v>
      </c>
      <c r="E3896" s="16">
        <v>4</v>
      </c>
      <c r="F3896" s="16">
        <v>5</v>
      </c>
      <c r="G3896" s="16">
        <v>5</v>
      </c>
      <c r="H3896" s="16">
        <v>455</v>
      </c>
      <c r="I3896" s="19" t="s">
        <v>10</v>
      </c>
    </row>
    <row r="3897" spans="1:9" x14ac:dyDescent="0.3">
      <c r="A3897" s="16">
        <v>16280</v>
      </c>
      <c r="B3897" s="16">
        <v>725</v>
      </c>
      <c r="C3897" s="16">
        <v>1</v>
      </c>
      <c r="D3897" s="17">
        <v>238.05</v>
      </c>
      <c r="E3897" s="16">
        <v>1</v>
      </c>
      <c r="F3897" s="16">
        <v>1</v>
      </c>
      <c r="G3897" s="16">
        <v>1</v>
      </c>
      <c r="H3897" s="16">
        <v>111</v>
      </c>
      <c r="I3897" s="21" t="s">
        <v>15</v>
      </c>
    </row>
    <row r="3898" spans="1:9" x14ac:dyDescent="0.3">
      <c r="A3898" s="16">
        <v>16281</v>
      </c>
      <c r="B3898" s="16">
        <v>72</v>
      </c>
      <c r="C3898" s="16">
        <v>3</v>
      </c>
      <c r="D3898" s="17">
        <v>3424.02</v>
      </c>
      <c r="E3898" s="16">
        <v>3</v>
      </c>
      <c r="F3898" s="16">
        <v>3</v>
      </c>
      <c r="G3898" s="16">
        <v>5</v>
      </c>
      <c r="H3898" s="16">
        <v>335</v>
      </c>
      <c r="I3898" s="20" t="s">
        <v>11</v>
      </c>
    </row>
    <row r="3899" spans="1:9" x14ac:dyDescent="0.3">
      <c r="A3899" s="16">
        <v>16282</v>
      </c>
      <c r="B3899" s="16">
        <v>340</v>
      </c>
      <c r="C3899" s="16">
        <v>3</v>
      </c>
      <c r="D3899" s="17">
        <v>1307.58</v>
      </c>
      <c r="E3899" s="16">
        <v>2</v>
      </c>
      <c r="F3899" s="16">
        <v>3</v>
      </c>
      <c r="G3899" s="16">
        <v>4</v>
      </c>
      <c r="H3899" s="16">
        <v>234</v>
      </c>
      <c r="I3899" s="22" t="s">
        <v>12</v>
      </c>
    </row>
    <row r="3900" spans="1:9" x14ac:dyDescent="0.3">
      <c r="A3900" s="16">
        <v>16283</v>
      </c>
      <c r="B3900" s="16">
        <v>6</v>
      </c>
      <c r="C3900" s="16">
        <v>8</v>
      </c>
      <c r="D3900" s="17">
        <v>4350.32</v>
      </c>
      <c r="E3900" s="16">
        <v>5</v>
      </c>
      <c r="F3900" s="16">
        <v>5</v>
      </c>
      <c r="G3900" s="16">
        <v>5</v>
      </c>
      <c r="H3900" s="16">
        <v>555</v>
      </c>
      <c r="I3900" s="19" t="s">
        <v>10</v>
      </c>
    </row>
    <row r="3901" spans="1:9" x14ac:dyDescent="0.3">
      <c r="A3901" s="16">
        <v>16284</v>
      </c>
      <c r="B3901" s="16">
        <v>31</v>
      </c>
      <c r="C3901" s="16">
        <v>3</v>
      </c>
      <c r="D3901" s="17">
        <v>1018.48</v>
      </c>
      <c r="E3901" s="16">
        <v>4</v>
      </c>
      <c r="F3901" s="16">
        <v>3</v>
      </c>
      <c r="G3901" s="16">
        <v>3</v>
      </c>
      <c r="H3901" s="16">
        <v>433</v>
      </c>
      <c r="I3901" s="20" t="s">
        <v>11</v>
      </c>
    </row>
    <row r="3902" spans="1:9" x14ac:dyDescent="0.3">
      <c r="A3902" s="16">
        <v>16285</v>
      </c>
      <c r="B3902" s="16">
        <v>646</v>
      </c>
      <c r="C3902" s="16">
        <v>1</v>
      </c>
      <c r="D3902" s="17">
        <v>176.9</v>
      </c>
      <c r="E3902" s="16">
        <v>1</v>
      </c>
      <c r="F3902" s="16">
        <v>1</v>
      </c>
      <c r="G3902" s="16">
        <v>1</v>
      </c>
      <c r="H3902" s="16">
        <v>111</v>
      </c>
      <c r="I3902" s="21" t="s">
        <v>15</v>
      </c>
    </row>
    <row r="3903" spans="1:9" x14ac:dyDescent="0.3">
      <c r="A3903" s="16">
        <v>16286</v>
      </c>
      <c r="B3903" s="16">
        <v>477</v>
      </c>
      <c r="C3903" s="16">
        <v>2</v>
      </c>
      <c r="D3903" s="17">
        <v>328.95</v>
      </c>
      <c r="E3903" s="16">
        <v>1</v>
      </c>
      <c r="F3903" s="16">
        <v>2</v>
      </c>
      <c r="G3903" s="16">
        <v>2</v>
      </c>
      <c r="H3903" s="16">
        <v>122</v>
      </c>
      <c r="I3903" s="21" t="s">
        <v>15</v>
      </c>
    </row>
    <row r="3904" spans="1:9" x14ac:dyDescent="0.3">
      <c r="A3904" s="16">
        <v>16287</v>
      </c>
      <c r="B3904" s="16">
        <v>170</v>
      </c>
      <c r="C3904" s="16">
        <v>5</v>
      </c>
      <c r="D3904" s="17">
        <v>1006.98</v>
      </c>
      <c r="E3904" s="16">
        <v>3</v>
      </c>
      <c r="F3904" s="16">
        <v>4</v>
      </c>
      <c r="G3904" s="16">
        <v>3</v>
      </c>
      <c r="H3904" s="16">
        <v>343</v>
      </c>
      <c r="I3904" s="20" t="s">
        <v>11</v>
      </c>
    </row>
    <row r="3905" spans="1:9" x14ac:dyDescent="0.3">
      <c r="A3905" s="16">
        <v>16288</v>
      </c>
      <c r="B3905" s="16">
        <v>470</v>
      </c>
      <c r="C3905" s="16">
        <v>1</v>
      </c>
      <c r="D3905" s="17">
        <v>129.85</v>
      </c>
      <c r="E3905" s="16">
        <v>1</v>
      </c>
      <c r="F3905" s="16">
        <v>1</v>
      </c>
      <c r="G3905" s="16">
        <v>1</v>
      </c>
      <c r="H3905" s="16">
        <v>111</v>
      </c>
      <c r="I3905" s="21" t="s">
        <v>15</v>
      </c>
    </row>
    <row r="3906" spans="1:9" x14ac:dyDescent="0.3">
      <c r="A3906" s="16">
        <v>16289</v>
      </c>
      <c r="B3906" s="16">
        <v>462</v>
      </c>
      <c r="C3906" s="16">
        <v>1</v>
      </c>
      <c r="D3906" s="17">
        <v>136.31</v>
      </c>
      <c r="E3906" s="16">
        <v>1</v>
      </c>
      <c r="F3906" s="16">
        <v>1</v>
      </c>
      <c r="G3906" s="16">
        <v>1</v>
      </c>
      <c r="H3906" s="16">
        <v>111</v>
      </c>
      <c r="I3906" s="21" t="s">
        <v>15</v>
      </c>
    </row>
    <row r="3907" spans="1:9" x14ac:dyDescent="0.3">
      <c r="A3907" s="16">
        <v>16290</v>
      </c>
      <c r="B3907" s="16">
        <v>465</v>
      </c>
      <c r="C3907" s="16">
        <v>4</v>
      </c>
      <c r="D3907" s="17">
        <v>1957.7</v>
      </c>
      <c r="E3907" s="16">
        <v>1</v>
      </c>
      <c r="F3907" s="16">
        <v>4</v>
      </c>
      <c r="G3907" s="16">
        <v>4</v>
      </c>
      <c r="H3907" s="16">
        <v>144</v>
      </c>
      <c r="I3907" s="18" t="s">
        <v>13</v>
      </c>
    </row>
    <row r="3908" spans="1:9" x14ac:dyDescent="0.3">
      <c r="A3908" s="16">
        <v>16291</v>
      </c>
      <c r="B3908" s="16">
        <v>682</v>
      </c>
      <c r="C3908" s="16">
        <v>1</v>
      </c>
      <c r="D3908" s="17">
        <v>117.72</v>
      </c>
      <c r="E3908" s="16">
        <v>1</v>
      </c>
      <c r="F3908" s="16">
        <v>1</v>
      </c>
      <c r="G3908" s="16">
        <v>1</v>
      </c>
      <c r="H3908" s="16">
        <v>111</v>
      </c>
      <c r="I3908" s="21" t="s">
        <v>15</v>
      </c>
    </row>
    <row r="3909" spans="1:9" x14ac:dyDescent="0.3">
      <c r="A3909" s="16">
        <v>16292</v>
      </c>
      <c r="B3909" s="16">
        <v>122</v>
      </c>
      <c r="C3909" s="16">
        <v>5</v>
      </c>
      <c r="D3909" s="17">
        <v>1253.76</v>
      </c>
      <c r="E3909" s="16">
        <v>3</v>
      </c>
      <c r="F3909" s="16">
        <v>4</v>
      </c>
      <c r="G3909" s="16">
        <v>4</v>
      </c>
      <c r="H3909" s="16">
        <v>344</v>
      </c>
      <c r="I3909" s="20" t="s">
        <v>11</v>
      </c>
    </row>
    <row r="3910" spans="1:9" x14ac:dyDescent="0.3">
      <c r="A3910" s="16">
        <v>16293</v>
      </c>
      <c r="B3910" s="16">
        <v>22</v>
      </c>
      <c r="C3910" s="16">
        <v>15</v>
      </c>
      <c r="D3910" s="17">
        <v>4279.2</v>
      </c>
      <c r="E3910" s="16">
        <v>4</v>
      </c>
      <c r="F3910" s="16">
        <v>5</v>
      </c>
      <c r="G3910" s="16">
        <v>5</v>
      </c>
      <c r="H3910" s="16">
        <v>455</v>
      </c>
      <c r="I3910" s="19" t="s">
        <v>10</v>
      </c>
    </row>
    <row r="3911" spans="1:9" x14ac:dyDescent="0.3">
      <c r="A3911" s="16">
        <v>16294</v>
      </c>
      <c r="B3911" s="16">
        <v>477</v>
      </c>
      <c r="C3911" s="16">
        <v>1</v>
      </c>
      <c r="D3911" s="17">
        <v>126.05</v>
      </c>
      <c r="E3911" s="16">
        <v>1</v>
      </c>
      <c r="F3911" s="16">
        <v>1</v>
      </c>
      <c r="G3911" s="16">
        <v>1</v>
      </c>
      <c r="H3911" s="16">
        <v>111</v>
      </c>
      <c r="I3911" s="21" t="s">
        <v>15</v>
      </c>
    </row>
    <row r="3912" spans="1:9" x14ac:dyDescent="0.3">
      <c r="A3912" s="16">
        <v>16295</v>
      </c>
      <c r="B3912" s="16">
        <v>10</v>
      </c>
      <c r="C3912" s="16">
        <v>4</v>
      </c>
      <c r="D3912" s="17">
        <v>1328.55</v>
      </c>
      <c r="E3912" s="16">
        <v>5</v>
      </c>
      <c r="F3912" s="16">
        <v>4</v>
      </c>
      <c r="G3912" s="16">
        <v>4</v>
      </c>
      <c r="H3912" s="16">
        <v>544</v>
      </c>
      <c r="I3912" s="19" t="s">
        <v>10</v>
      </c>
    </row>
    <row r="3913" spans="1:9" x14ac:dyDescent="0.3">
      <c r="A3913" s="16">
        <v>16296</v>
      </c>
      <c r="B3913" s="16">
        <v>626</v>
      </c>
      <c r="C3913" s="16">
        <v>4</v>
      </c>
      <c r="D3913" s="17">
        <v>1313.67</v>
      </c>
      <c r="E3913" s="16">
        <v>1</v>
      </c>
      <c r="F3913" s="16">
        <v>4</v>
      </c>
      <c r="G3913" s="16">
        <v>4</v>
      </c>
      <c r="H3913" s="16">
        <v>144</v>
      </c>
      <c r="I3913" s="18" t="s">
        <v>13</v>
      </c>
    </row>
    <row r="3914" spans="1:9" x14ac:dyDescent="0.3">
      <c r="A3914" s="16">
        <v>16297</v>
      </c>
      <c r="B3914" s="16">
        <v>269</v>
      </c>
      <c r="C3914" s="16">
        <v>1</v>
      </c>
      <c r="D3914" s="17">
        <v>301.89999999999998</v>
      </c>
      <c r="E3914" s="16">
        <v>2</v>
      </c>
      <c r="F3914" s="16">
        <v>1</v>
      </c>
      <c r="G3914" s="16">
        <v>2</v>
      </c>
      <c r="H3914" s="16">
        <v>212</v>
      </c>
      <c r="I3914" s="21" t="s">
        <v>15</v>
      </c>
    </row>
    <row r="3915" spans="1:9" x14ac:dyDescent="0.3">
      <c r="A3915" s="16">
        <v>16298</v>
      </c>
      <c r="B3915" s="16">
        <v>23</v>
      </c>
      <c r="C3915" s="16">
        <v>7</v>
      </c>
      <c r="D3915" s="17">
        <v>1085.7</v>
      </c>
      <c r="E3915" s="16">
        <v>4</v>
      </c>
      <c r="F3915" s="16">
        <v>4</v>
      </c>
      <c r="G3915" s="16">
        <v>3</v>
      </c>
      <c r="H3915" s="16">
        <v>443</v>
      </c>
      <c r="I3915" s="20" t="s">
        <v>11</v>
      </c>
    </row>
    <row r="3916" spans="1:9" x14ac:dyDescent="0.3">
      <c r="A3916" s="16">
        <v>16299</v>
      </c>
      <c r="B3916" s="16">
        <v>477</v>
      </c>
      <c r="C3916" s="16">
        <v>1</v>
      </c>
      <c r="D3916" s="17">
        <v>193.65</v>
      </c>
      <c r="E3916" s="16">
        <v>1</v>
      </c>
      <c r="F3916" s="16">
        <v>1</v>
      </c>
      <c r="G3916" s="16">
        <v>1</v>
      </c>
      <c r="H3916" s="16">
        <v>111</v>
      </c>
      <c r="I3916" s="21" t="s">
        <v>15</v>
      </c>
    </row>
    <row r="3917" spans="1:9" x14ac:dyDescent="0.3">
      <c r="A3917" s="16">
        <v>16300</v>
      </c>
      <c r="B3917" s="16">
        <v>430</v>
      </c>
      <c r="C3917" s="16">
        <v>3</v>
      </c>
      <c r="D3917" s="17">
        <v>1367.32</v>
      </c>
      <c r="E3917" s="16">
        <v>1</v>
      </c>
      <c r="F3917" s="16">
        <v>3</v>
      </c>
      <c r="G3917" s="16">
        <v>4</v>
      </c>
      <c r="H3917" s="16">
        <v>134</v>
      </c>
      <c r="I3917" s="22" t="s">
        <v>12</v>
      </c>
    </row>
    <row r="3918" spans="1:9" x14ac:dyDescent="0.3">
      <c r="A3918" s="16">
        <v>16301</v>
      </c>
      <c r="B3918" s="16">
        <v>737</v>
      </c>
      <c r="C3918" s="16">
        <v>1</v>
      </c>
      <c r="D3918" s="17">
        <v>107.33</v>
      </c>
      <c r="E3918" s="16">
        <v>1</v>
      </c>
      <c r="F3918" s="16">
        <v>1</v>
      </c>
      <c r="G3918" s="16">
        <v>1</v>
      </c>
      <c r="H3918" s="16">
        <v>111</v>
      </c>
      <c r="I3918" s="21" t="s">
        <v>15</v>
      </c>
    </row>
    <row r="3919" spans="1:9" x14ac:dyDescent="0.3">
      <c r="A3919" s="16">
        <v>16302</v>
      </c>
      <c r="B3919" s="16">
        <v>127</v>
      </c>
      <c r="C3919" s="16">
        <v>1</v>
      </c>
      <c r="D3919" s="17">
        <v>233.22</v>
      </c>
      <c r="E3919" s="16">
        <v>3</v>
      </c>
      <c r="F3919" s="16">
        <v>1</v>
      </c>
      <c r="G3919" s="16">
        <v>1</v>
      </c>
      <c r="H3919" s="16">
        <v>311</v>
      </c>
      <c r="I3919" s="22" t="s">
        <v>12</v>
      </c>
    </row>
    <row r="3920" spans="1:9" x14ac:dyDescent="0.3">
      <c r="A3920" s="16">
        <v>16303</v>
      </c>
      <c r="B3920" s="16">
        <v>26</v>
      </c>
      <c r="C3920" s="16">
        <v>7</v>
      </c>
      <c r="D3920" s="17">
        <v>7928.27</v>
      </c>
      <c r="E3920" s="16">
        <v>4</v>
      </c>
      <c r="F3920" s="16">
        <v>4</v>
      </c>
      <c r="G3920" s="16">
        <v>5</v>
      </c>
      <c r="H3920" s="16">
        <v>445</v>
      </c>
      <c r="I3920" s="19" t="s">
        <v>10</v>
      </c>
    </row>
    <row r="3921" spans="1:9" x14ac:dyDescent="0.3">
      <c r="A3921" s="16">
        <v>16304</v>
      </c>
      <c r="B3921" s="16">
        <v>695</v>
      </c>
      <c r="C3921" s="16">
        <v>1</v>
      </c>
      <c r="D3921" s="17">
        <v>381.66</v>
      </c>
      <c r="E3921" s="16">
        <v>1</v>
      </c>
      <c r="F3921" s="16">
        <v>1</v>
      </c>
      <c r="G3921" s="16">
        <v>2</v>
      </c>
      <c r="H3921" s="16">
        <v>112</v>
      </c>
      <c r="I3921" s="21" t="s">
        <v>15</v>
      </c>
    </row>
    <row r="3922" spans="1:9" x14ac:dyDescent="0.3">
      <c r="A3922" s="16">
        <v>16305</v>
      </c>
      <c r="B3922" s="16">
        <v>139</v>
      </c>
      <c r="C3922" s="16">
        <v>1</v>
      </c>
      <c r="D3922" s="17">
        <v>361.22</v>
      </c>
      <c r="E3922" s="16">
        <v>3</v>
      </c>
      <c r="F3922" s="16">
        <v>1</v>
      </c>
      <c r="G3922" s="16">
        <v>2</v>
      </c>
      <c r="H3922" s="16">
        <v>312</v>
      </c>
      <c r="I3922" s="22" t="s">
        <v>12</v>
      </c>
    </row>
    <row r="3923" spans="1:9" x14ac:dyDescent="0.3">
      <c r="A3923" s="16">
        <v>16306</v>
      </c>
      <c r="B3923" s="16">
        <v>214</v>
      </c>
      <c r="C3923" s="16">
        <v>7</v>
      </c>
      <c r="D3923" s="17">
        <v>1124.72</v>
      </c>
      <c r="E3923" s="16">
        <v>2</v>
      </c>
      <c r="F3923" s="16">
        <v>4</v>
      </c>
      <c r="G3923" s="16">
        <v>3</v>
      </c>
      <c r="H3923" s="16">
        <v>243</v>
      </c>
      <c r="I3923" s="22" t="s">
        <v>12</v>
      </c>
    </row>
    <row r="3924" spans="1:9" x14ac:dyDescent="0.3">
      <c r="A3924" s="16">
        <v>16307</v>
      </c>
      <c r="B3924" s="16">
        <v>429</v>
      </c>
      <c r="C3924" s="16">
        <v>3</v>
      </c>
      <c r="D3924" s="17">
        <v>1194.92</v>
      </c>
      <c r="E3924" s="16">
        <v>1</v>
      </c>
      <c r="F3924" s="16">
        <v>3</v>
      </c>
      <c r="G3924" s="16">
        <v>3</v>
      </c>
      <c r="H3924" s="16">
        <v>133</v>
      </c>
      <c r="I3924" s="22" t="s">
        <v>12</v>
      </c>
    </row>
    <row r="3925" spans="1:9" x14ac:dyDescent="0.3">
      <c r="A3925" s="16">
        <v>16308</v>
      </c>
      <c r="B3925" s="16">
        <v>38</v>
      </c>
      <c r="C3925" s="16">
        <v>7</v>
      </c>
      <c r="D3925" s="17">
        <v>5120</v>
      </c>
      <c r="E3925" s="16">
        <v>4</v>
      </c>
      <c r="F3925" s="16">
        <v>4</v>
      </c>
      <c r="G3925" s="16">
        <v>5</v>
      </c>
      <c r="H3925" s="16">
        <v>445</v>
      </c>
      <c r="I3925" s="19" t="s">
        <v>10</v>
      </c>
    </row>
    <row r="3926" spans="1:9" x14ac:dyDescent="0.3">
      <c r="A3926" s="16">
        <v>16309</v>
      </c>
      <c r="B3926" s="16">
        <v>106</v>
      </c>
      <c r="C3926" s="16">
        <v>2</v>
      </c>
      <c r="D3926" s="17">
        <v>706.57</v>
      </c>
      <c r="E3926" s="16">
        <v>3</v>
      </c>
      <c r="F3926" s="16">
        <v>2</v>
      </c>
      <c r="G3926" s="16">
        <v>3</v>
      </c>
      <c r="H3926" s="16">
        <v>323</v>
      </c>
      <c r="I3926" s="22" t="s">
        <v>12</v>
      </c>
    </row>
    <row r="3927" spans="1:9" x14ac:dyDescent="0.3">
      <c r="A3927" s="16">
        <v>16310</v>
      </c>
      <c r="B3927" s="16">
        <v>414</v>
      </c>
      <c r="C3927" s="16">
        <v>2</v>
      </c>
      <c r="D3927" s="17">
        <v>460.08</v>
      </c>
      <c r="E3927" s="16">
        <v>1</v>
      </c>
      <c r="F3927" s="16">
        <v>2</v>
      </c>
      <c r="G3927" s="16">
        <v>2</v>
      </c>
      <c r="H3927" s="16">
        <v>122</v>
      </c>
      <c r="I3927" s="21" t="s">
        <v>15</v>
      </c>
    </row>
    <row r="3928" spans="1:9" x14ac:dyDescent="0.3">
      <c r="A3928" s="16">
        <v>16311</v>
      </c>
      <c r="B3928" s="16">
        <v>18</v>
      </c>
      <c r="C3928" s="16">
        <v>2</v>
      </c>
      <c r="D3928" s="17">
        <v>616.26</v>
      </c>
      <c r="E3928" s="16">
        <v>5</v>
      </c>
      <c r="F3928" s="16">
        <v>2</v>
      </c>
      <c r="G3928" s="16">
        <v>3</v>
      </c>
      <c r="H3928" s="16">
        <v>523</v>
      </c>
      <c r="I3928" s="23" t="s">
        <v>14</v>
      </c>
    </row>
    <row r="3929" spans="1:9" x14ac:dyDescent="0.3">
      <c r="A3929" s="16">
        <v>16312</v>
      </c>
      <c r="B3929" s="16">
        <v>432</v>
      </c>
      <c r="C3929" s="16">
        <v>1</v>
      </c>
      <c r="D3929" s="17">
        <v>171.15</v>
      </c>
      <c r="E3929" s="16">
        <v>1</v>
      </c>
      <c r="F3929" s="16">
        <v>1</v>
      </c>
      <c r="G3929" s="16">
        <v>1</v>
      </c>
      <c r="H3929" s="16">
        <v>111</v>
      </c>
      <c r="I3929" s="21" t="s">
        <v>15</v>
      </c>
    </row>
    <row r="3930" spans="1:9" x14ac:dyDescent="0.3">
      <c r="A3930" s="16">
        <v>16313</v>
      </c>
      <c r="B3930" s="16">
        <v>3</v>
      </c>
      <c r="C3930" s="16">
        <v>2</v>
      </c>
      <c r="D3930" s="17">
        <v>274.14999999999998</v>
      </c>
      <c r="E3930" s="16">
        <v>5</v>
      </c>
      <c r="F3930" s="16">
        <v>2</v>
      </c>
      <c r="G3930" s="16">
        <v>1</v>
      </c>
      <c r="H3930" s="16">
        <v>521</v>
      </c>
      <c r="I3930" s="23" t="s">
        <v>14</v>
      </c>
    </row>
    <row r="3931" spans="1:9" x14ac:dyDescent="0.3">
      <c r="A3931" s="16">
        <v>16314</v>
      </c>
      <c r="B3931" s="16">
        <v>390</v>
      </c>
      <c r="C3931" s="16">
        <v>3</v>
      </c>
      <c r="D3931" s="17">
        <v>1491.4</v>
      </c>
      <c r="E3931" s="16">
        <v>2</v>
      </c>
      <c r="F3931" s="16">
        <v>3</v>
      </c>
      <c r="G3931" s="16">
        <v>4</v>
      </c>
      <c r="H3931" s="16">
        <v>234</v>
      </c>
      <c r="I3931" s="22" t="s">
        <v>12</v>
      </c>
    </row>
    <row r="3932" spans="1:9" x14ac:dyDescent="0.3">
      <c r="A3932" s="16">
        <v>16315</v>
      </c>
      <c r="B3932" s="16">
        <v>331</v>
      </c>
      <c r="C3932" s="16">
        <v>2</v>
      </c>
      <c r="D3932" s="17">
        <v>402.71</v>
      </c>
      <c r="E3932" s="16">
        <v>2</v>
      </c>
      <c r="F3932" s="16">
        <v>2</v>
      </c>
      <c r="G3932" s="16">
        <v>2</v>
      </c>
      <c r="H3932" s="16">
        <v>222</v>
      </c>
      <c r="I3932" s="21" t="s">
        <v>15</v>
      </c>
    </row>
    <row r="3933" spans="1:9" x14ac:dyDescent="0.3">
      <c r="A3933" s="16">
        <v>16316</v>
      </c>
      <c r="B3933" s="16">
        <v>64</v>
      </c>
      <c r="C3933" s="16">
        <v>13</v>
      </c>
      <c r="D3933" s="17">
        <v>5744.91</v>
      </c>
      <c r="E3933" s="16">
        <v>3</v>
      </c>
      <c r="F3933" s="16">
        <v>5</v>
      </c>
      <c r="G3933" s="16">
        <v>5</v>
      </c>
      <c r="H3933" s="16">
        <v>355</v>
      </c>
      <c r="I3933" s="20" t="s">
        <v>11</v>
      </c>
    </row>
    <row r="3934" spans="1:9" x14ac:dyDescent="0.3">
      <c r="A3934" s="16">
        <v>16317</v>
      </c>
      <c r="B3934" s="16">
        <v>120</v>
      </c>
      <c r="C3934" s="16">
        <v>5</v>
      </c>
      <c r="D3934" s="17">
        <v>2192.5100000000002</v>
      </c>
      <c r="E3934" s="16">
        <v>3</v>
      </c>
      <c r="F3934" s="16">
        <v>4</v>
      </c>
      <c r="G3934" s="16">
        <v>4</v>
      </c>
      <c r="H3934" s="16">
        <v>344</v>
      </c>
      <c r="I3934" s="20" t="s">
        <v>11</v>
      </c>
    </row>
    <row r="3935" spans="1:9" x14ac:dyDescent="0.3">
      <c r="A3935" s="16">
        <v>16318</v>
      </c>
      <c r="B3935" s="16">
        <v>35</v>
      </c>
      <c r="C3935" s="16">
        <v>1</v>
      </c>
      <c r="D3935" s="17">
        <v>328.15</v>
      </c>
      <c r="E3935" s="16">
        <v>4</v>
      </c>
      <c r="F3935" s="16">
        <v>1</v>
      </c>
      <c r="G3935" s="16">
        <v>2</v>
      </c>
      <c r="H3935" s="16">
        <v>412</v>
      </c>
      <c r="I3935" s="23" t="s">
        <v>14</v>
      </c>
    </row>
    <row r="3936" spans="1:9" x14ac:dyDescent="0.3">
      <c r="A3936" s="16">
        <v>16319</v>
      </c>
      <c r="B3936" s="16">
        <v>218</v>
      </c>
      <c r="C3936" s="16">
        <v>1</v>
      </c>
      <c r="D3936" s="17">
        <v>404.4</v>
      </c>
      <c r="E3936" s="16">
        <v>2</v>
      </c>
      <c r="F3936" s="16">
        <v>1</v>
      </c>
      <c r="G3936" s="16">
        <v>2</v>
      </c>
      <c r="H3936" s="16">
        <v>212</v>
      </c>
      <c r="I3936" s="21" t="s">
        <v>15</v>
      </c>
    </row>
    <row r="3937" spans="1:9" x14ac:dyDescent="0.3">
      <c r="A3937" s="16">
        <v>16320</v>
      </c>
      <c r="B3937" s="16">
        <v>172</v>
      </c>
      <c r="C3937" s="16">
        <v>6</v>
      </c>
      <c r="D3937" s="17">
        <v>5628.99</v>
      </c>
      <c r="E3937" s="16">
        <v>3</v>
      </c>
      <c r="F3937" s="16">
        <v>4</v>
      </c>
      <c r="G3937" s="16">
        <v>5</v>
      </c>
      <c r="H3937" s="16">
        <v>345</v>
      </c>
      <c r="I3937" s="20" t="s">
        <v>11</v>
      </c>
    </row>
    <row r="3938" spans="1:9" x14ac:dyDescent="0.3">
      <c r="A3938" s="16">
        <v>16321</v>
      </c>
      <c r="B3938" s="16">
        <v>72</v>
      </c>
      <c r="C3938" s="16">
        <v>7</v>
      </c>
      <c r="D3938" s="17">
        <v>604.54999999999995</v>
      </c>
      <c r="E3938" s="16">
        <v>3</v>
      </c>
      <c r="F3938" s="16">
        <v>4</v>
      </c>
      <c r="G3938" s="16">
        <v>2</v>
      </c>
      <c r="H3938" s="16">
        <v>342</v>
      </c>
      <c r="I3938" s="22" t="s">
        <v>12</v>
      </c>
    </row>
    <row r="3939" spans="1:9" x14ac:dyDescent="0.3">
      <c r="A3939" s="16">
        <v>16322</v>
      </c>
      <c r="B3939" s="16">
        <v>1</v>
      </c>
      <c r="C3939" s="16">
        <v>2</v>
      </c>
      <c r="D3939" s="17">
        <v>326.75</v>
      </c>
      <c r="E3939" s="16">
        <v>5</v>
      </c>
      <c r="F3939" s="16">
        <v>2</v>
      </c>
      <c r="G3939" s="16">
        <v>2</v>
      </c>
      <c r="H3939" s="16">
        <v>522</v>
      </c>
      <c r="I3939" s="23" t="s">
        <v>14</v>
      </c>
    </row>
    <row r="3940" spans="1:9" x14ac:dyDescent="0.3">
      <c r="A3940" s="16">
        <v>16323</v>
      </c>
      <c r="B3940" s="16">
        <v>196</v>
      </c>
      <c r="C3940" s="16">
        <v>2</v>
      </c>
      <c r="D3940" s="17">
        <v>353.66</v>
      </c>
      <c r="E3940" s="16">
        <v>2</v>
      </c>
      <c r="F3940" s="16">
        <v>2</v>
      </c>
      <c r="G3940" s="16">
        <v>2</v>
      </c>
      <c r="H3940" s="16">
        <v>222</v>
      </c>
      <c r="I3940" s="21" t="s">
        <v>15</v>
      </c>
    </row>
    <row r="3941" spans="1:9" x14ac:dyDescent="0.3">
      <c r="A3941" s="16">
        <v>16324</v>
      </c>
      <c r="B3941" s="16">
        <v>128</v>
      </c>
      <c r="C3941" s="16">
        <v>3</v>
      </c>
      <c r="D3941" s="17">
        <v>408.59</v>
      </c>
      <c r="E3941" s="16">
        <v>3</v>
      </c>
      <c r="F3941" s="16">
        <v>3</v>
      </c>
      <c r="G3941" s="16">
        <v>2</v>
      </c>
      <c r="H3941" s="16">
        <v>332</v>
      </c>
      <c r="I3941" s="22" t="s">
        <v>12</v>
      </c>
    </row>
    <row r="3942" spans="1:9" x14ac:dyDescent="0.3">
      <c r="A3942" s="16">
        <v>16325</v>
      </c>
      <c r="B3942" s="16">
        <v>47</v>
      </c>
      <c r="C3942" s="16">
        <v>12</v>
      </c>
      <c r="D3942" s="17">
        <v>3597.5</v>
      </c>
      <c r="E3942" s="16">
        <v>4</v>
      </c>
      <c r="F3942" s="16">
        <v>5</v>
      </c>
      <c r="G3942" s="16">
        <v>5</v>
      </c>
      <c r="H3942" s="16">
        <v>455</v>
      </c>
      <c r="I3942" s="19" t="s">
        <v>10</v>
      </c>
    </row>
    <row r="3943" spans="1:9" x14ac:dyDescent="0.3">
      <c r="A3943" s="16">
        <v>16326</v>
      </c>
      <c r="B3943" s="16">
        <v>6</v>
      </c>
      <c r="C3943" s="16">
        <v>24</v>
      </c>
      <c r="D3943" s="17">
        <v>4721.25</v>
      </c>
      <c r="E3943" s="16">
        <v>5</v>
      </c>
      <c r="F3943" s="16">
        <v>5</v>
      </c>
      <c r="G3943" s="16">
        <v>5</v>
      </c>
      <c r="H3943" s="16">
        <v>555</v>
      </c>
      <c r="I3943" s="19" t="s">
        <v>10</v>
      </c>
    </row>
    <row r="3944" spans="1:9" x14ac:dyDescent="0.3">
      <c r="A3944" s="16">
        <v>16327</v>
      </c>
      <c r="B3944" s="16">
        <v>14</v>
      </c>
      <c r="C3944" s="16">
        <v>16</v>
      </c>
      <c r="D3944" s="17">
        <v>10159.64</v>
      </c>
      <c r="E3944" s="16">
        <v>5</v>
      </c>
      <c r="F3944" s="16">
        <v>5</v>
      </c>
      <c r="G3944" s="16">
        <v>5</v>
      </c>
      <c r="H3944" s="16">
        <v>555</v>
      </c>
      <c r="I3944" s="19" t="s">
        <v>10</v>
      </c>
    </row>
    <row r="3945" spans="1:9" x14ac:dyDescent="0.3">
      <c r="A3945" s="16">
        <v>16328</v>
      </c>
      <c r="B3945" s="16">
        <v>563</v>
      </c>
      <c r="C3945" s="16">
        <v>1</v>
      </c>
      <c r="D3945" s="17">
        <v>310.83</v>
      </c>
      <c r="E3945" s="16">
        <v>1</v>
      </c>
      <c r="F3945" s="16">
        <v>1</v>
      </c>
      <c r="G3945" s="16">
        <v>2</v>
      </c>
      <c r="H3945" s="16">
        <v>112</v>
      </c>
      <c r="I3945" s="21" t="s">
        <v>15</v>
      </c>
    </row>
    <row r="3946" spans="1:9" x14ac:dyDescent="0.3">
      <c r="A3946" s="16">
        <v>16329</v>
      </c>
      <c r="B3946" s="16">
        <v>428</v>
      </c>
      <c r="C3946" s="16">
        <v>4</v>
      </c>
      <c r="D3946" s="17">
        <v>1664.92</v>
      </c>
      <c r="E3946" s="16">
        <v>1</v>
      </c>
      <c r="F3946" s="16">
        <v>4</v>
      </c>
      <c r="G3946" s="16">
        <v>4</v>
      </c>
      <c r="H3946" s="16">
        <v>144</v>
      </c>
      <c r="I3946" s="18" t="s">
        <v>13</v>
      </c>
    </row>
    <row r="3947" spans="1:9" x14ac:dyDescent="0.3">
      <c r="A3947" s="16">
        <v>16330</v>
      </c>
      <c r="B3947" s="16">
        <v>18</v>
      </c>
      <c r="C3947" s="16">
        <v>7</v>
      </c>
      <c r="D3947" s="17">
        <v>625.38</v>
      </c>
      <c r="E3947" s="16">
        <v>5</v>
      </c>
      <c r="F3947" s="16">
        <v>4</v>
      </c>
      <c r="G3947" s="16">
        <v>3</v>
      </c>
      <c r="H3947" s="16">
        <v>543</v>
      </c>
      <c r="I3947" s="20" t="s">
        <v>11</v>
      </c>
    </row>
    <row r="3948" spans="1:9" x14ac:dyDescent="0.3">
      <c r="A3948" s="16">
        <v>16331</v>
      </c>
      <c r="B3948" s="16">
        <v>432</v>
      </c>
      <c r="C3948" s="16">
        <v>6</v>
      </c>
      <c r="D3948" s="17">
        <v>2037.7</v>
      </c>
      <c r="E3948" s="16">
        <v>1</v>
      </c>
      <c r="F3948" s="16">
        <v>4</v>
      </c>
      <c r="G3948" s="16">
        <v>4</v>
      </c>
      <c r="H3948" s="16">
        <v>144</v>
      </c>
      <c r="I3948" s="18" t="s">
        <v>13</v>
      </c>
    </row>
    <row r="3949" spans="1:9" x14ac:dyDescent="0.3">
      <c r="A3949" s="16">
        <v>16332</v>
      </c>
      <c r="B3949" s="16">
        <v>28</v>
      </c>
      <c r="C3949" s="16">
        <v>11</v>
      </c>
      <c r="D3949" s="17">
        <v>2000.01</v>
      </c>
      <c r="E3949" s="16">
        <v>4</v>
      </c>
      <c r="F3949" s="16">
        <v>5</v>
      </c>
      <c r="G3949" s="16">
        <v>4</v>
      </c>
      <c r="H3949" s="16">
        <v>454</v>
      </c>
      <c r="I3949" s="19" t="s">
        <v>10</v>
      </c>
    </row>
    <row r="3950" spans="1:9" x14ac:dyDescent="0.3">
      <c r="A3950" s="16">
        <v>16333</v>
      </c>
      <c r="B3950" s="16">
        <v>8</v>
      </c>
      <c r="C3950" s="16">
        <v>22</v>
      </c>
      <c r="D3950" s="17">
        <v>26626.799999999999</v>
      </c>
      <c r="E3950" s="16">
        <v>5</v>
      </c>
      <c r="F3950" s="16">
        <v>5</v>
      </c>
      <c r="G3950" s="16">
        <v>5</v>
      </c>
      <c r="H3950" s="16">
        <v>555</v>
      </c>
      <c r="I3950" s="19" t="s">
        <v>10</v>
      </c>
    </row>
    <row r="3951" spans="1:9" x14ac:dyDescent="0.3">
      <c r="A3951" s="16">
        <v>16334</v>
      </c>
      <c r="B3951" s="16">
        <v>492</v>
      </c>
      <c r="C3951" s="16">
        <v>1</v>
      </c>
      <c r="D3951" s="17">
        <v>263.73</v>
      </c>
      <c r="E3951" s="16">
        <v>1</v>
      </c>
      <c r="F3951" s="16">
        <v>1</v>
      </c>
      <c r="G3951" s="16">
        <v>1</v>
      </c>
      <c r="H3951" s="16">
        <v>111</v>
      </c>
      <c r="I3951" s="21" t="s">
        <v>15</v>
      </c>
    </row>
    <row r="3952" spans="1:9" x14ac:dyDescent="0.3">
      <c r="A3952" s="16">
        <v>16335</v>
      </c>
      <c r="B3952" s="16">
        <v>552</v>
      </c>
      <c r="C3952" s="16">
        <v>7</v>
      </c>
      <c r="D3952" s="17">
        <v>2753.52</v>
      </c>
      <c r="E3952" s="16">
        <v>1</v>
      </c>
      <c r="F3952" s="16">
        <v>4</v>
      </c>
      <c r="G3952" s="16">
        <v>4</v>
      </c>
      <c r="H3952" s="16">
        <v>144</v>
      </c>
      <c r="I3952" s="18" t="s">
        <v>13</v>
      </c>
    </row>
    <row r="3953" spans="1:9" x14ac:dyDescent="0.3">
      <c r="A3953" s="16">
        <v>16336</v>
      </c>
      <c r="B3953" s="16">
        <v>421</v>
      </c>
      <c r="C3953" s="16">
        <v>4</v>
      </c>
      <c r="D3953" s="17">
        <v>3517.69</v>
      </c>
      <c r="E3953" s="16">
        <v>1</v>
      </c>
      <c r="F3953" s="16">
        <v>4</v>
      </c>
      <c r="G3953" s="16">
        <v>5</v>
      </c>
      <c r="H3953" s="16">
        <v>145</v>
      </c>
      <c r="I3953" s="18" t="s">
        <v>13</v>
      </c>
    </row>
    <row r="3954" spans="1:9" x14ac:dyDescent="0.3">
      <c r="A3954" s="16">
        <v>16337</v>
      </c>
      <c r="B3954" s="16">
        <v>37</v>
      </c>
      <c r="C3954" s="16">
        <v>1</v>
      </c>
      <c r="D3954" s="17">
        <v>151.05000000000001</v>
      </c>
      <c r="E3954" s="16">
        <v>4</v>
      </c>
      <c r="F3954" s="16">
        <v>1</v>
      </c>
      <c r="G3954" s="16">
        <v>1</v>
      </c>
      <c r="H3954" s="16">
        <v>411</v>
      </c>
      <c r="I3954" s="23" t="s">
        <v>14</v>
      </c>
    </row>
    <row r="3955" spans="1:9" x14ac:dyDescent="0.3">
      <c r="A3955" s="16">
        <v>16338</v>
      </c>
      <c r="B3955" s="16">
        <v>157</v>
      </c>
      <c r="C3955" s="16">
        <v>1</v>
      </c>
      <c r="D3955" s="17">
        <v>214.8</v>
      </c>
      <c r="E3955" s="16">
        <v>3</v>
      </c>
      <c r="F3955" s="16">
        <v>1</v>
      </c>
      <c r="G3955" s="16">
        <v>1</v>
      </c>
      <c r="H3955" s="16">
        <v>311</v>
      </c>
      <c r="I3955" s="22" t="s">
        <v>12</v>
      </c>
    </row>
    <row r="3956" spans="1:9" x14ac:dyDescent="0.3">
      <c r="A3956" s="16">
        <v>16339</v>
      </c>
      <c r="B3956" s="16">
        <v>284</v>
      </c>
      <c r="C3956" s="16">
        <v>1</v>
      </c>
      <c r="D3956" s="17">
        <v>94.05</v>
      </c>
      <c r="E3956" s="16">
        <v>2</v>
      </c>
      <c r="F3956" s="16">
        <v>1</v>
      </c>
      <c r="G3956" s="16">
        <v>1</v>
      </c>
      <c r="H3956" s="16">
        <v>211</v>
      </c>
      <c r="I3956" s="21" t="s">
        <v>15</v>
      </c>
    </row>
    <row r="3957" spans="1:9" x14ac:dyDescent="0.3">
      <c r="A3957" s="16">
        <v>16340</v>
      </c>
      <c r="B3957" s="16">
        <v>107</v>
      </c>
      <c r="C3957" s="16">
        <v>3</v>
      </c>
      <c r="D3957" s="17">
        <v>1496.24</v>
      </c>
      <c r="E3957" s="16">
        <v>3</v>
      </c>
      <c r="F3957" s="16">
        <v>3</v>
      </c>
      <c r="G3957" s="16">
        <v>4</v>
      </c>
      <c r="H3957" s="16">
        <v>334</v>
      </c>
      <c r="I3957" s="20" t="s">
        <v>11</v>
      </c>
    </row>
    <row r="3958" spans="1:9" x14ac:dyDescent="0.3">
      <c r="A3958" s="16">
        <v>16341</v>
      </c>
      <c r="B3958" s="16">
        <v>25</v>
      </c>
      <c r="C3958" s="16">
        <v>7</v>
      </c>
      <c r="D3958" s="17">
        <v>3850.79</v>
      </c>
      <c r="E3958" s="16">
        <v>4</v>
      </c>
      <c r="F3958" s="16">
        <v>4</v>
      </c>
      <c r="G3958" s="16">
        <v>5</v>
      </c>
      <c r="H3958" s="16">
        <v>445</v>
      </c>
      <c r="I3958" s="19" t="s">
        <v>10</v>
      </c>
    </row>
    <row r="3959" spans="1:9" x14ac:dyDescent="0.3">
      <c r="A3959" s="16">
        <v>16342</v>
      </c>
      <c r="B3959" s="16">
        <v>75</v>
      </c>
      <c r="C3959" s="16">
        <v>4</v>
      </c>
      <c r="D3959" s="17">
        <v>322.41000000000003</v>
      </c>
      <c r="E3959" s="16">
        <v>3</v>
      </c>
      <c r="F3959" s="16">
        <v>4</v>
      </c>
      <c r="G3959" s="16">
        <v>2</v>
      </c>
      <c r="H3959" s="16">
        <v>342</v>
      </c>
      <c r="I3959" s="22" t="s">
        <v>12</v>
      </c>
    </row>
    <row r="3960" spans="1:9" x14ac:dyDescent="0.3">
      <c r="A3960" s="16">
        <v>16343</v>
      </c>
      <c r="B3960" s="16">
        <v>16</v>
      </c>
      <c r="C3960" s="16">
        <v>3</v>
      </c>
      <c r="D3960" s="17">
        <v>614.12</v>
      </c>
      <c r="E3960" s="16">
        <v>5</v>
      </c>
      <c r="F3960" s="16">
        <v>3</v>
      </c>
      <c r="G3960" s="16">
        <v>3</v>
      </c>
      <c r="H3960" s="16">
        <v>533</v>
      </c>
      <c r="I3960" s="20" t="s">
        <v>11</v>
      </c>
    </row>
    <row r="3961" spans="1:9" x14ac:dyDescent="0.3">
      <c r="A3961" s="16">
        <v>16344</v>
      </c>
      <c r="B3961" s="16">
        <v>158</v>
      </c>
      <c r="C3961" s="16">
        <v>4</v>
      </c>
      <c r="D3961" s="17">
        <v>842.42</v>
      </c>
      <c r="E3961" s="16">
        <v>3</v>
      </c>
      <c r="F3961" s="16">
        <v>4</v>
      </c>
      <c r="G3961" s="16">
        <v>3</v>
      </c>
      <c r="H3961" s="16">
        <v>343</v>
      </c>
      <c r="I3961" s="20" t="s">
        <v>11</v>
      </c>
    </row>
    <row r="3962" spans="1:9" x14ac:dyDescent="0.3">
      <c r="A3962" s="16">
        <v>16345</v>
      </c>
      <c r="B3962" s="16">
        <v>44</v>
      </c>
      <c r="C3962" s="16">
        <v>2</v>
      </c>
      <c r="D3962" s="17">
        <v>1178.79</v>
      </c>
      <c r="E3962" s="16">
        <v>4</v>
      </c>
      <c r="F3962" s="16">
        <v>2</v>
      </c>
      <c r="G3962" s="16">
        <v>3</v>
      </c>
      <c r="H3962" s="16">
        <v>423</v>
      </c>
      <c r="I3962" s="23" t="s">
        <v>14</v>
      </c>
    </row>
    <row r="3963" spans="1:9" x14ac:dyDescent="0.3">
      <c r="A3963" s="16">
        <v>16346</v>
      </c>
      <c r="B3963" s="16">
        <v>385</v>
      </c>
      <c r="C3963" s="16">
        <v>1</v>
      </c>
      <c r="D3963" s="17">
        <v>224.51</v>
      </c>
      <c r="E3963" s="16">
        <v>2</v>
      </c>
      <c r="F3963" s="16">
        <v>1</v>
      </c>
      <c r="G3963" s="16">
        <v>1</v>
      </c>
      <c r="H3963" s="16">
        <v>211</v>
      </c>
      <c r="I3963" s="21" t="s">
        <v>15</v>
      </c>
    </row>
    <row r="3964" spans="1:9" x14ac:dyDescent="0.3">
      <c r="A3964" s="16">
        <v>16347</v>
      </c>
      <c r="B3964" s="16">
        <v>11</v>
      </c>
      <c r="C3964" s="16">
        <v>11</v>
      </c>
      <c r="D3964" s="17">
        <v>3442.96</v>
      </c>
      <c r="E3964" s="16">
        <v>5</v>
      </c>
      <c r="F3964" s="16">
        <v>5</v>
      </c>
      <c r="G3964" s="16">
        <v>5</v>
      </c>
      <c r="H3964" s="16">
        <v>555</v>
      </c>
      <c r="I3964" s="19" t="s">
        <v>10</v>
      </c>
    </row>
    <row r="3965" spans="1:9" x14ac:dyDescent="0.3">
      <c r="A3965" s="16">
        <v>16348</v>
      </c>
      <c r="B3965" s="16">
        <v>32</v>
      </c>
      <c r="C3965" s="16">
        <v>8</v>
      </c>
      <c r="D3965" s="17">
        <v>1744.42</v>
      </c>
      <c r="E3965" s="16">
        <v>4</v>
      </c>
      <c r="F3965" s="16">
        <v>5</v>
      </c>
      <c r="G3965" s="16">
        <v>4</v>
      </c>
      <c r="H3965" s="16">
        <v>454</v>
      </c>
      <c r="I3965" s="19" t="s">
        <v>10</v>
      </c>
    </row>
    <row r="3966" spans="1:9" x14ac:dyDescent="0.3">
      <c r="A3966" s="16">
        <v>16349</v>
      </c>
      <c r="B3966" s="16">
        <v>291</v>
      </c>
      <c r="C3966" s="16">
        <v>1</v>
      </c>
      <c r="D3966" s="17">
        <v>53.5</v>
      </c>
      <c r="E3966" s="16">
        <v>2</v>
      </c>
      <c r="F3966" s="16">
        <v>1</v>
      </c>
      <c r="G3966" s="16">
        <v>1</v>
      </c>
      <c r="H3966" s="16">
        <v>211</v>
      </c>
      <c r="I3966" s="21" t="s">
        <v>15</v>
      </c>
    </row>
    <row r="3967" spans="1:9" x14ac:dyDescent="0.3">
      <c r="A3967" s="16">
        <v>16350</v>
      </c>
      <c r="B3967" s="16">
        <v>21</v>
      </c>
      <c r="C3967" s="16">
        <v>9</v>
      </c>
      <c r="D3967" s="17">
        <v>2253.89</v>
      </c>
      <c r="E3967" s="16">
        <v>4</v>
      </c>
      <c r="F3967" s="16">
        <v>5</v>
      </c>
      <c r="G3967" s="16">
        <v>4</v>
      </c>
      <c r="H3967" s="16">
        <v>454</v>
      </c>
      <c r="I3967" s="19" t="s">
        <v>10</v>
      </c>
    </row>
    <row r="3968" spans="1:9" x14ac:dyDescent="0.3">
      <c r="A3968" s="16">
        <v>16351</v>
      </c>
      <c r="B3968" s="16">
        <v>333</v>
      </c>
      <c r="C3968" s="16">
        <v>13</v>
      </c>
      <c r="D3968" s="17">
        <v>3330.03</v>
      </c>
      <c r="E3968" s="16">
        <v>2</v>
      </c>
      <c r="F3968" s="16">
        <v>5</v>
      </c>
      <c r="G3968" s="16">
        <v>5</v>
      </c>
      <c r="H3968" s="16">
        <v>255</v>
      </c>
      <c r="I3968" s="18" t="s">
        <v>13</v>
      </c>
    </row>
    <row r="3969" spans="1:9" x14ac:dyDescent="0.3">
      <c r="A3969" s="16">
        <v>16352</v>
      </c>
      <c r="B3969" s="16">
        <v>18</v>
      </c>
      <c r="C3969" s="16">
        <v>2</v>
      </c>
      <c r="D3969" s="17">
        <v>494.44</v>
      </c>
      <c r="E3969" s="16">
        <v>5</v>
      </c>
      <c r="F3969" s="16">
        <v>2</v>
      </c>
      <c r="G3969" s="16">
        <v>2</v>
      </c>
      <c r="H3969" s="16">
        <v>522</v>
      </c>
      <c r="I3969" s="23" t="s">
        <v>14</v>
      </c>
    </row>
    <row r="3970" spans="1:9" x14ac:dyDescent="0.3">
      <c r="A3970" s="16">
        <v>16353</v>
      </c>
      <c r="B3970" s="16">
        <v>4</v>
      </c>
      <c r="C3970" s="16">
        <v>38</v>
      </c>
      <c r="D3970" s="17">
        <v>9795.4599999999991</v>
      </c>
      <c r="E3970" s="16">
        <v>5</v>
      </c>
      <c r="F3970" s="16">
        <v>5</v>
      </c>
      <c r="G3970" s="16">
        <v>5</v>
      </c>
      <c r="H3970" s="16">
        <v>555</v>
      </c>
      <c r="I3970" s="19" t="s">
        <v>10</v>
      </c>
    </row>
    <row r="3971" spans="1:9" x14ac:dyDescent="0.3">
      <c r="A3971" s="16">
        <v>16354</v>
      </c>
      <c r="B3971" s="16">
        <v>63</v>
      </c>
      <c r="C3971" s="16">
        <v>5</v>
      </c>
      <c r="D3971" s="17">
        <v>1119.46</v>
      </c>
      <c r="E3971" s="16">
        <v>3</v>
      </c>
      <c r="F3971" s="16">
        <v>4</v>
      </c>
      <c r="G3971" s="16">
        <v>3</v>
      </c>
      <c r="H3971" s="16">
        <v>343</v>
      </c>
      <c r="I3971" s="20" t="s">
        <v>11</v>
      </c>
    </row>
    <row r="3972" spans="1:9" x14ac:dyDescent="0.3">
      <c r="A3972" s="16">
        <v>16355</v>
      </c>
      <c r="B3972" s="16">
        <v>375</v>
      </c>
      <c r="C3972" s="16">
        <v>1</v>
      </c>
      <c r="D3972" s="17">
        <v>416.35</v>
      </c>
      <c r="E3972" s="16">
        <v>2</v>
      </c>
      <c r="F3972" s="16">
        <v>1</v>
      </c>
      <c r="G3972" s="16">
        <v>2</v>
      </c>
      <c r="H3972" s="16">
        <v>212</v>
      </c>
      <c r="I3972" s="21" t="s">
        <v>15</v>
      </c>
    </row>
    <row r="3973" spans="1:9" x14ac:dyDescent="0.3">
      <c r="A3973" s="16">
        <v>16356</v>
      </c>
      <c r="B3973" s="16">
        <v>198</v>
      </c>
      <c r="C3973" s="16">
        <v>6</v>
      </c>
      <c r="D3973" s="17">
        <v>415.87</v>
      </c>
      <c r="E3973" s="16">
        <v>2</v>
      </c>
      <c r="F3973" s="16">
        <v>4</v>
      </c>
      <c r="G3973" s="16">
        <v>2</v>
      </c>
      <c r="H3973" s="16">
        <v>242</v>
      </c>
      <c r="I3973" s="22" t="s">
        <v>12</v>
      </c>
    </row>
    <row r="3974" spans="1:9" x14ac:dyDescent="0.3">
      <c r="A3974" s="16">
        <v>16357</v>
      </c>
      <c r="B3974" s="16">
        <v>33</v>
      </c>
      <c r="C3974" s="16">
        <v>4</v>
      </c>
      <c r="D3974" s="17">
        <v>868.37</v>
      </c>
      <c r="E3974" s="16">
        <v>4</v>
      </c>
      <c r="F3974" s="16">
        <v>4</v>
      </c>
      <c r="G3974" s="16">
        <v>3</v>
      </c>
      <c r="H3974" s="16">
        <v>443</v>
      </c>
      <c r="I3974" s="20" t="s">
        <v>11</v>
      </c>
    </row>
    <row r="3975" spans="1:9" x14ac:dyDescent="0.3">
      <c r="A3975" s="16">
        <v>16358</v>
      </c>
      <c r="B3975" s="16">
        <v>1</v>
      </c>
      <c r="C3975" s="16">
        <v>5</v>
      </c>
      <c r="D3975" s="17">
        <v>2919.65</v>
      </c>
      <c r="E3975" s="16">
        <v>5</v>
      </c>
      <c r="F3975" s="16">
        <v>4</v>
      </c>
      <c r="G3975" s="16">
        <v>5</v>
      </c>
      <c r="H3975" s="16">
        <v>545</v>
      </c>
      <c r="I3975" s="19" t="s">
        <v>10</v>
      </c>
    </row>
    <row r="3976" spans="1:9" x14ac:dyDescent="0.3">
      <c r="A3976" s="16">
        <v>16359</v>
      </c>
      <c r="B3976" s="16">
        <v>7</v>
      </c>
      <c r="C3976" s="16">
        <v>16</v>
      </c>
      <c r="D3976" s="17">
        <v>2697.75</v>
      </c>
      <c r="E3976" s="16">
        <v>5</v>
      </c>
      <c r="F3976" s="16">
        <v>5</v>
      </c>
      <c r="G3976" s="16">
        <v>4</v>
      </c>
      <c r="H3976" s="16">
        <v>554</v>
      </c>
      <c r="I3976" s="19" t="s">
        <v>10</v>
      </c>
    </row>
    <row r="3977" spans="1:9" x14ac:dyDescent="0.3">
      <c r="A3977" s="16">
        <v>16360</v>
      </c>
      <c r="B3977" s="16">
        <v>5</v>
      </c>
      <c r="C3977" s="16">
        <v>6</v>
      </c>
      <c r="D3977" s="17">
        <v>3450.41</v>
      </c>
      <c r="E3977" s="16">
        <v>5</v>
      </c>
      <c r="F3977" s="16">
        <v>4</v>
      </c>
      <c r="G3977" s="16">
        <v>5</v>
      </c>
      <c r="H3977" s="16">
        <v>545</v>
      </c>
      <c r="I3977" s="19" t="s">
        <v>10</v>
      </c>
    </row>
    <row r="3978" spans="1:9" x14ac:dyDescent="0.3">
      <c r="A3978" s="16">
        <v>16361</v>
      </c>
      <c r="B3978" s="16">
        <v>10</v>
      </c>
      <c r="C3978" s="16">
        <v>4</v>
      </c>
      <c r="D3978" s="17">
        <v>891.21</v>
      </c>
      <c r="E3978" s="16">
        <v>5</v>
      </c>
      <c r="F3978" s="16">
        <v>4</v>
      </c>
      <c r="G3978" s="16">
        <v>3</v>
      </c>
      <c r="H3978" s="16">
        <v>543</v>
      </c>
      <c r="I3978" s="20" t="s">
        <v>11</v>
      </c>
    </row>
    <row r="3979" spans="1:9" x14ac:dyDescent="0.3">
      <c r="A3979" s="16">
        <v>16362</v>
      </c>
      <c r="B3979" s="16">
        <v>32</v>
      </c>
      <c r="C3979" s="16">
        <v>6</v>
      </c>
      <c r="D3979" s="17">
        <v>922.16</v>
      </c>
      <c r="E3979" s="16">
        <v>4</v>
      </c>
      <c r="F3979" s="16">
        <v>4</v>
      </c>
      <c r="G3979" s="16">
        <v>3</v>
      </c>
      <c r="H3979" s="16">
        <v>443</v>
      </c>
      <c r="I3979" s="20" t="s">
        <v>11</v>
      </c>
    </row>
    <row r="3980" spans="1:9" x14ac:dyDescent="0.3">
      <c r="A3980" s="16">
        <v>16363</v>
      </c>
      <c r="B3980" s="16">
        <v>53</v>
      </c>
      <c r="C3980" s="16">
        <v>1</v>
      </c>
      <c r="D3980" s="17">
        <v>109.36</v>
      </c>
      <c r="E3980" s="16">
        <v>4</v>
      </c>
      <c r="F3980" s="16">
        <v>1</v>
      </c>
      <c r="G3980" s="16">
        <v>1</v>
      </c>
      <c r="H3980" s="16">
        <v>411</v>
      </c>
      <c r="I3980" s="23" t="s">
        <v>14</v>
      </c>
    </row>
    <row r="3981" spans="1:9" x14ac:dyDescent="0.3">
      <c r="A3981" s="16">
        <v>16364</v>
      </c>
      <c r="B3981" s="16">
        <v>12</v>
      </c>
      <c r="C3981" s="16">
        <v>2</v>
      </c>
      <c r="D3981" s="17">
        <v>705.79</v>
      </c>
      <c r="E3981" s="16">
        <v>5</v>
      </c>
      <c r="F3981" s="16">
        <v>2</v>
      </c>
      <c r="G3981" s="16">
        <v>3</v>
      </c>
      <c r="H3981" s="16">
        <v>523</v>
      </c>
      <c r="I3981" s="23" t="s">
        <v>14</v>
      </c>
    </row>
    <row r="3982" spans="1:9" x14ac:dyDescent="0.3">
      <c r="A3982" s="16">
        <v>16365</v>
      </c>
      <c r="B3982" s="16">
        <v>18</v>
      </c>
      <c r="C3982" s="16">
        <v>15</v>
      </c>
      <c r="D3982" s="17">
        <v>3167.34</v>
      </c>
      <c r="E3982" s="16">
        <v>5</v>
      </c>
      <c r="F3982" s="16">
        <v>5</v>
      </c>
      <c r="G3982" s="16">
        <v>5</v>
      </c>
      <c r="H3982" s="16">
        <v>555</v>
      </c>
      <c r="I3982" s="19" t="s">
        <v>10</v>
      </c>
    </row>
    <row r="3983" spans="1:9" x14ac:dyDescent="0.3">
      <c r="A3983" s="16">
        <v>16366</v>
      </c>
      <c r="B3983" s="16">
        <v>19</v>
      </c>
      <c r="C3983" s="16">
        <v>4</v>
      </c>
      <c r="D3983" s="17">
        <v>1548.13</v>
      </c>
      <c r="E3983" s="16">
        <v>5</v>
      </c>
      <c r="F3983" s="16">
        <v>4</v>
      </c>
      <c r="G3983" s="16">
        <v>4</v>
      </c>
      <c r="H3983" s="16">
        <v>544</v>
      </c>
      <c r="I3983" s="19" t="s">
        <v>10</v>
      </c>
    </row>
    <row r="3984" spans="1:9" x14ac:dyDescent="0.3">
      <c r="A3984" s="16">
        <v>16367</v>
      </c>
      <c r="B3984" s="16">
        <v>37</v>
      </c>
      <c r="C3984" s="16">
        <v>3</v>
      </c>
      <c r="D3984" s="17">
        <v>1350.48</v>
      </c>
      <c r="E3984" s="16">
        <v>4</v>
      </c>
      <c r="F3984" s="16">
        <v>3</v>
      </c>
      <c r="G3984" s="16">
        <v>4</v>
      </c>
      <c r="H3984" s="16">
        <v>434</v>
      </c>
      <c r="I3984" s="20" t="s">
        <v>11</v>
      </c>
    </row>
    <row r="3985" spans="1:9" x14ac:dyDescent="0.3">
      <c r="A3985" s="16">
        <v>16368</v>
      </c>
      <c r="B3985" s="16">
        <v>2</v>
      </c>
      <c r="C3985" s="16">
        <v>3</v>
      </c>
      <c r="D3985" s="17">
        <v>621.44000000000005</v>
      </c>
      <c r="E3985" s="16">
        <v>5</v>
      </c>
      <c r="F3985" s="16">
        <v>3</v>
      </c>
      <c r="G3985" s="16">
        <v>3</v>
      </c>
      <c r="H3985" s="16">
        <v>533</v>
      </c>
      <c r="I3985" s="20" t="s">
        <v>11</v>
      </c>
    </row>
    <row r="3986" spans="1:9" x14ac:dyDescent="0.3">
      <c r="A3986" s="16">
        <v>16369</v>
      </c>
      <c r="B3986" s="16">
        <v>18</v>
      </c>
      <c r="C3986" s="16">
        <v>7</v>
      </c>
      <c r="D3986" s="17">
        <v>2656.56</v>
      </c>
      <c r="E3986" s="16">
        <v>5</v>
      </c>
      <c r="F3986" s="16">
        <v>4</v>
      </c>
      <c r="G3986" s="16">
        <v>4</v>
      </c>
      <c r="H3986" s="16">
        <v>544</v>
      </c>
      <c r="I3986" s="19" t="s">
        <v>10</v>
      </c>
    </row>
    <row r="3987" spans="1:9" x14ac:dyDescent="0.3">
      <c r="A3987" s="16">
        <v>16370</v>
      </c>
      <c r="B3987" s="16">
        <v>82</v>
      </c>
      <c r="C3987" s="16">
        <v>4</v>
      </c>
      <c r="D3987" s="17">
        <v>1301.9100000000001</v>
      </c>
      <c r="E3987" s="16">
        <v>3</v>
      </c>
      <c r="F3987" s="16">
        <v>4</v>
      </c>
      <c r="G3987" s="16">
        <v>4</v>
      </c>
      <c r="H3987" s="16">
        <v>344</v>
      </c>
      <c r="I3987" s="20" t="s">
        <v>11</v>
      </c>
    </row>
    <row r="3988" spans="1:9" x14ac:dyDescent="0.3">
      <c r="A3988" s="16">
        <v>16371</v>
      </c>
      <c r="B3988" s="16">
        <v>449</v>
      </c>
      <c r="C3988" s="16">
        <v>1</v>
      </c>
      <c r="D3988" s="17">
        <v>157.19999999999999</v>
      </c>
      <c r="E3988" s="16">
        <v>1</v>
      </c>
      <c r="F3988" s="16">
        <v>1</v>
      </c>
      <c r="G3988" s="16">
        <v>1</v>
      </c>
      <c r="H3988" s="16">
        <v>111</v>
      </c>
      <c r="I3988" s="21" t="s">
        <v>15</v>
      </c>
    </row>
    <row r="3989" spans="1:9" x14ac:dyDescent="0.3">
      <c r="A3989" s="16">
        <v>16372</v>
      </c>
      <c r="B3989" s="16">
        <v>33</v>
      </c>
      <c r="C3989" s="16">
        <v>5</v>
      </c>
      <c r="D3989" s="17">
        <v>1290.31</v>
      </c>
      <c r="E3989" s="16">
        <v>4</v>
      </c>
      <c r="F3989" s="16">
        <v>4</v>
      </c>
      <c r="G3989" s="16">
        <v>4</v>
      </c>
      <c r="H3989" s="16">
        <v>444</v>
      </c>
      <c r="I3989" s="19" t="s">
        <v>10</v>
      </c>
    </row>
    <row r="3990" spans="1:9" x14ac:dyDescent="0.3">
      <c r="A3990" s="16">
        <v>16373</v>
      </c>
      <c r="B3990" s="16">
        <v>382</v>
      </c>
      <c r="C3990" s="16">
        <v>2</v>
      </c>
      <c r="D3990" s="17">
        <v>309.49</v>
      </c>
      <c r="E3990" s="16">
        <v>2</v>
      </c>
      <c r="F3990" s="16">
        <v>2</v>
      </c>
      <c r="G3990" s="16">
        <v>2</v>
      </c>
      <c r="H3990" s="16">
        <v>222</v>
      </c>
      <c r="I3990" s="21" t="s">
        <v>15</v>
      </c>
    </row>
    <row r="3991" spans="1:9" x14ac:dyDescent="0.3">
      <c r="A3991" s="16">
        <v>16374</v>
      </c>
      <c r="B3991" s="16">
        <v>66</v>
      </c>
      <c r="C3991" s="16">
        <v>5</v>
      </c>
      <c r="D3991" s="17">
        <v>1723.4</v>
      </c>
      <c r="E3991" s="16">
        <v>3</v>
      </c>
      <c r="F3991" s="16">
        <v>4</v>
      </c>
      <c r="G3991" s="16">
        <v>4</v>
      </c>
      <c r="H3991" s="16">
        <v>344</v>
      </c>
      <c r="I3991" s="20" t="s">
        <v>11</v>
      </c>
    </row>
    <row r="3992" spans="1:9" x14ac:dyDescent="0.3">
      <c r="A3992" s="16">
        <v>16375</v>
      </c>
      <c r="B3992" s="16">
        <v>470</v>
      </c>
      <c r="C3992" s="16">
        <v>2</v>
      </c>
      <c r="D3992" s="17">
        <v>104</v>
      </c>
      <c r="E3992" s="16">
        <v>1</v>
      </c>
      <c r="F3992" s="16">
        <v>2</v>
      </c>
      <c r="G3992" s="16">
        <v>1</v>
      </c>
      <c r="H3992" s="16">
        <v>121</v>
      </c>
      <c r="I3992" s="21" t="s">
        <v>15</v>
      </c>
    </row>
    <row r="3993" spans="1:9" x14ac:dyDescent="0.3">
      <c r="A3993" s="16">
        <v>16376</v>
      </c>
      <c r="B3993" s="16">
        <v>9</v>
      </c>
      <c r="C3993" s="16">
        <v>2</v>
      </c>
      <c r="D3993" s="17">
        <v>974.96</v>
      </c>
      <c r="E3993" s="16">
        <v>5</v>
      </c>
      <c r="F3993" s="16">
        <v>2</v>
      </c>
      <c r="G3993" s="16">
        <v>3</v>
      </c>
      <c r="H3993" s="16">
        <v>523</v>
      </c>
      <c r="I3993" s="23" t="s">
        <v>14</v>
      </c>
    </row>
    <row r="3994" spans="1:9" x14ac:dyDescent="0.3">
      <c r="A3994" s="16">
        <v>16377</v>
      </c>
      <c r="B3994" s="16">
        <v>267</v>
      </c>
      <c r="C3994" s="16">
        <v>2</v>
      </c>
      <c r="D3994" s="17">
        <v>1308.48</v>
      </c>
      <c r="E3994" s="16">
        <v>2</v>
      </c>
      <c r="F3994" s="16">
        <v>2</v>
      </c>
      <c r="G3994" s="16">
        <v>4</v>
      </c>
      <c r="H3994" s="16">
        <v>224</v>
      </c>
      <c r="I3994" s="22" t="s">
        <v>12</v>
      </c>
    </row>
    <row r="3995" spans="1:9" x14ac:dyDescent="0.3">
      <c r="A3995" s="16">
        <v>16378</v>
      </c>
      <c r="B3995" s="16">
        <v>247</v>
      </c>
      <c r="C3995" s="16">
        <v>3</v>
      </c>
      <c r="D3995" s="17">
        <v>362.95</v>
      </c>
      <c r="E3995" s="16">
        <v>2</v>
      </c>
      <c r="F3995" s="16">
        <v>3</v>
      </c>
      <c r="G3995" s="16">
        <v>2</v>
      </c>
      <c r="H3995" s="16">
        <v>232</v>
      </c>
      <c r="I3995" s="22" t="s">
        <v>12</v>
      </c>
    </row>
    <row r="3996" spans="1:9" x14ac:dyDescent="0.3">
      <c r="A3996" s="16">
        <v>16379</v>
      </c>
      <c r="B3996" s="16">
        <v>4</v>
      </c>
      <c r="C3996" s="16">
        <v>4</v>
      </c>
      <c r="D3996" s="17">
        <v>2157.4</v>
      </c>
      <c r="E3996" s="16">
        <v>5</v>
      </c>
      <c r="F3996" s="16">
        <v>4</v>
      </c>
      <c r="G3996" s="16">
        <v>4</v>
      </c>
      <c r="H3996" s="16">
        <v>544</v>
      </c>
      <c r="I3996" s="19" t="s">
        <v>10</v>
      </c>
    </row>
    <row r="3997" spans="1:9" x14ac:dyDescent="0.3">
      <c r="A3997" s="16">
        <v>16380</v>
      </c>
      <c r="B3997" s="16">
        <v>61</v>
      </c>
      <c r="C3997" s="16">
        <v>1</v>
      </c>
      <c r="D3997" s="17">
        <v>1743.15</v>
      </c>
      <c r="E3997" s="16">
        <v>3</v>
      </c>
      <c r="F3997" s="16">
        <v>1</v>
      </c>
      <c r="G3997" s="16">
        <v>4</v>
      </c>
      <c r="H3997" s="16">
        <v>314</v>
      </c>
      <c r="I3997" s="22" t="s">
        <v>12</v>
      </c>
    </row>
    <row r="3998" spans="1:9" x14ac:dyDescent="0.3">
      <c r="A3998" s="16">
        <v>16381</v>
      </c>
      <c r="B3998" s="16">
        <v>396</v>
      </c>
      <c r="C3998" s="16">
        <v>2</v>
      </c>
      <c r="D3998" s="17">
        <v>247.85</v>
      </c>
      <c r="E3998" s="16">
        <v>2</v>
      </c>
      <c r="F3998" s="16">
        <v>2</v>
      </c>
      <c r="G3998" s="16">
        <v>1</v>
      </c>
      <c r="H3998" s="16">
        <v>221</v>
      </c>
      <c r="I3998" s="21" t="s">
        <v>15</v>
      </c>
    </row>
    <row r="3999" spans="1:9" x14ac:dyDescent="0.3">
      <c r="A3999" s="16">
        <v>16382</v>
      </c>
      <c r="B3999" s="16">
        <v>408</v>
      </c>
      <c r="C3999" s="16">
        <v>2</v>
      </c>
      <c r="D3999" s="17">
        <v>353.1</v>
      </c>
      <c r="E3999" s="16">
        <v>2</v>
      </c>
      <c r="F3999" s="16">
        <v>2</v>
      </c>
      <c r="G3999" s="16">
        <v>2</v>
      </c>
      <c r="H3999" s="16">
        <v>222</v>
      </c>
      <c r="I3999" s="21" t="s">
        <v>15</v>
      </c>
    </row>
    <row r="4000" spans="1:9" x14ac:dyDescent="0.3">
      <c r="A4000" s="16">
        <v>16383</v>
      </c>
      <c r="B4000" s="16">
        <v>75</v>
      </c>
      <c r="C4000" s="16">
        <v>7</v>
      </c>
      <c r="D4000" s="17">
        <v>2896.69</v>
      </c>
      <c r="E4000" s="16">
        <v>3</v>
      </c>
      <c r="F4000" s="16">
        <v>4</v>
      </c>
      <c r="G4000" s="16">
        <v>4</v>
      </c>
      <c r="H4000" s="16">
        <v>344</v>
      </c>
      <c r="I4000" s="20" t="s">
        <v>11</v>
      </c>
    </row>
    <row r="4001" spans="1:9" x14ac:dyDescent="0.3">
      <c r="A4001" s="16">
        <v>16384</v>
      </c>
      <c r="B4001" s="16">
        <v>90</v>
      </c>
      <c r="C4001" s="16">
        <v>4</v>
      </c>
      <c r="D4001" s="17">
        <v>1358.95</v>
      </c>
      <c r="E4001" s="16">
        <v>3</v>
      </c>
      <c r="F4001" s="16">
        <v>4</v>
      </c>
      <c r="G4001" s="16">
        <v>4</v>
      </c>
      <c r="H4001" s="16">
        <v>344</v>
      </c>
      <c r="I4001" s="20" t="s">
        <v>11</v>
      </c>
    </row>
    <row r="4002" spans="1:9" x14ac:dyDescent="0.3">
      <c r="A4002" s="16">
        <v>16385</v>
      </c>
      <c r="B4002" s="16">
        <v>60</v>
      </c>
      <c r="C4002" s="16">
        <v>5</v>
      </c>
      <c r="D4002" s="17">
        <v>881.35</v>
      </c>
      <c r="E4002" s="16">
        <v>3</v>
      </c>
      <c r="F4002" s="16">
        <v>4</v>
      </c>
      <c r="G4002" s="16">
        <v>3</v>
      </c>
      <c r="H4002" s="16">
        <v>343</v>
      </c>
      <c r="I4002" s="20" t="s">
        <v>11</v>
      </c>
    </row>
    <row r="4003" spans="1:9" x14ac:dyDescent="0.3">
      <c r="A4003" s="16">
        <v>16386</v>
      </c>
      <c r="B4003" s="16">
        <v>29</v>
      </c>
      <c r="C4003" s="16">
        <v>3</v>
      </c>
      <c r="D4003" s="17">
        <v>1068.1600000000001</v>
      </c>
      <c r="E4003" s="16">
        <v>4</v>
      </c>
      <c r="F4003" s="16">
        <v>3</v>
      </c>
      <c r="G4003" s="16">
        <v>3</v>
      </c>
      <c r="H4003" s="16">
        <v>433</v>
      </c>
      <c r="I4003" s="20" t="s">
        <v>11</v>
      </c>
    </row>
    <row r="4004" spans="1:9" x14ac:dyDescent="0.3">
      <c r="A4004" s="16">
        <v>16387</v>
      </c>
      <c r="B4004" s="16">
        <v>323</v>
      </c>
      <c r="C4004" s="16">
        <v>5</v>
      </c>
      <c r="D4004" s="17">
        <v>882.46</v>
      </c>
      <c r="E4004" s="16">
        <v>2</v>
      </c>
      <c r="F4004" s="16">
        <v>4</v>
      </c>
      <c r="G4004" s="16">
        <v>3</v>
      </c>
      <c r="H4004" s="16">
        <v>243</v>
      </c>
      <c r="I4004" s="22" t="s">
        <v>12</v>
      </c>
    </row>
    <row r="4005" spans="1:9" x14ac:dyDescent="0.3">
      <c r="A4005" s="16">
        <v>16388</v>
      </c>
      <c r="B4005" s="16">
        <v>654</v>
      </c>
      <c r="C4005" s="16">
        <v>1</v>
      </c>
      <c r="D4005" s="17">
        <v>186.05</v>
      </c>
      <c r="E4005" s="16">
        <v>1</v>
      </c>
      <c r="F4005" s="16">
        <v>1</v>
      </c>
      <c r="G4005" s="16">
        <v>1</v>
      </c>
      <c r="H4005" s="16">
        <v>111</v>
      </c>
      <c r="I4005" s="21" t="s">
        <v>15</v>
      </c>
    </row>
    <row r="4006" spans="1:9" x14ac:dyDescent="0.3">
      <c r="A4006" s="16">
        <v>16389</v>
      </c>
      <c r="B4006" s="16">
        <v>53</v>
      </c>
      <c r="C4006" s="16">
        <v>4</v>
      </c>
      <c r="D4006" s="17">
        <v>1382.07</v>
      </c>
      <c r="E4006" s="16">
        <v>4</v>
      </c>
      <c r="F4006" s="16">
        <v>4</v>
      </c>
      <c r="G4006" s="16">
        <v>4</v>
      </c>
      <c r="H4006" s="16">
        <v>444</v>
      </c>
      <c r="I4006" s="19" t="s">
        <v>10</v>
      </c>
    </row>
    <row r="4007" spans="1:9" x14ac:dyDescent="0.3">
      <c r="A4007" s="16">
        <v>16390</v>
      </c>
      <c r="B4007" s="16">
        <v>537</v>
      </c>
      <c r="C4007" s="16">
        <v>3</v>
      </c>
      <c r="D4007" s="17">
        <v>467.5</v>
      </c>
      <c r="E4007" s="16">
        <v>1</v>
      </c>
      <c r="F4007" s="16">
        <v>3</v>
      </c>
      <c r="G4007" s="16">
        <v>2</v>
      </c>
      <c r="H4007" s="16">
        <v>132</v>
      </c>
      <c r="I4007" s="22" t="s">
        <v>12</v>
      </c>
    </row>
    <row r="4008" spans="1:9" x14ac:dyDescent="0.3">
      <c r="A4008" s="16">
        <v>16391</v>
      </c>
      <c r="B4008" s="16">
        <v>401</v>
      </c>
      <c r="C4008" s="16">
        <v>4</v>
      </c>
      <c r="D4008" s="17">
        <v>1052.26</v>
      </c>
      <c r="E4008" s="16">
        <v>2</v>
      </c>
      <c r="F4008" s="16">
        <v>4</v>
      </c>
      <c r="G4008" s="16">
        <v>3</v>
      </c>
      <c r="H4008" s="16">
        <v>243</v>
      </c>
      <c r="I4008" s="22" t="s">
        <v>12</v>
      </c>
    </row>
    <row r="4009" spans="1:9" x14ac:dyDescent="0.3">
      <c r="A4009" s="16">
        <v>16392</v>
      </c>
      <c r="B4009" s="16">
        <v>270</v>
      </c>
      <c r="C4009" s="16">
        <v>3</v>
      </c>
      <c r="D4009" s="17">
        <v>756.7</v>
      </c>
      <c r="E4009" s="16">
        <v>2</v>
      </c>
      <c r="F4009" s="16">
        <v>3</v>
      </c>
      <c r="G4009" s="16">
        <v>3</v>
      </c>
      <c r="H4009" s="16">
        <v>233</v>
      </c>
      <c r="I4009" s="22" t="s">
        <v>12</v>
      </c>
    </row>
    <row r="4010" spans="1:9" x14ac:dyDescent="0.3">
      <c r="A4010" s="16">
        <v>16393</v>
      </c>
      <c r="B4010" s="16">
        <v>2</v>
      </c>
      <c r="C4010" s="16">
        <v>23</v>
      </c>
      <c r="D4010" s="17">
        <v>5297.77</v>
      </c>
      <c r="E4010" s="16">
        <v>5</v>
      </c>
      <c r="F4010" s="16">
        <v>5</v>
      </c>
      <c r="G4010" s="16">
        <v>5</v>
      </c>
      <c r="H4010" s="16">
        <v>555</v>
      </c>
      <c r="I4010" s="19" t="s">
        <v>10</v>
      </c>
    </row>
    <row r="4011" spans="1:9" x14ac:dyDescent="0.3">
      <c r="A4011" s="16">
        <v>16394</v>
      </c>
      <c r="B4011" s="16">
        <v>57</v>
      </c>
      <c r="C4011" s="16">
        <v>5</v>
      </c>
      <c r="D4011" s="17">
        <v>1555.34</v>
      </c>
      <c r="E4011" s="16">
        <v>4</v>
      </c>
      <c r="F4011" s="16">
        <v>4</v>
      </c>
      <c r="G4011" s="16">
        <v>4</v>
      </c>
      <c r="H4011" s="16">
        <v>444</v>
      </c>
      <c r="I4011" s="19" t="s">
        <v>10</v>
      </c>
    </row>
    <row r="4012" spans="1:9" x14ac:dyDescent="0.3">
      <c r="A4012" s="16">
        <v>16395</v>
      </c>
      <c r="B4012" s="16">
        <v>61</v>
      </c>
      <c r="C4012" s="16">
        <v>14</v>
      </c>
      <c r="D4012" s="17">
        <v>3518.41</v>
      </c>
      <c r="E4012" s="16">
        <v>3</v>
      </c>
      <c r="F4012" s="16">
        <v>5</v>
      </c>
      <c r="G4012" s="16">
        <v>5</v>
      </c>
      <c r="H4012" s="16">
        <v>355</v>
      </c>
      <c r="I4012" s="20" t="s">
        <v>11</v>
      </c>
    </row>
    <row r="4013" spans="1:9" x14ac:dyDescent="0.3">
      <c r="A4013" s="16">
        <v>16396</v>
      </c>
      <c r="B4013" s="16">
        <v>476</v>
      </c>
      <c r="C4013" s="16">
        <v>1</v>
      </c>
      <c r="D4013" s="17">
        <v>137.80000000000001</v>
      </c>
      <c r="E4013" s="16">
        <v>1</v>
      </c>
      <c r="F4013" s="16">
        <v>1</v>
      </c>
      <c r="G4013" s="16">
        <v>1</v>
      </c>
      <c r="H4013" s="16">
        <v>111</v>
      </c>
      <c r="I4013" s="21" t="s">
        <v>15</v>
      </c>
    </row>
    <row r="4014" spans="1:9" x14ac:dyDescent="0.3">
      <c r="A4014" s="16">
        <v>16397</v>
      </c>
      <c r="B4014" s="16">
        <v>628</v>
      </c>
      <c r="C4014" s="16">
        <v>1</v>
      </c>
      <c r="D4014" s="17">
        <v>123.13</v>
      </c>
      <c r="E4014" s="16">
        <v>1</v>
      </c>
      <c r="F4014" s="16">
        <v>1</v>
      </c>
      <c r="G4014" s="16">
        <v>1</v>
      </c>
      <c r="H4014" s="16">
        <v>111</v>
      </c>
      <c r="I4014" s="21" t="s">
        <v>15</v>
      </c>
    </row>
    <row r="4015" spans="1:9" x14ac:dyDescent="0.3">
      <c r="A4015" s="16">
        <v>16398</v>
      </c>
      <c r="B4015" s="16">
        <v>154</v>
      </c>
      <c r="C4015" s="16">
        <v>2</v>
      </c>
      <c r="D4015" s="17">
        <v>1705.8</v>
      </c>
      <c r="E4015" s="16">
        <v>3</v>
      </c>
      <c r="F4015" s="16">
        <v>2</v>
      </c>
      <c r="G4015" s="16">
        <v>4</v>
      </c>
      <c r="H4015" s="16">
        <v>324</v>
      </c>
      <c r="I4015" s="22" t="s">
        <v>12</v>
      </c>
    </row>
    <row r="4016" spans="1:9" x14ac:dyDescent="0.3">
      <c r="A4016" s="16">
        <v>16399</v>
      </c>
      <c r="B4016" s="16">
        <v>19</v>
      </c>
      <c r="C4016" s="16">
        <v>3</v>
      </c>
      <c r="D4016" s="17">
        <v>630.22</v>
      </c>
      <c r="E4016" s="16">
        <v>5</v>
      </c>
      <c r="F4016" s="16">
        <v>3</v>
      </c>
      <c r="G4016" s="16">
        <v>3</v>
      </c>
      <c r="H4016" s="16">
        <v>533</v>
      </c>
      <c r="I4016" s="20" t="s">
        <v>11</v>
      </c>
    </row>
    <row r="4017" spans="1:9" x14ac:dyDescent="0.3">
      <c r="A4017" s="16">
        <v>16400</v>
      </c>
      <c r="B4017" s="16">
        <v>95</v>
      </c>
      <c r="C4017" s="16">
        <v>9</v>
      </c>
      <c r="D4017" s="17">
        <v>3059.85</v>
      </c>
      <c r="E4017" s="16">
        <v>3</v>
      </c>
      <c r="F4017" s="16">
        <v>5</v>
      </c>
      <c r="G4017" s="16">
        <v>5</v>
      </c>
      <c r="H4017" s="16">
        <v>355</v>
      </c>
      <c r="I4017" s="20" t="s">
        <v>11</v>
      </c>
    </row>
    <row r="4018" spans="1:9" x14ac:dyDescent="0.3">
      <c r="A4018" s="16">
        <v>16401</v>
      </c>
      <c r="B4018" s="16">
        <v>1</v>
      </c>
      <c r="C4018" s="16">
        <v>23</v>
      </c>
      <c r="D4018" s="17">
        <v>6849.15</v>
      </c>
      <c r="E4018" s="16">
        <v>5</v>
      </c>
      <c r="F4018" s="16">
        <v>5</v>
      </c>
      <c r="G4018" s="16">
        <v>5</v>
      </c>
      <c r="H4018" s="16">
        <v>555</v>
      </c>
      <c r="I4018" s="19" t="s">
        <v>10</v>
      </c>
    </row>
    <row r="4019" spans="1:9" x14ac:dyDescent="0.3">
      <c r="A4019" s="16">
        <v>16402</v>
      </c>
      <c r="B4019" s="16">
        <v>265</v>
      </c>
      <c r="C4019" s="16">
        <v>2</v>
      </c>
      <c r="D4019" s="17">
        <v>293.45</v>
      </c>
      <c r="E4019" s="16">
        <v>2</v>
      </c>
      <c r="F4019" s="16">
        <v>2</v>
      </c>
      <c r="G4019" s="16">
        <v>2</v>
      </c>
      <c r="H4019" s="16">
        <v>222</v>
      </c>
      <c r="I4019" s="21" t="s">
        <v>15</v>
      </c>
    </row>
    <row r="4020" spans="1:9" x14ac:dyDescent="0.3">
      <c r="A4020" s="16">
        <v>16403</v>
      </c>
      <c r="B4020" s="16">
        <v>312</v>
      </c>
      <c r="C4020" s="16">
        <v>1</v>
      </c>
      <c r="D4020" s="17">
        <v>177.5</v>
      </c>
      <c r="E4020" s="16">
        <v>2</v>
      </c>
      <c r="F4020" s="16">
        <v>1</v>
      </c>
      <c r="G4020" s="16">
        <v>1</v>
      </c>
      <c r="H4020" s="16">
        <v>211</v>
      </c>
      <c r="I4020" s="21" t="s">
        <v>15</v>
      </c>
    </row>
    <row r="4021" spans="1:9" x14ac:dyDescent="0.3">
      <c r="A4021" s="16">
        <v>16404</v>
      </c>
      <c r="B4021" s="16">
        <v>70</v>
      </c>
      <c r="C4021" s="16">
        <v>1</v>
      </c>
      <c r="D4021" s="17">
        <v>443.05</v>
      </c>
      <c r="E4021" s="16">
        <v>3</v>
      </c>
      <c r="F4021" s="16">
        <v>1</v>
      </c>
      <c r="G4021" s="16">
        <v>2</v>
      </c>
      <c r="H4021" s="16">
        <v>312</v>
      </c>
      <c r="I4021" s="22" t="s">
        <v>12</v>
      </c>
    </row>
    <row r="4022" spans="1:9" x14ac:dyDescent="0.3">
      <c r="A4022" s="16">
        <v>16405</v>
      </c>
      <c r="B4022" s="16">
        <v>302</v>
      </c>
      <c r="C4022" s="16">
        <v>2</v>
      </c>
      <c r="D4022" s="17">
        <v>167.25</v>
      </c>
      <c r="E4022" s="16">
        <v>2</v>
      </c>
      <c r="F4022" s="16">
        <v>2</v>
      </c>
      <c r="G4022" s="16">
        <v>1</v>
      </c>
      <c r="H4022" s="16">
        <v>221</v>
      </c>
      <c r="I4022" s="21" t="s">
        <v>15</v>
      </c>
    </row>
    <row r="4023" spans="1:9" x14ac:dyDescent="0.3">
      <c r="A4023" s="16">
        <v>16406</v>
      </c>
      <c r="B4023" s="16">
        <v>19</v>
      </c>
      <c r="C4023" s="16">
        <v>3</v>
      </c>
      <c r="D4023" s="17">
        <v>528.36</v>
      </c>
      <c r="E4023" s="16">
        <v>5</v>
      </c>
      <c r="F4023" s="16">
        <v>3</v>
      </c>
      <c r="G4023" s="16">
        <v>2</v>
      </c>
      <c r="H4023" s="16">
        <v>532</v>
      </c>
      <c r="I4023" s="22" t="s">
        <v>12</v>
      </c>
    </row>
    <row r="4024" spans="1:9" x14ac:dyDescent="0.3">
      <c r="A4024" s="16">
        <v>16407</v>
      </c>
      <c r="B4024" s="16">
        <v>13</v>
      </c>
      <c r="C4024" s="16">
        <v>14</v>
      </c>
      <c r="D4024" s="17">
        <v>2761.65</v>
      </c>
      <c r="E4024" s="16">
        <v>5</v>
      </c>
      <c r="F4024" s="16">
        <v>5</v>
      </c>
      <c r="G4024" s="16">
        <v>4</v>
      </c>
      <c r="H4024" s="16">
        <v>554</v>
      </c>
      <c r="I4024" s="19" t="s">
        <v>10</v>
      </c>
    </row>
    <row r="4025" spans="1:9" x14ac:dyDescent="0.3">
      <c r="A4025" s="16">
        <v>16408</v>
      </c>
      <c r="B4025" s="16">
        <v>591</v>
      </c>
      <c r="C4025" s="16">
        <v>1</v>
      </c>
      <c r="D4025" s="17">
        <v>231.93</v>
      </c>
      <c r="E4025" s="16">
        <v>1</v>
      </c>
      <c r="F4025" s="16">
        <v>1</v>
      </c>
      <c r="G4025" s="16">
        <v>1</v>
      </c>
      <c r="H4025" s="16">
        <v>111</v>
      </c>
      <c r="I4025" s="21" t="s">
        <v>15</v>
      </c>
    </row>
    <row r="4026" spans="1:9" x14ac:dyDescent="0.3">
      <c r="A4026" s="16">
        <v>16409</v>
      </c>
      <c r="B4026" s="16">
        <v>36</v>
      </c>
      <c r="C4026" s="16">
        <v>12</v>
      </c>
      <c r="D4026" s="17">
        <v>5652.74</v>
      </c>
      <c r="E4026" s="16">
        <v>4</v>
      </c>
      <c r="F4026" s="16">
        <v>5</v>
      </c>
      <c r="G4026" s="16">
        <v>5</v>
      </c>
      <c r="H4026" s="16">
        <v>455</v>
      </c>
      <c r="I4026" s="19" t="s">
        <v>10</v>
      </c>
    </row>
    <row r="4027" spans="1:9" x14ac:dyDescent="0.3">
      <c r="A4027" s="16">
        <v>16410</v>
      </c>
      <c r="B4027" s="16">
        <v>734</v>
      </c>
      <c r="C4027" s="16">
        <v>1</v>
      </c>
      <c r="D4027" s="17">
        <v>130.32</v>
      </c>
      <c r="E4027" s="16">
        <v>1</v>
      </c>
      <c r="F4027" s="16">
        <v>1</v>
      </c>
      <c r="G4027" s="16">
        <v>1</v>
      </c>
      <c r="H4027" s="16">
        <v>111</v>
      </c>
      <c r="I4027" s="21" t="s">
        <v>15</v>
      </c>
    </row>
    <row r="4028" spans="1:9" x14ac:dyDescent="0.3">
      <c r="A4028" s="16">
        <v>16411</v>
      </c>
      <c r="B4028" s="16">
        <v>19</v>
      </c>
      <c r="C4028" s="16">
        <v>4</v>
      </c>
      <c r="D4028" s="17">
        <v>756.39</v>
      </c>
      <c r="E4028" s="16">
        <v>5</v>
      </c>
      <c r="F4028" s="16">
        <v>4</v>
      </c>
      <c r="G4028" s="16">
        <v>3</v>
      </c>
      <c r="H4028" s="16">
        <v>543</v>
      </c>
      <c r="I4028" s="20" t="s">
        <v>11</v>
      </c>
    </row>
    <row r="4029" spans="1:9" x14ac:dyDescent="0.3">
      <c r="A4029" s="16">
        <v>16412</v>
      </c>
      <c r="B4029" s="16">
        <v>54</v>
      </c>
      <c r="C4029" s="16">
        <v>5</v>
      </c>
      <c r="D4029" s="17">
        <v>593.19000000000005</v>
      </c>
      <c r="E4029" s="16">
        <v>4</v>
      </c>
      <c r="F4029" s="16">
        <v>4</v>
      </c>
      <c r="G4029" s="16">
        <v>2</v>
      </c>
      <c r="H4029" s="16">
        <v>442</v>
      </c>
      <c r="I4029" s="22" t="s">
        <v>12</v>
      </c>
    </row>
    <row r="4030" spans="1:9" x14ac:dyDescent="0.3">
      <c r="A4030" s="16">
        <v>16413</v>
      </c>
      <c r="B4030" s="16">
        <v>57</v>
      </c>
      <c r="C4030" s="16">
        <v>2</v>
      </c>
      <c r="D4030" s="17">
        <v>522.03</v>
      </c>
      <c r="E4030" s="16">
        <v>4</v>
      </c>
      <c r="F4030" s="16">
        <v>2</v>
      </c>
      <c r="G4030" s="16">
        <v>2</v>
      </c>
      <c r="H4030" s="16">
        <v>422</v>
      </c>
      <c r="I4030" s="23" t="s">
        <v>14</v>
      </c>
    </row>
    <row r="4031" spans="1:9" x14ac:dyDescent="0.3">
      <c r="A4031" s="16">
        <v>16414</v>
      </c>
      <c r="B4031" s="16">
        <v>22</v>
      </c>
      <c r="C4031" s="16">
        <v>5</v>
      </c>
      <c r="D4031" s="17">
        <v>551.21</v>
      </c>
      <c r="E4031" s="16">
        <v>4</v>
      </c>
      <c r="F4031" s="16">
        <v>4</v>
      </c>
      <c r="G4031" s="16">
        <v>2</v>
      </c>
      <c r="H4031" s="16">
        <v>442</v>
      </c>
      <c r="I4031" s="22" t="s">
        <v>12</v>
      </c>
    </row>
    <row r="4032" spans="1:9" x14ac:dyDescent="0.3">
      <c r="A4032" s="16">
        <v>16415</v>
      </c>
      <c r="B4032" s="16">
        <v>44</v>
      </c>
      <c r="C4032" s="16">
        <v>3</v>
      </c>
      <c r="D4032" s="17">
        <v>696.76</v>
      </c>
      <c r="E4032" s="16">
        <v>4</v>
      </c>
      <c r="F4032" s="16">
        <v>3</v>
      </c>
      <c r="G4032" s="16">
        <v>3</v>
      </c>
      <c r="H4032" s="16">
        <v>433</v>
      </c>
      <c r="I4032" s="20" t="s">
        <v>11</v>
      </c>
    </row>
    <row r="4033" spans="1:9" x14ac:dyDescent="0.3">
      <c r="A4033" s="16">
        <v>16416</v>
      </c>
      <c r="B4033" s="16">
        <v>27</v>
      </c>
      <c r="C4033" s="16">
        <v>9</v>
      </c>
      <c r="D4033" s="17">
        <v>2957.88</v>
      </c>
      <c r="E4033" s="16">
        <v>4</v>
      </c>
      <c r="F4033" s="16">
        <v>5</v>
      </c>
      <c r="G4033" s="16">
        <v>5</v>
      </c>
      <c r="H4033" s="16">
        <v>455</v>
      </c>
      <c r="I4033" s="19" t="s">
        <v>10</v>
      </c>
    </row>
    <row r="4034" spans="1:9" x14ac:dyDescent="0.3">
      <c r="A4034" s="16">
        <v>16417</v>
      </c>
      <c r="B4034" s="16">
        <v>493</v>
      </c>
      <c r="C4034" s="16">
        <v>1</v>
      </c>
      <c r="D4034" s="17">
        <v>35.700000000000003</v>
      </c>
      <c r="E4034" s="16">
        <v>1</v>
      </c>
      <c r="F4034" s="16">
        <v>1</v>
      </c>
      <c r="G4034" s="16">
        <v>1</v>
      </c>
      <c r="H4034" s="16">
        <v>111</v>
      </c>
      <c r="I4034" s="21" t="s">
        <v>15</v>
      </c>
    </row>
    <row r="4035" spans="1:9" x14ac:dyDescent="0.3">
      <c r="A4035" s="16">
        <v>16418</v>
      </c>
      <c r="B4035" s="16">
        <v>45</v>
      </c>
      <c r="C4035" s="16">
        <v>5</v>
      </c>
      <c r="D4035" s="17">
        <v>1028.74</v>
      </c>
      <c r="E4035" s="16">
        <v>4</v>
      </c>
      <c r="F4035" s="16">
        <v>4</v>
      </c>
      <c r="G4035" s="16">
        <v>3</v>
      </c>
      <c r="H4035" s="16">
        <v>443</v>
      </c>
      <c r="I4035" s="20" t="s">
        <v>11</v>
      </c>
    </row>
    <row r="4036" spans="1:9" x14ac:dyDescent="0.3">
      <c r="A4036" s="16">
        <v>16419</v>
      </c>
      <c r="B4036" s="16">
        <v>113</v>
      </c>
      <c r="C4036" s="16">
        <v>8</v>
      </c>
      <c r="D4036" s="17">
        <v>1463.7</v>
      </c>
      <c r="E4036" s="16">
        <v>3</v>
      </c>
      <c r="F4036" s="16">
        <v>5</v>
      </c>
      <c r="G4036" s="16">
        <v>4</v>
      </c>
      <c r="H4036" s="16">
        <v>354</v>
      </c>
      <c r="I4036" s="20" t="s">
        <v>11</v>
      </c>
    </row>
    <row r="4037" spans="1:9" x14ac:dyDescent="0.3">
      <c r="A4037" s="16">
        <v>16420</v>
      </c>
      <c r="B4037" s="16">
        <v>396</v>
      </c>
      <c r="C4037" s="16">
        <v>1</v>
      </c>
      <c r="D4037" s="17">
        <v>75</v>
      </c>
      <c r="E4037" s="16">
        <v>2</v>
      </c>
      <c r="F4037" s="16">
        <v>1</v>
      </c>
      <c r="G4037" s="16">
        <v>1</v>
      </c>
      <c r="H4037" s="16">
        <v>211</v>
      </c>
      <c r="I4037" s="21" t="s">
        <v>15</v>
      </c>
    </row>
    <row r="4038" spans="1:9" x14ac:dyDescent="0.3">
      <c r="A4038" s="16">
        <v>16421</v>
      </c>
      <c r="B4038" s="16">
        <v>376</v>
      </c>
      <c r="C4038" s="16">
        <v>3</v>
      </c>
      <c r="D4038" s="17">
        <v>526.27</v>
      </c>
      <c r="E4038" s="16">
        <v>2</v>
      </c>
      <c r="F4038" s="16">
        <v>3</v>
      </c>
      <c r="G4038" s="16">
        <v>2</v>
      </c>
      <c r="H4038" s="16">
        <v>232</v>
      </c>
      <c r="I4038" s="22" t="s">
        <v>12</v>
      </c>
    </row>
    <row r="4039" spans="1:9" x14ac:dyDescent="0.3">
      <c r="A4039" s="16">
        <v>16422</v>
      </c>
      <c r="B4039" s="16">
        <v>17</v>
      </c>
      <c r="C4039" s="16">
        <v>109</v>
      </c>
      <c r="D4039" s="17">
        <v>61920.87</v>
      </c>
      <c r="E4039" s="16">
        <v>5</v>
      </c>
      <c r="F4039" s="16">
        <v>5</v>
      </c>
      <c r="G4039" s="16">
        <v>5</v>
      </c>
      <c r="H4039" s="16">
        <v>555</v>
      </c>
      <c r="I4039" s="19" t="s">
        <v>10</v>
      </c>
    </row>
    <row r="4040" spans="1:9" x14ac:dyDescent="0.3">
      <c r="A4040" s="16">
        <v>16423</v>
      </c>
      <c r="B4040" s="16">
        <v>25</v>
      </c>
      <c r="C4040" s="16">
        <v>1</v>
      </c>
      <c r="D4040" s="17">
        <v>346.12</v>
      </c>
      <c r="E4040" s="16">
        <v>4</v>
      </c>
      <c r="F4040" s="16">
        <v>1</v>
      </c>
      <c r="G4040" s="16">
        <v>2</v>
      </c>
      <c r="H4040" s="16">
        <v>412</v>
      </c>
      <c r="I4040" s="23" t="s">
        <v>14</v>
      </c>
    </row>
    <row r="4041" spans="1:9" x14ac:dyDescent="0.3">
      <c r="A4041" s="16">
        <v>16424</v>
      </c>
      <c r="B4041" s="16">
        <v>191</v>
      </c>
      <c r="C4041" s="16">
        <v>2</v>
      </c>
      <c r="D4041" s="17">
        <v>443.06</v>
      </c>
      <c r="E4041" s="16">
        <v>2</v>
      </c>
      <c r="F4041" s="16">
        <v>2</v>
      </c>
      <c r="G4041" s="16">
        <v>2</v>
      </c>
      <c r="H4041" s="16">
        <v>222</v>
      </c>
      <c r="I4041" s="21" t="s">
        <v>15</v>
      </c>
    </row>
    <row r="4042" spans="1:9" x14ac:dyDescent="0.3">
      <c r="A4042" s="16">
        <v>16425</v>
      </c>
      <c r="B4042" s="16">
        <v>302</v>
      </c>
      <c r="C4042" s="16">
        <v>1</v>
      </c>
      <c r="D4042" s="17">
        <v>302.7</v>
      </c>
      <c r="E4042" s="16">
        <v>2</v>
      </c>
      <c r="F4042" s="16">
        <v>1</v>
      </c>
      <c r="G4042" s="16">
        <v>2</v>
      </c>
      <c r="H4042" s="16">
        <v>212</v>
      </c>
      <c r="I4042" s="21" t="s">
        <v>15</v>
      </c>
    </row>
    <row r="4043" spans="1:9" x14ac:dyDescent="0.3">
      <c r="A4043" s="16">
        <v>16426</v>
      </c>
      <c r="B4043" s="16">
        <v>2</v>
      </c>
      <c r="C4043" s="16">
        <v>10</v>
      </c>
      <c r="D4043" s="17">
        <v>1863.76</v>
      </c>
      <c r="E4043" s="16">
        <v>5</v>
      </c>
      <c r="F4043" s="16">
        <v>5</v>
      </c>
      <c r="G4043" s="16">
        <v>4</v>
      </c>
      <c r="H4043" s="16">
        <v>554</v>
      </c>
      <c r="I4043" s="19" t="s">
        <v>10</v>
      </c>
    </row>
    <row r="4044" spans="1:9" x14ac:dyDescent="0.3">
      <c r="A4044" s="16">
        <v>16427</v>
      </c>
      <c r="B4044" s="16">
        <v>263</v>
      </c>
      <c r="C4044" s="16">
        <v>2</v>
      </c>
      <c r="D4044" s="17">
        <v>241.06</v>
      </c>
      <c r="E4044" s="16">
        <v>2</v>
      </c>
      <c r="F4044" s="16">
        <v>2</v>
      </c>
      <c r="G4044" s="16">
        <v>1</v>
      </c>
      <c r="H4044" s="16">
        <v>221</v>
      </c>
      <c r="I4044" s="21" t="s">
        <v>15</v>
      </c>
    </row>
    <row r="4045" spans="1:9" x14ac:dyDescent="0.3">
      <c r="A4045" s="16">
        <v>16428</v>
      </c>
      <c r="B4045" s="16">
        <v>414</v>
      </c>
      <c r="C4045" s="16">
        <v>3</v>
      </c>
      <c r="D4045" s="17">
        <v>638.49</v>
      </c>
      <c r="E4045" s="16">
        <v>1</v>
      </c>
      <c r="F4045" s="16">
        <v>3</v>
      </c>
      <c r="G4045" s="16">
        <v>3</v>
      </c>
      <c r="H4045" s="16">
        <v>133</v>
      </c>
      <c r="I4045" s="22" t="s">
        <v>12</v>
      </c>
    </row>
    <row r="4046" spans="1:9" x14ac:dyDescent="0.3">
      <c r="A4046" s="16">
        <v>16429</v>
      </c>
      <c r="B4046" s="16">
        <v>106</v>
      </c>
      <c r="C4046" s="16">
        <v>1</v>
      </c>
      <c r="D4046" s="17">
        <v>284.55</v>
      </c>
      <c r="E4046" s="16">
        <v>3</v>
      </c>
      <c r="F4046" s="16">
        <v>1</v>
      </c>
      <c r="G4046" s="16">
        <v>1</v>
      </c>
      <c r="H4046" s="16">
        <v>311</v>
      </c>
      <c r="I4046" s="22" t="s">
        <v>12</v>
      </c>
    </row>
    <row r="4047" spans="1:9" x14ac:dyDescent="0.3">
      <c r="A4047" s="16">
        <v>16430</v>
      </c>
      <c r="B4047" s="16">
        <v>57</v>
      </c>
      <c r="C4047" s="16">
        <v>7</v>
      </c>
      <c r="D4047" s="17">
        <v>1117.94</v>
      </c>
      <c r="E4047" s="16">
        <v>4</v>
      </c>
      <c r="F4047" s="16">
        <v>4</v>
      </c>
      <c r="G4047" s="16">
        <v>3</v>
      </c>
      <c r="H4047" s="16">
        <v>443</v>
      </c>
      <c r="I4047" s="20" t="s">
        <v>11</v>
      </c>
    </row>
    <row r="4048" spans="1:9" x14ac:dyDescent="0.3">
      <c r="A4048" s="16">
        <v>16431</v>
      </c>
      <c r="B4048" s="16">
        <v>213</v>
      </c>
      <c r="C4048" s="16">
        <v>3</v>
      </c>
      <c r="D4048" s="17">
        <v>623.28</v>
      </c>
      <c r="E4048" s="16">
        <v>2</v>
      </c>
      <c r="F4048" s="16">
        <v>3</v>
      </c>
      <c r="G4048" s="16">
        <v>3</v>
      </c>
      <c r="H4048" s="16">
        <v>233</v>
      </c>
      <c r="I4048" s="22" t="s">
        <v>12</v>
      </c>
    </row>
    <row r="4049" spans="1:9" x14ac:dyDescent="0.3">
      <c r="A4049" s="16">
        <v>16432</v>
      </c>
      <c r="B4049" s="16">
        <v>64</v>
      </c>
      <c r="C4049" s="16">
        <v>1</v>
      </c>
      <c r="D4049" s="17">
        <v>287.39999999999998</v>
      </c>
      <c r="E4049" s="16">
        <v>3</v>
      </c>
      <c r="F4049" s="16">
        <v>1</v>
      </c>
      <c r="G4049" s="16">
        <v>2</v>
      </c>
      <c r="H4049" s="16">
        <v>312</v>
      </c>
      <c r="I4049" s="22" t="s">
        <v>12</v>
      </c>
    </row>
    <row r="4050" spans="1:9" x14ac:dyDescent="0.3">
      <c r="A4050" s="16">
        <v>16433</v>
      </c>
      <c r="B4050" s="16">
        <v>28</v>
      </c>
      <c r="C4050" s="16">
        <v>2</v>
      </c>
      <c r="D4050" s="17">
        <v>384.52</v>
      </c>
      <c r="E4050" s="16">
        <v>4</v>
      </c>
      <c r="F4050" s="16">
        <v>2</v>
      </c>
      <c r="G4050" s="16">
        <v>2</v>
      </c>
      <c r="H4050" s="16">
        <v>422</v>
      </c>
      <c r="I4050" s="23" t="s">
        <v>14</v>
      </c>
    </row>
    <row r="4051" spans="1:9" x14ac:dyDescent="0.3">
      <c r="A4051" s="16">
        <v>16434</v>
      </c>
      <c r="B4051" s="16">
        <v>29</v>
      </c>
      <c r="C4051" s="16">
        <v>12</v>
      </c>
      <c r="D4051" s="17">
        <v>2673.69</v>
      </c>
      <c r="E4051" s="16">
        <v>4</v>
      </c>
      <c r="F4051" s="16">
        <v>5</v>
      </c>
      <c r="G4051" s="16">
        <v>4</v>
      </c>
      <c r="H4051" s="16">
        <v>454</v>
      </c>
      <c r="I4051" s="19" t="s">
        <v>10</v>
      </c>
    </row>
    <row r="4052" spans="1:9" x14ac:dyDescent="0.3">
      <c r="A4052" s="16">
        <v>16435</v>
      </c>
      <c r="B4052" s="16">
        <v>512</v>
      </c>
      <c r="C4052" s="16">
        <v>3</v>
      </c>
      <c r="D4052" s="17">
        <v>1003.07</v>
      </c>
      <c r="E4052" s="16">
        <v>1</v>
      </c>
      <c r="F4052" s="16">
        <v>3</v>
      </c>
      <c r="G4052" s="16">
        <v>3</v>
      </c>
      <c r="H4052" s="16">
        <v>133</v>
      </c>
      <c r="I4052" s="22" t="s">
        <v>12</v>
      </c>
    </row>
    <row r="4053" spans="1:9" x14ac:dyDescent="0.3">
      <c r="A4053" s="16">
        <v>16436</v>
      </c>
      <c r="B4053" s="16">
        <v>668</v>
      </c>
      <c r="C4053" s="16">
        <v>3</v>
      </c>
      <c r="D4053" s="17">
        <v>319.14</v>
      </c>
      <c r="E4053" s="16">
        <v>1</v>
      </c>
      <c r="F4053" s="16">
        <v>3</v>
      </c>
      <c r="G4053" s="16">
        <v>2</v>
      </c>
      <c r="H4053" s="16">
        <v>132</v>
      </c>
      <c r="I4053" s="22" t="s">
        <v>12</v>
      </c>
    </row>
    <row r="4054" spans="1:9" x14ac:dyDescent="0.3">
      <c r="A4054" s="16">
        <v>16437</v>
      </c>
      <c r="B4054" s="16">
        <v>381</v>
      </c>
      <c r="C4054" s="16">
        <v>2</v>
      </c>
      <c r="D4054" s="17">
        <v>301.25</v>
      </c>
      <c r="E4054" s="16">
        <v>2</v>
      </c>
      <c r="F4054" s="16">
        <v>2</v>
      </c>
      <c r="G4054" s="16">
        <v>2</v>
      </c>
      <c r="H4054" s="16">
        <v>222</v>
      </c>
      <c r="I4054" s="21" t="s">
        <v>15</v>
      </c>
    </row>
    <row r="4055" spans="1:9" x14ac:dyDescent="0.3">
      <c r="A4055" s="16">
        <v>16438</v>
      </c>
      <c r="B4055" s="16">
        <v>6</v>
      </c>
      <c r="C4055" s="16">
        <v>5</v>
      </c>
      <c r="D4055" s="17">
        <v>798.35</v>
      </c>
      <c r="E4055" s="16">
        <v>5</v>
      </c>
      <c r="F4055" s="16">
        <v>4</v>
      </c>
      <c r="G4055" s="16">
        <v>3</v>
      </c>
      <c r="H4055" s="16">
        <v>543</v>
      </c>
      <c r="I4055" s="20" t="s">
        <v>11</v>
      </c>
    </row>
    <row r="4056" spans="1:9" x14ac:dyDescent="0.3">
      <c r="A4056" s="16">
        <v>16439</v>
      </c>
      <c r="B4056" s="16">
        <v>722</v>
      </c>
      <c r="C4056" s="16">
        <v>1</v>
      </c>
      <c r="D4056" s="17">
        <v>310.7</v>
      </c>
      <c r="E4056" s="16">
        <v>1</v>
      </c>
      <c r="F4056" s="16">
        <v>1</v>
      </c>
      <c r="G4056" s="16">
        <v>2</v>
      </c>
      <c r="H4056" s="16">
        <v>112</v>
      </c>
      <c r="I4056" s="21" t="s">
        <v>15</v>
      </c>
    </row>
    <row r="4057" spans="1:9" x14ac:dyDescent="0.3">
      <c r="A4057" s="16">
        <v>16440</v>
      </c>
      <c r="B4057" s="16">
        <v>8</v>
      </c>
      <c r="C4057" s="16">
        <v>6</v>
      </c>
      <c r="D4057" s="17">
        <v>3856.97</v>
      </c>
      <c r="E4057" s="16">
        <v>5</v>
      </c>
      <c r="F4057" s="16">
        <v>4</v>
      </c>
      <c r="G4057" s="16">
        <v>5</v>
      </c>
      <c r="H4057" s="16">
        <v>545</v>
      </c>
      <c r="I4057" s="19" t="s">
        <v>10</v>
      </c>
    </row>
    <row r="4058" spans="1:9" x14ac:dyDescent="0.3">
      <c r="A4058" s="16">
        <v>16441</v>
      </c>
      <c r="B4058" s="16">
        <v>67</v>
      </c>
      <c r="C4058" s="16">
        <v>5</v>
      </c>
      <c r="D4058" s="17">
        <v>1019.13</v>
      </c>
      <c r="E4058" s="16">
        <v>3</v>
      </c>
      <c r="F4058" s="16">
        <v>4</v>
      </c>
      <c r="G4058" s="16">
        <v>3</v>
      </c>
      <c r="H4058" s="16">
        <v>343</v>
      </c>
      <c r="I4058" s="20" t="s">
        <v>11</v>
      </c>
    </row>
    <row r="4059" spans="1:9" x14ac:dyDescent="0.3">
      <c r="A4059" s="16">
        <v>16442</v>
      </c>
      <c r="B4059" s="16">
        <v>2</v>
      </c>
      <c r="C4059" s="16">
        <v>5</v>
      </c>
      <c r="D4059" s="17">
        <v>891.98</v>
      </c>
      <c r="E4059" s="16">
        <v>5</v>
      </c>
      <c r="F4059" s="16">
        <v>4</v>
      </c>
      <c r="G4059" s="16">
        <v>3</v>
      </c>
      <c r="H4059" s="16">
        <v>543</v>
      </c>
      <c r="I4059" s="20" t="s">
        <v>11</v>
      </c>
    </row>
    <row r="4060" spans="1:9" x14ac:dyDescent="0.3">
      <c r="A4060" s="16">
        <v>16443</v>
      </c>
      <c r="B4060" s="16">
        <v>521</v>
      </c>
      <c r="C4060" s="16">
        <v>1</v>
      </c>
      <c r="D4060" s="17">
        <v>162.24</v>
      </c>
      <c r="E4060" s="16">
        <v>1</v>
      </c>
      <c r="F4060" s="16">
        <v>1</v>
      </c>
      <c r="G4060" s="16">
        <v>1</v>
      </c>
      <c r="H4060" s="16">
        <v>111</v>
      </c>
      <c r="I4060" s="21" t="s">
        <v>15</v>
      </c>
    </row>
    <row r="4061" spans="1:9" x14ac:dyDescent="0.3">
      <c r="A4061" s="16">
        <v>16444</v>
      </c>
      <c r="B4061" s="16">
        <v>46</v>
      </c>
      <c r="C4061" s="16">
        <v>17</v>
      </c>
      <c r="D4061" s="17">
        <v>3625.88</v>
      </c>
      <c r="E4061" s="16">
        <v>4</v>
      </c>
      <c r="F4061" s="16">
        <v>5</v>
      </c>
      <c r="G4061" s="16">
        <v>5</v>
      </c>
      <c r="H4061" s="16">
        <v>455</v>
      </c>
      <c r="I4061" s="19" t="s">
        <v>10</v>
      </c>
    </row>
    <row r="4062" spans="1:9" x14ac:dyDescent="0.3">
      <c r="A4062" s="16">
        <v>16445</v>
      </c>
      <c r="B4062" s="16">
        <v>34</v>
      </c>
      <c r="C4062" s="16">
        <v>4</v>
      </c>
      <c r="D4062" s="17">
        <v>583.16</v>
      </c>
      <c r="E4062" s="16">
        <v>4</v>
      </c>
      <c r="F4062" s="16">
        <v>4</v>
      </c>
      <c r="G4062" s="16">
        <v>2</v>
      </c>
      <c r="H4062" s="16">
        <v>442</v>
      </c>
      <c r="I4062" s="22" t="s">
        <v>12</v>
      </c>
    </row>
    <row r="4063" spans="1:9" x14ac:dyDescent="0.3">
      <c r="A4063" s="16">
        <v>16446</v>
      </c>
      <c r="B4063" s="16">
        <v>1</v>
      </c>
      <c r="C4063" s="16">
        <v>2</v>
      </c>
      <c r="D4063" s="17">
        <v>168472.5</v>
      </c>
      <c r="E4063" s="16">
        <v>5</v>
      </c>
      <c r="F4063" s="16">
        <v>2</v>
      </c>
      <c r="G4063" s="16">
        <v>5</v>
      </c>
      <c r="H4063" s="16">
        <v>525</v>
      </c>
      <c r="I4063" s="23" t="s">
        <v>14</v>
      </c>
    </row>
    <row r="4064" spans="1:9" x14ac:dyDescent="0.3">
      <c r="A4064" s="16">
        <v>16447</v>
      </c>
      <c r="B4064" s="16">
        <v>136</v>
      </c>
      <c r="C4064" s="16">
        <v>3</v>
      </c>
      <c r="D4064" s="17">
        <v>727.1</v>
      </c>
      <c r="E4064" s="16">
        <v>3</v>
      </c>
      <c r="F4064" s="16">
        <v>3</v>
      </c>
      <c r="G4064" s="16">
        <v>3</v>
      </c>
      <c r="H4064" s="16">
        <v>333</v>
      </c>
      <c r="I4064" s="20" t="s">
        <v>11</v>
      </c>
    </row>
    <row r="4065" spans="1:9" x14ac:dyDescent="0.3">
      <c r="A4065" s="16">
        <v>16448</v>
      </c>
      <c r="B4065" s="16">
        <v>198</v>
      </c>
      <c r="C4065" s="16">
        <v>2</v>
      </c>
      <c r="D4065" s="17">
        <v>361.12</v>
      </c>
      <c r="E4065" s="16">
        <v>2</v>
      </c>
      <c r="F4065" s="16">
        <v>2</v>
      </c>
      <c r="G4065" s="16">
        <v>2</v>
      </c>
      <c r="H4065" s="16">
        <v>222</v>
      </c>
      <c r="I4065" s="21" t="s">
        <v>15</v>
      </c>
    </row>
    <row r="4066" spans="1:9" x14ac:dyDescent="0.3">
      <c r="A4066" s="16">
        <v>16449</v>
      </c>
      <c r="B4066" s="16">
        <v>198</v>
      </c>
      <c r="C4066" s="16">
        <v>2</v>
      </c>
      <c r="D4066" s="17">
        <v>707.69</v>
      </c>
      <c r="E4066" s="16">
        <v>2</v>
      </c>
      <c r="F4066" s="16">
        <v>2</v>
      </c>
      <c r="G4066" s="16">
        <v>3</v>
      </c>
      <c r="H4066" s="16">
        <v>223</v>
      </c>
      <c r="I4066" s="22" t="s">
        <v>12</v>
      </c>
    </row>
    <row r="4067" spans="1:9" x14ac:dyDescent="0.3">
      <c r="A4067" s="16">
        <v>16450</v>
      </c>
      <c r="B4067" s="16">
        <v>150</v>
      </c>
      <c r="C4067" s="16">
        <v>3</v>
      </c>
      <c r="D4067" s="17">
        <v>1505.73</v>
      </c>
      <c r="E4067" s="16">
        <v>3</v>
      </c>
      <c r="F4067" s="16">
        <v>3</v>
      </c>
      <c r="G4067" s="16">
        <v>4</v>
      </c>
      <c r="H4067" s="16">
        <v>334</v>
      </c>
      <c r="I4067" s="20" t="s">
        <v>11</v>
      </c>
    </row>
    <row r="4068" spans="1:9" x14ac:dyDescent="0.3">
      <c r="A4068" s="16">
        <v>16451</v>
      </c>
      <c r="B4068" s="16">
        <v>88</v>
      </c>
      <c r="C4068" s="16">
        <v>3</v>
      </c>
      <c r="D4068" s="17">
        <v>1013.15</v>
      </c>
      <c r="E4068" s="16">
        <v>3</v>
      </c>
      <c r="F4068" s="16">
        <v>3</v>
      </c>
      <c r="G4068" s="16">
        <v>3</v>
      </c>
      <c r="H4068" s="16">
        <v>333</v>
      </c>
      <c r="I4068" s="20" t="s">
        <v>11</v>
      </c>
    </row>
    <row r="4069" spans="1:9" x14ac:dyDescent="0.3">
      <c r="A4069" s="16">
        <v>16452</v>
      </c>
      <c r="B4069" s="16">
        <v>631</v>
      </c>
      <c r="C4069" s="16">
        <v>2</v>
      </c>
      <c r="D4069" s="17">
        <v>332.17</v>
      </c>
      <c r="E4069" s="16">
        <v>1</v>
      </c>
      <c r="F4069" s="16">
        <v>2</v>
      </c>
      <c r="G4069" s="16">
        <v>2</v>
      </c>
      <c r="H4069" s="16">
        <v>122</v>
      </c>
      <c r="I4069" s="21" t="s">
        <v>15</v>
      </c>
    </row>
    <row r="4070" spans="1:9" x14ac:dyDescent="0.3">
      <c r="A4070" s="16">
        <v>16453</v>
      </c>
      <c r="B4070" s="16">
        <v>531</v>
      </c>
      <c r="C4070" s="16">
        <v>2</v>
      </c>
      <c r="D4070" s="17">
        <v>251.71</v>
      </c>
      <c r="E4070" s="16">
        <v>1</v>
      </c>
      <c r="F4070" s="16">
        <v>2</v>
      </c>
      <c r="G4070" s="16">
        <v>1</v>
      </c>
      <c r="H4070" s="16">
        <v>121</v>
      </c>
      <c r="I4070" s="21" t="s">
        <v>15</v>
      </c>
    </row>
    <row r="4071" spans="1:9" x14ac:dyDescent="0.3">
      <c r="A4071" s="16">
        <v>16454</v>
      </c>
      <c r="B4071" s="16">
        <v>45</v>
      </c>
      <c r="C4071" s="16">
        <v>4</v>
      </c>
      <c r="D4071" s="17">
        <v>30.95</v>
      </c>
      <c r="E4071" s="16">
        <v>4</v>
      </c>
      <c r="F4071" s="16">
        <v>4</v>
      </c>
      <c r="G4071" s="16">
        <v>1</v>
      </c>
      <c r="H4071" s="16">
        <v>441</v>
      </c>
      <c r="I4071" s="22" t="s">
        <v>12</v>
      </c>
    </row>
    <row r="4072" spans="1:9" x14ac:dyDescent="0.3">
      <c r="A4072" s="16">
        <v>16455</v>
      </c>
      <c r="B4072" s="16">
        <v>64</v>
      </c>
      <c r="C4072" s="16">
        <v>11</v>
      </c>
      <c r="D4072" s="17">
        <v>3995.57</v>
      </c>
      <c r="E4072" s="16">
        <v>3</v>
      </c>
      <c r="F4072" s="16">
        <v>5</v>
      </c>
      <c r="G4072" s="16">
        <v>5</v>
      </c>
      <c r="H4072" s="16">
        <v>355</v>
      </c>
      <c r="I4072" s="20" t="s">
        <v>11</v>
      </c>
    </row>
    <row r="4073" spans="1:9" x14ac:dyDescent="0.3">
      <c r="A4073" s="16">
        <v>16456</v>
      </c>
      <c r="B4073" s="16">
        <v>99</v>
      </c>
      <c r="C4073" s="16">
        <v>13</v>
      </c>
      <c r="D4073" s="17">
        <v>6000.94</v>
      </c>
      <c r="E4073" s="16">
        <v>3</v>
      </c>
      <c r="F4073" s="16">
        <v>5</v>
      </c>
      <c r="G4073" s="16">
        <v>5</v>
      </c>
      <c r="H4073" s="16">
        <v>355</v>
      </c>
      <c r="I4073" s="20" t="s">
        <v>11</v>
      </c>
    </row>
    <row r="4074" spans="1:9" x14ac:dyDescent="0.3">
      <c r="A4074" s="16">
        <v>16457</v>
      </c>
      <c r="B4074" s="16">
        <v>218</v>
      </c>
      <c r="C4074" s="16">
        <v>1</v>
      </c>
      <c r="D4074" s="17">
        <v>208.36</v>
      </c>
      <c r="E4074" s="16">
        <v>2</v>
      </c>
      <c r="F4074" s="16">
        <v>1</v>
      </c>
      <c r="G4074" s="16">
        <v>1</v>
      </c>
      <c r="H4074" s="16">
        <v>211</v>
      </c>
      <c r="I4074" s="21" t="s">
        <v>15</v>
      </c>
    </row>
    <row r="4075" spans="1:9" x14ac:dyDescent="0.3">
      <c r="A4075" s="16">
        <v>16458</v>
      </c>
      <c r="B4075" s="16">
        <v>3</v>
      </c>
      <c r="C4075" s="16">
        <v>30</v>
      </c>
      <c r="D4075" s="17">
        <v>5690.89</v>
      </c>
      <c r="E4075" s="16">
        <v>5</v>
      </c>
      <c r="F4075" s="16">
        <v>5</v>
      </c>
      <c r="G4075" s="16">
        <v>5</v>
      </c>
      <c r="H4075" s="16">
        <v>555</v>
      </c>
      <c r="I4075" s="19" t="s">
        <v>10</v>
      </c>
    </row>
    <row r="4076" spans="1:9" x14ac:dyDescent="0.3">
      <c r="A4076" s="16">
        <v>16459</v>
      </c>
      <c r="B4076" s="16">
        <v>730</v>
      </c>
      <c r="C4076" s="16">
        <v>1</v>
      </c>
      <c r="D4076" s="17">
        <v>71.790000000000006</v>
      </c>
      <c r="E4076" s="16">
        <v>1</v>
      </c>
      <c r="F4076" s="16">
        <v>1</v>
      </c>
      <c r="G4076" s="16">
        <v>1</v>
      </c>
      <c r="H4076" s="16">
        <v>111</v>
      </c>
      <c r="I4076" s="21" t="s">
        <v>15</v>
      </c>
    </row>
    <row r="4077" spans="1:9" x14ac:dyDescent="0.3">
      <c r="A4077" s="16">
        <v>16460</v>
      </c>
      <c r="B4077" s="16">
        <v>28</v>
      </c>
      <c r="C4077" s="16">
        <v>3</v>
      </c>
      <c r="D4077" s="17">
        <v>811.23</v>
      </c>
      <c r="E4077" s="16">
        <v>4</v>
      </c>
      <c r="F4077" s="16">
        <v>3</v>
      </c>
      <c r="G4077" s="16">
        <v>3</v>
      </c>
      <c r="H4077" s="16">
        <v>433</v>
      </c>
      <c r="I4077" s="20" t="s">
        <v>11</v>
      </c>
    </row>
    <row r="4078" spans="1:9" x14ac:dyDescent="0.3">
      <c r="A4078" s="16">
        <v>16461</v>
      </c>
      <c r="B4078" s="16">
        <v>178</v>
      </c>
      <c r="C4078" s="16">
        <v>3</v>
      </c>
      <c r="D4078" s="17">
        <v>1545.83</v>
      </c>
      <c r="E4078" s="16">
        <v>3</v>
      </c>
      <c r="F4078" s="16">
        <v>3</v>
      </c>
      <c r="G4078" s="16">
        <v>4</v>
      </c>
      <c r="H4078" s="16">
        <v>334</v>
      </c>
      <c r="I4078" s="20" t="s">
        <v>11</v>
      </c>
    </row>
    <row r="4079" spans="1:9" x14ac:dyDescent="0.3">
      <c r="A4079" s="16">
        <v>16462</v>
      </c>
      <c r="B4079" s="16">
        <v>74</v>
      </c>
      <c r="C4079" s="16">
        <v>3</v>
      </c>
      <c r="D4079" s="17">
        <v>136</v>
      </c>
      <c r="E4079" s="16">
        <v>3</v>
      </c>
      <c r="F4079" s="16">
        <v>3</v>
      </c>
      <c r="G4079" s="16">
        <v>1</v>
      </c>
      <c r="H4079" s="16">
        <v>331</v>
      </c>
      <c r="I4079" s="22" t="s">
        <v>12</v>
      </c>
    </row>
    <row r="4080" spans="1:9" x14ac:dyDescent="0.3">
      <c r="A4080" s="16">
        <v>16463</v>
      </c>
      <c r="B4080" s="16">
        <v>21</v>
      </c>
      <c r="C4080" s="16">
        <v>4</v>
      </c>
      <c r="D4080" s="17">
        <v>1422.4</v>
      </c>
      <c r="E4080" s="16">
        <v>4</v>
      </c>
      <c r="F4080" s="16">
        <v>4</v>
      </c>
      <c r="G4080" s="16">
        <v>4</v>
      </c>
      <c r="H4080" s="16">
        <v>444</v>
      </c>
      <c r="I4080" s="19" t="s">
        <v>10</v>
      </c>
    </row>
    <row r="4081" spans="1:9" x14ac:dyDescent="0.3">
      <c r="A4081" s="16">
        <v>16464</v>
      </c>
      <c r="B4081" s="16">
        <v>20</v>
      </c>
      <c r="C4081" s="16">
        <v>3</v>
      </c>
      <c r="D4081" s="17">
        <v>1298.6600000000001</v>
      </c>
      <c r="E4081" s="16">
        <v>4</v>
      </c>
      <c r="F4081" s="16">
        <v>3</v>
      </c>
      <c r="G4081" s="16">
        <v>4</v>
      </c>
      <c r="H4081" s="16">
        <v>434</v>
      </c>
      <c r="I4081" s="20" t="s">
        <v>11</v>
      </c>
    </row>
    <row r="4082" spans="1:9" x14ac:dyDescent="0.3">
      <c r="A4082" s="16">
        <v>16465</v>
      </c>
      <c r="B4082" s="16">
        <v>421</v>
      </c>
      <c r="C4082" s="16">
        <v>2</v>
      </c>
      <c r="D4082" s="17">
        <v>746.24</v>
      </c>
      <c r="E4082" s="16">
        <v>1</v>
      </c>
      <c r="F4082" s="16">
        <v>2</v>
      </c>
      <c r="G4082" s="16">
        <v>3</v>
      </c>
      <c r="H4082" s="16">
        <v>123</v>
      </c>
      <c r="I4082" s="22" t="s">
        <v>12</v>
      </c>
    </row>
    <row r="4083" spans="1:9" x14ac:dyDescent="0.3">
      <c r="A4083" s="16">
        <v>16466</v>
      </c>
      <c r="B4083" s="16">
        <v>34</v>
      </c>
      <c r="C4083" s="16">
        <v>15</v>
      </c>
      <c r="D4083" s="17">
        <v>3767.09</v>
      </c>
      <c r="E4083" s="16">
        <v>4</v>
      </c>
      <c r="F4083" s="16">
        <v>5</v>
      </c>
      <c r="G4083" s="16">
        <v>5</v>
      </c>
      <c r="H4083" s="16">
        <v>455</v>
      </c>
      <c r="I4083" s="19" t="s">
        <v>10</v>
      </c>
    </row>
    <row r="4084" spans="1:9" x14ac:dyDescent="0.3">
      <c r="A4084" s="16">
        <v>16467</v>
      </c>
      <c r="B4084" s="16">
        <v>509</v>
      </c>
      <c r="C4084" s="16">
        <v>7</v>
      </c>
      <c r="D4084" s="17">
        <v>2869.16</v>
      </c>
      <c r="E4084" s="16">
        <v>1</v>
      </c>
      <c r="F4084" s="16">
        <v>4</v>
      </c>
      <c r="G4084" s="16">
        <v>4</v>
      </c>
      <c r="H4084" s="16">
        <v>144</v>
      </c>
      <c r="I4084" s="18" t="s">
        <v>13</v>
      </c>
    </row>
    <row r="4085" spans="1:9" x14ac:dyDescent="0.3">
      <c r="A4085" s="16">
        <v>16468</v>
      </c>
      <c r="B4085" s="16">
        <v>74</v>
      </c>
      <c r="C4085" s="16">
        <v>3</v>
      </c>
      <c r="D4085" s="17">
        <v>787.52</v>
      </c>
      <c r="E4085" s="16">
        <v>3</v>
      </c>
      <c r="F4085" s="16">
        <v>3</v>
      </c>
      <c r="G4085" s="16">
        <v>3</v>
      </c>
      <c r="H4085" s="16">
        <v>333</v>
      </c>
      <c r="I4085" s="20" t="s">
        <v>11</v>
      </c>
    </row>
    <row r="4086" spans="1:9" x14ac:dyDescent="0.3">
      <c r="A4086" s="16">
        <v>16469</v>
      </c>
      <c r="B4086" s="16">
        <v>24</v>
      </c>
      <c r="C4086" s="16">
        <v>5</v>
      </c>
      <c r="D4086" s="17">
        <v>803.9</v>
      </c>
      <c r="E4086" s="16">
        <v>4</v>
      </c>
      <c r="F4086" s="16">
        <v>4</v>
      </c>
      <c r="G4086" s="16">
        <v>3</v>
      </c>
      <c r="H4086" s="16">
        <v>443</v>
      </c>
      <c r="I4086" s="20" t="s">
        <v>11</v>
      </c>
    </row>
    <row r="4087" spans="1:9" x14ac:dyDescent="0.3">
      <c r="A4087" s="16">
        <v>16470</v>
      </c>
      <c r="B4087" s="16">
        <v>52</v>
      </c>
      <c r="C4087" s="16">
        <v>11</v>
      </c>
      <c r="D4087" s="17">
        <v>2416.85</v>
      </c>
      <c r="E4087" s="16">
        <v>4</v>
      </c>
      <c r="F4087" s="16">
        <v>5</v>
      </c>
      <c r="G4087" s="16">
        <v>4</v>
      </c>
      <c r="H4087" s="16">
        <v>454</v>
      </c>
      <c r="I4087" s="19" t="s">
        <v>10</v>
      </c>
    </row>
    <row r="4088" spans="1:9" x14ac:dyDescent="0.3">
      <c r="A4088" s="16">
        <v>16471</v>
      </c>
      <c r="B4088" s="16">
        <v>275</v>
      </c>
      <c r="C4088" s="16">
        <v>4</v>
      </c>
      <c r="D4088" s="17">
        <v>1189.98</v>
      </c>
      <c r="E4088" s="16">
        <v>2</v>
      </c>
      <c r="F4088" s="16">
        <v>4</v>
      </c>
      <c r="G4088" s="16">
        <v>3</v>
      </c>
      <c r="H4088" s="16">
        <v>243</v>
      </c>
      <c r="I4088" s="22" t="s">
        <v>12</v>
      </c>
    </row>
    <row r="4089" spans="1:9" x14ac:dyDescent="0.3">
      <c r="A4089" s="16">
        <v>16472</v>
      </c>
      <c r="B4089" s="16">
        <v>434</v>
      </c>
      <c r="C4089" s="16">
        <v>2</v>
      </c>
      <c r="D4089" s="17">
        <v>789.6</v>
      </c>
      <c r="E4089" s="16">
        <v>1</v>
      </c>
      <c r="F4089" s="16">
        <v>2</v>
      </c>
      <c r="G4089" s="16">
        <v>3</v>
      </c>
      <c r="H4089" s="16">
        <v>123</v>
      </c>
      <c r="I4089" s="22" t="s">
        <v>12</v>
      </c>
    </row>
    <row r="4090" spans="1:9" x14ac:dyDescent="0.3">
      <c r="A4090" s="16">
        <v>16473</v>
      </c>
      <c r="B4090" s="16">
        <v>165</v>
      </c>
      <c r="C4090" s="16">
        <v>4</v>
      </c>
      <c r="D4090" s="17">
        <v>470.83</v>
      </c>
      <c r="E4090" s="16">
        <v>3</v>
      </c>
      <c r="F4090" s="16">
        <v>4</v>
      </c>
      <c r="G4090" s="16">
        <v>2</v>
      </c>
      <c r="H4090" s="16">
        <v>342</v>
      </c>
      <c r="I4090" s="22" t="s">
        <v>12</v>
      </c>
    </row>
    <row r="4091" spans="1:9" x14ac:dyDescent="0.3">
      <c r="A4091" s="16">
        <v>16474</v>
      </c>
      <c r="B4091" s="16">
        <v>7</v>
      </c>
      <c r="C4091" s="16">
        <v>7</v>
      </c>
      <c r="D4091" s="17">
        <v>1810.65</v>
      </c>
      <c r="E4091" s="16">
        <v>5</v>
      </c>
      <c r="F4091" s="16">
        <v>4</v>
      </c>
      <c r="G4091" s="16">
        <v>4</v>
      </c>
      <c r="H4091" s="16">
        <v>544</v>
      </c>
      <c r="I4091" s="19" t="s">
        <v>10</v>
      </c>
    </row>
    <row r="4092" spans="1:9" x14ac:dyDescent="0.3">
      <c r="A4092" s="16">
        <v>16475</v>
      </c>
      <c r="B4092" s="16">
        <v>88</v>
      </c>
      <c r="C4092" s="16">
        <v>4</v>
      </c>
      <c r="D4092" s="17">
        <v>544.29999999999995</v>
      </c>
      <c r="E4092" s="16">
        <v>3</v>
      </c>
      <c r="F4092" s="16">
        <v>4</v>
      </c>
      <c r="G4092" s="16">
        <v>2</v>
      </c>
      <c r="H4092" s="16">
        <v>342</v>
      </c>
      <c r="I4092" s="22" t="s">
        <v>12</v>
      </c>
    </row>
    <row r="4093" spans="1:9" x14ac:dyDescent="0.3">
      <c r="A4093" s="16">
        <v>16476</v>
      </c>
      <c r="B4093" s="16">
        <v>432</v>
      </c>
      <c r="C4093" s="16">
        <v>1</v>
      </c>
      <c r="D4093" s="17">
        <v>350.35</v>
      </c>
      <c r="E4093" s="16">
        <v>1</v>
      </c>
      <c r="F4093" s="16">
        <v>1</v>
      </c>
      <c r="G4093" s="16">
        <v>2</v>
      </c>
      <c r="H4093" s="16">
        <v>112</v>
      </c>
      <c r="I4093" s="21" t="s">
        <v>15</v>
      </c>
    </row>
    <row r="4094" spans="1:9" x14ac:dyDescent="0.3">
      <c r="A4094" s="16">
        <v>16477</v>
      </c>
      <c r="B4094" s="16">
        <v>64</v>
      </c>
      <c r="C4094" s="16">
        <v>11</v>
      </c>
      <c r="D4094" s="17">
        <v>4094.37</v>
      </c>
      <c r="E4094" s="16">
        <v>3</v>
      </c>
      <c r="F4094" s="16">
        <v>5</v>
      </c>
      <c r="G4094" s="16">
        <v>5</v>
      </c>
      <c r="H4094" s="16">
        <v>355</v>
      </c>
      <c r="I4094" s="20" t="s">
        <v>11</v>
      </c>
    </row>
    <row r="4095" spans="1:9" x14ac:dyDescent="0.3">
      <c r="A4095" s="16">
        <v>16478</v>
      </c>
      <c r="B4095" s="16">
        <v>25</v>
      </c>
      <c r="C4095" s="16">
        <v>3</v>
      </c>
      <c r="D4095" s="17">
        <v>331</v>
      </c>
      <c r="E4095" s="16">
        <v>4</v>
      </c>
      <c r="F4095" s="16">
        <v>3</v>
      </c>
      <c r="G4095" s="16">
        <v>2</v>
      </c>
      <c r="H4095" s="16">
        <v>432</v>
      </c>
      <c r="I4095" s="22" t="s">
        <v>12</v>
      </c>
    </row>
    <row r="4096" spans="1:9" x14ac:dyDescent="0.3">
      <c r="A4096" s="16">
        <v>16479</v>
      </c>
      <c r="B4096" s="16">
        <v>10</v>
      </c>
      <c r="C4096" s="16">
        <v>2</v>
      </c>
      <c r="D4096" s="17">
        <v>300.83</v>
      </c>
      <c r="E4096" s="16">
        <v>5</v>
      </c>
      <c r="F4096" s="16">
        <v>2</v>
      </c>
      <c r="G4096" s="16">
        <v>2</v>
      </c>
      <c r="H4096" s="16">
        <v>522</v>
      </c>
      <c r="I4096" s="23" t="s">
        <v>14</v>
      </c>
    </row>
    <row r="4097" spans="1:9" x14ac:dyDescent="0.3">
      <c r="A4097" s="16">
        <v>16480</v>
      </c>
      <c r="B4097" s="16">
        <v>76</v>
      </c>
      <c r="C4097" s="16">
        <v>1</v>
      </c>
      <c r="D4097" s="17">
        <v>769.29</v>
      </c>
      <c r="E4097" s="16">
        <v>3</v>
      </c>
      <c r="F4097" s="16">
        <v>1</v>
      </c>
      <c r="G4097" s="16">
        <v>3</v>
      </c>
      <c r="H4097" s="16">
        <v>313</v>
      </c>
      <c r="I4097" s="22" t="s">
        <v>12</v>
      </c>
    </row>
    <row r="4098" spans="1:9" x14ac:dyDescent="0.3">
      <c r="A4098" s="16">
        <v>16481</v>
      </c>
      <c r="B4098" s="16">
        <v>682</v>
      </c>
      <c r="C4098" s="16">
        <v>1</v>
      </c>
      <c r="D4098" s="17">
        <v>453.38</v>
      </c>
      <c r="E4098" s="16">
        <v>1</v>
      </c>
      <c r="F4098" s="16">
        <v>1</v>
      </c>
      <c r="G4098" s="16">
        <v>2</v>
      </c>
      <c r="H4098" s="16">
        <v>112</v>
      </c>
      <c r="I4098" s="21" t="s">
        <v>15</v>
      </c>
    </row>
    <row r="4099" spans="1:9" x14ac:dyDescent="0.3">
      <c r="A4099" s="16">
        <v>16482</v>
      </c>
      <c r="B4099" s="16">
        <v>16</v>
      </c>
      <c r="C4099" s="16">
        <v>1</v>
      </c>
      <c r="D4099" s="17">
        <v>220.62</v>
      </c>
      <c r="E4099" s="16">
        <v>5</v>
      </c>
      <c r="F4099" s="16">
        <v>1</v>
      </c>
      <c r="G4099" s="16">
        <v>1</v>
      </c>
      <c r="H4099" s="16">
        <v>511</v>
      </c>
      <c r="I4099" s="23" t="s">
        <v>14</v>
      </c>
    </row>
    <row r="4100" spans="1:9" x14ac:dyDescent="0.3">
      <c r="A4100" s="16">
        <v>16483</v>
      </c>
      <c r="B4100" s="16">
        <v>192</v>
      </c>
      <c r="C4100" s="16">
        <v>1</v>
      </c>
      <c r="D4100" s="17">
        <v>139.35</v>
      </c>
      <c r="E4100" s="16">
        <v>2</v>
      </c>
      <c r="F4100" s="16">
        <v>1</v>
      </c>
      <c r="G4100" s="16">
        <v>1</v>
      </c>
      <c r="H4100" s="16">
        <v>211</v>
      </c>
      <c r="I4100" s="21" t="s">
        <v>15</v>
      </c>
    </row>
    <row r="4101" spans="1:9" x14ac:dyDescent="0.3">
      <c r="A4101" s="16">
        <v>16484</v>
      </c>
      <c r="B4101" s="16">
        <v>174</v>
      </c>
      <c r="C4101" s="16">
        <v>2</v>
      </c>
      <c r="D4101" s="17">
        <v>404.3</v>
      </c>
      <c r="E4101" s="16">
        <v>3</v>
      </c>
      <c r="F4101" s="16">
        <v>2</v>
      </c>
      <c r="G4101" s="16">
        <v>2</v>
      </c>
      <c r="H4101" s="16">
        <v>322</v>
      </c>
      <c r="I4101" s="22" t="s">
        <v>12</v>
      </c>
    </row>
    <row r="4102" spans="1:9" x14ac:dyDescent="0.3">
      <c r="A4102" s="16">
        <v>16485</v>
      </c>
      <c r="B4102" s="16">
        <v>77</v>
      </c>
      <c r="C4102" s="16">
        <v>5</v>
      </c>
      <c r="D4102" s="17">
        <v>2287.19</v>
      </c>
      <c r="E4102" s="16">
        <v>3</v>
      </c>
      <c r="F4102" s="16">
        <v>4</v>
      </c>
      <c r="G4102" s="16">
        <v>4</v>
      </c>
      <c r="H4102" s="16">
        <v>344</v>
      </c>
      <c r="I4102" s="20" t="s">
        <v>11</v>
      </c>
    </row>
    <row r="4103" spans="1:9" x14ac:dyDescent="0.3">
      <c r="A4103" s="16">
        <v>16486</v>
      </c>
      <c r="B4103" s="16">
        <v>538</v>
      </c>
      <c r="C4103" s="16">
        <v>1</v>
      </c>
      <c r="D4103" s="17">
        <v>134.36000000000001</v>
      </c>
      <c r="E4103" s="16">
        <v>1</v>
      </c>
      <c r="F4103" s="16">
        <v>1</v>
      </c>
      <c r="G4103" s="16">
        <v>1</v>
      </c>
      <c r="H4103" s="16">
        <v>111</v>
      </c>
      <c r="I4103" s="21" t="s">
        <v>15</v>
      </c>
    </row>
    <row r="4104" spans="1:9" x14ac:dyDescent="0.3">
      <c r="A4104" s="16">
        <v>16487</v>
      </c>
      <c r="B4104" s="16">
        <v>577</v>
      </c>
      <c r="C4104" s="16">
        <v>2</v>
      </c>
      <c r="D4104" s="17">
        <v>209.4</v>
      </c>
      <c r="E4104" s="16">
        <v>1</v>
      </c>
      <c r="F4104" s="16">
        <v>2</v>
      </c>
      <c r="G4104" s="16">
        <v>1</v>
      </c>
      <c r="H4104" s="16">
        <v>121</v>
      </c>
      <c r="I4104" s="21" t="s">
        <v>15</v>
      </c>
    </row>
    <row r="4105" spans="1:9" x14ac:dyDescent="0.3">
      <c r="A4105" s="16">
        <v>16488</v>
      </c>
      <c r="B4105" s="16">
        <v>33</v>
      </c>
      <c r="C4105" s="16">
        <v>3</v>
      </c>
      <c r="D4105" s="17">
        <v>498.8</v>
      </c>
      <c r="E4105" s="16">
        <v>4</v>
      </c>
      <c r="F4105" s="16">
        <v>3</v>
      </c>
      <c r="G4105" s="16">
        <v>2</v>
      </c>
      <c r="H4105" s="16">
        <v>432</v>
      </c>
      <c r="I4105" s="22" t="s">
        <v>12</v>
      </c>
    </row>
    <row r="4106" spans="1:9" x14ac:dyDescent="0.3">
      <c r="A4106" s="16">
        <v>16489</v>
      </c>
      <c r="B4106" s="16">
        <v>380</v>
      </c>
      <c r="C4106" s="16">
        <v>2</v>
      </c>
      <c r="D4106" s="17">
        <v>303.7</v>
      </c>
      <c r="E4106" s="16">
        <v>2</v>
      </c>
      <c r="F4106" s="16">
        <v>2</v>
      </c>
      <c r="G4106" s="16">
        <v>2</v>
      </c>
      <c r="H4106" s="16">
        <v>222</v>
      </c>
      <c r="I4106" s="21" t="s">
        <v>15</v>
      </c>
    </row>
    <row r="4107" spans="1:9" x14ac:dyDescent="0.3">
      <c r="A4107" s="16">
        <v>16490</v>
      </c>
      <c r="B4107" s="16">
        <v>436</v>
      </c>
      <c r="C4107" s="16">
        <v>1</v>
      </c>
      <c r="D4107" s="17">
        <v>205.41</v>
      </c>
      <c r="E4107" s="16">
        <v>1</v>
      </c>
      <c r="F4107" s="16">
        <v>1</v>
      </c>
      <c r="G4107" s="16">
        <v>1</v>
      </c>
      <c r="H4107" s="16">
        <v>111</v>
      </c>
      <c r="I4107" s="21" t="s">
        <v>15</v>
      </c>
    </row>
    <row r="4108" spans="1:9" x14ac:dyDescent="0.3">
      <c r="A4108" s="16">
        <v>16491</v>
      </c>
      <c r="B4108" s="16">
        <v>47</v>
      </c>
      <c r="C4108" s="16">
        <v>2</v>
      </c>
      <c r="D4108" s="17">
        <v>1533.16</v>
      </c>
      <c r="E4108" s="16">
        <v>4</v>
      </c>
      <c r="F4108" s="16">
        <v>2</v>
      </c>
      <c r="G4108" s="16">
        <v>4</v>
      </c>
      <c r="H4108" s="16">
        <v>424</v>
      </c>
      <c r="I4108" s="23" t="s">
        <v>14</v>
      </c>
    </row>
    <row r="4109" spans="1:9" x14ac:dyDescent="0.3">
      <c r="A4109" s="16">
        <v>16492</v>
      </c>
      <c r="B4109" s="16">
        <v>541</v>
      </c>
      <c r="C4109" s="16">
        <v>1</v>
      </c>
      <c r="D4109" s="17">
        <v>385.56</v>
      </c>
      <c r="E4109" s="16">
        <v>1</v>
      </c>
      <c r="F4109" s="16">
        <v>1</v>
      </c>
      <c r="G4109" s="16">
        <v>2</v>
      </c>
      <c r="H4109" s="16">
        <v>112</v>
      </c>
      <c r="I4109" s="21" t="s">
        <v>15</v>
      </c>
    </row>
    <row r="4110" spans="1:9" x14ac:dyDescent="0.3">
      <c r="A4110" s="16">
        <v>16493</v>
      </c>
      <c r="B4110" s="16">
        <v>80</v>
      </c>
      <c r="C4110" s="16">
        <v>7</v>
      </c>
      <c r="D4110" s="17">
        <v>2132.09</v>
      </c>
      <c r="E4110" s="16">
        <v>3</v>
      </c>
      <c r="F4110" s="16">
        <v>4</v>
      </c>
      <c r="G4110" s="16">
        <v>4</v>
      </c>
      <c r="H4110" s="16">
        <v>344</v>
      </c>
      <c r="I4110" s="20" t="s">
        <v>11</v>
      </c>
    </row>
    <row r="4111" spans="1:9" x14ac:dyDescent="0.3">
      <c r="A4111" s="16">
        <v>16494</v>
      </c>
      <c r="B4111" s="16">
        <v>297</v>
      </c>
      <c r="C4111" s="16">
        <v>1</v>
      </c>
      <c r="D4111" s="17">
        <v>826.53</v>
      </c>
      <c r="E4111" s="16">
        <v>2</v>
      </c>
      <c r="F4111" s="16">
        <v>1</v>
      </c>
      <c r="G4111" s="16">
        <v>3</v>
      </c>
      <c r="H4111" s="16">
        <v>213</v>
      </c>
      <c r="I4111" s="22" t="s">
        <v>12</v>
      </c>
    </row>
    <row r="4112" spans="1:9" x14ac:dyDescent="0.3">
      <c r="A4112" s="16">
        <v>16495</v>
      </c>
      <c r="B4112" s="16">
        <v>3</v>
      </c>
      <c r="C4112" s="16">
        <v>3</v>
      </c>
      <c r="D4112" s="17">
        <v>648.26</v>
      </c>
      <c r="E4112" s="16">
        <v>5</v>
      </c>
      <c r="F4112" s="16">
        <v>3</v>
      </c>
      <c r="G4112" s="16">
        <v>3</v>
      </c>
      <c r="H4112" s="16">
        <v>533</v>
      </c>
      <c r="I4112" s="20" t="s">
        <v>11</v>
      </c>
    </row>
    <row r="4113" spans="1:9" x14ac:dyDescent="0.3">
      <c r="A4113" s="16">
        <v>16496</v>
      </c>
      <c r="B4113" s="16">
        <v>9</v>
      </c>
      <c r="C4113" s="16">
        <v>6</v>
      </c>
      <c r="D4113" s="17">
        <v>2330.77</v>
      </c>
      <c r="E4113" s="16">
        <v>5</v>
      </c>
      <c r="F4113" s="16">
        <v>4</v>
      </c>
      <c r="G4113" s="16">
        <v>4</v>
      </c>
      <c r="H4113" s="16">
        <v>544</v>
      </c>
      <c r="I4113" s="19" t="s">
        <v>10</v>
      </c>
    </row>
    <row r="4114" spans="1:9" x14ac:dyDescent="0.3">
      <c r="A4114" s="16">
        <v>16497</v>
      </c>
      <c r="B4114" s="16">
        <v>50</v>
      </c>
      <c r="C4114" s="16">
        <v>23</v>
      </c>
      <c r="D4114" s="17">
        <v>6695.28</v>
      </c>
      <c r="E4114" s="16">
        <v>4</v>
      </c>
      <c r="F4114" s="16">
        <v>5</v>
      </c>
      <c r="G4114" s="16">
        <v>5</v>
      </c>
      <c r="H4114" s="16">
        <v>455</v>
      </c>
      <c r="I4114" s="19" t="s">
        <v>10</v>
      </c>
    </row>
    <row r="4115" spans="1:9" x14ac:dyDescent="0.3">
      <c r="A4115" s="16">
        <v>16498</v>
      </c>
      <c r="B4115" s="16">
        <v>161</v>
      </c>
      <c r="C4115" s="16">
        <v>2</v>
      </c>
      <c r="D4115" s="17">
        <v>100.97</v>
      </c>
      <c r="E4115" s="16">
        <v>3</v>
      </c>
      <c r="F4115" s="16">
        <v>2</v>
      </c>
      <c r="G4115" s="16">
        <v>1</v>
      </c>
      <c r="H4115" s="16">
        <v>321</v>
      </c>
      <c r="I4115" s="22" t="s">
        <v>12</v>
      </c>
    </row>
    <row r="4116" spans="1:9" x14ac:dyDescent="0.3">
      <c r="A4116" s="16">
        <v>16499</v>
      </c>
      <c r="B4116" s="16">
        <v>360</v>
      </c>
      <c r="C4116" s="16">
        <v>8</v>
      </c>
      <c r="D4116" s="17">
        <v>2578.34</v>
      </c>
      <c r="E4116" s="16">
        <v>2</v>
      </c>
      <c r="F4116" s="16">
        <v>5</v>
      </c>
      <c r="G4116" s="16">
        <v>4</v>
      </c>
      <c r="H4116" s="16">
        <v>254</v>
      </c>
      <c r="I4116" s="18" t="s">
        <v>13</v>
      </c>
    </row>
    <row r="4117" spans="1:9" x14ac:dyDescent="0.3">
      <c r="A4117" s="16">
        <v>16500</v>
      </c>
      <c r="B4117" s="16">
        <v>5</v>
      </c>
      <c r="C4117" s="16">
        <v>9</v>
      </c>
      <c r="D4117" s="17">
        <v>843.91</v>
      </c>
      <c r="E4117" s="16">
        <v>5</v>
      </c>
      <c r="F4117" s="16">
        <v>5</v>
      </c>
      <c r="G4117" s="16">
        <v>3</v>
      </c>
      <c r="H4117" s="16">
        <v>553</v>
      </c>
      <c r="I4117" s="20" t="s">
        <v>11</v>
      </c>
    </row>
    <row r="4118" spans="1:9" x14ac:dyDescent="0.3">
      <c r="A4118" s="16">
        <v>16501</v>
      </c>
      <c r="B4118" s="16">
        <v>383</v>
      </c>
      <c r="C4118" s="16">
        <v>1</v>
      </c>
      <c r="D4118" s="17">
        <v>1191.23</v>
      </c>
      <c r="E4118" s="16">
        <v>2</v>
      </c>
      <c r="F4118" s="16">
        <v>1</v>
      </c>
      <c r="G4118" s="16">
        <v>3</v>
      </c>
      <c r="H4118" s="16">
        <v>213</v>
      </c>
      <c r="I4118" s="22" t="s">
        <v>12</v>
      </c>
    </row>
    <row r="4119" spans="1:9" x14ac:dyDescent="0.3">
      <c r="A4119" s="16">
        <v>16502</v>
      </c>
      <c r="B4119" s="16">
        <v>620</v>
      </c>
      <c r="C4119" s="16">
        <v>2</v>
      </c>
      <c r="D4119" s="17">
        <v>258.55</v>
      </c>
      <c r="E4119" s="16">
        <v>1</v>
      </c>
      <c r="F4119" s="16">
        <v>2</v>
      </c>
      <c r="G4119" s="16">
        <v>1</v>
      </c>
      <c r="H4119" s="16">
        <v>121</v>
      </c>
      <c r="I4119" s="21" t="s">
        <v>15</v>
      </c>
    </row>
    <row r="4120" spans="1:9" x14ac:dyDescent="0.3">
      <c r="A4120" s="16">
        <v>16503</v>
      </c>
      <c r="B4120" s="16">
        <v>107</v>
      </c>
      <c r="C4120" s="16">
        <v>11</v>
      </c>
      <c r="D4120" s="17">
        <v>3614.34</v>
      </c>
      <c r="E4120" s="16">
        <v>3</v>
      </c>
      <c r="F4120" s="16">
        <v>5</v>
      </c>
      <c r="G4120" s="16">
        <v>5</v>
      </c>
      <c r="H4120" s="16">
        <v>355</v>
      </c>
      <c r="I4120" s="20" t="s">
        <v>11</v>
      </c>
    </row>
    <row r="4121" spans="1:9" x14ac:dyDescent="0.3">
      <c r="A4121" s="16">
        <v>16504</v>
      </c>
      <c r="B4121" s="16">
        <v>25</v>
      </c>
      <c r="C4121" s="16">
        <v>1</v>
      </c>
      <c r="D4121" s="17">
        <v>465.88</v>
      </c>
      <c r="E4121" s="16">
        <v>4</v>
      </c>
      <c r="F4121" s="16">
        <v>1</v>
      </c>
      <c r="G4121" s="16">
        <v>2</v>
      </c>
      <c r="H4121" s="16">
        <v>412</v>
      </c>
      <c r="I4121" s="23" t="s">
        <v>14</v>
      </c>
    </row>
    <row r="4122" spans="1:9" x14ac:dyDescent="0.3">
      <c r="A4122" s="16">
        <v>16505</v>
      </c>
      <c r="B4122" s="16">
        <v>32</v>
      </c>
      <c r="C4122" s="16">
        <v>1</v>
      </c>
      <c r="D4122" s="17">
        <v>777.6</v>
      </c>
      <c r="E4122" s="16">
        <v>4</v>
      </c>
      <c r="F4122" s="16">
        <v>1</v>
      </c>
      <c r="G4122" s="16">
        <v>3</v>
      </c>
      <c r="H4122" s="16">
        <v>413</v>
      </c>
      <c r="I4122" s="23" t="s">
        <v>14</v>
      </c>
    </row>
    <row r="4123" spans="1:9" x14ac:dyDescent="0.3">
      <c r="A4123" s="16">
        <v>16506</v>
      </c>
      <c r="B4123" s="16">
        <v>20</v>
      </c>
      <c r="C4123" s="16">
        <v>2</v>
      </c>
      <c r="D4123" s="17">
        <v>90.3</v>
      </c>
      <c r="E4123" s="16">
        <v>4</v>
      </c>
      <c r="F4123" s="16">
        <v>2</v>
      </c>
      <c r="G4123" s="16">
        <v>1</v>
      </c>
      <c r="H4123" s="16">
        <v>421</v>
      </c>
      <c r="I4123" s="23" t="s">
        <v>14</v>
      </c>
    </row>
    <row r="4124" spans="1:9" x14ac:dyDescent="0.3">
      <c r="A4124" s="16">
        <v>16507</v>
      </c>
      <c r="B4124" s="16">
        <v>572</v>
      </c>
      <c r="C4124" s="16">
        <v>1</v>
      </c>
      <c r="D4124" s="17">
        <v>142.71</v>
      </c>
      <c r="E4124" s="16">
        <v>1</v>
      </c>
      <c r="F4124" s="16">
        <v>1</v>
      </c>
      <c r="G4124" s="16">
        <v>1</v>
      </c>
      <c r="H4124" s="16">
        <v>111</v>
      </c>
      <c r="I4124" s="21" t="s">
        <v>15</v>
      </c>
    </row>
    <row r="4125" spans="1:9" x14ac:dyDescent="0.3">
      <c r="A4125" s="16">
        <v>16508</v>
      </c>
      <c r="B4125" s="16">
        <v>630</v>
      </c>
      <c r="C4125" s="16">
        <v>1</v>
      </c>
      <c r="D4125" s="17">
        <v>240.95</v>
      </c>
      <c r="E4125" s="16">
        <v>1</v>
      </c>
      <c r="F4125" s="16">
        <v>1</v>
      </c>
      <c r="G4125" s="16">
        <v>1</v>
      </c>
      <c r="H4125" s="16">
        <v>111</v>
      </c>
      <c r="I4125" s="21" t="s">
        <v>15</v>
      </c>
    </row>
    <row r="4126" spans="1:9" x14ac:dyDescent="0.3">
      <c r="A4126" s="16">
        <v>16509</v>
      </c>
      <c r="B4126" s="16">
        <v>297</v>
      </c>
      <c r="C4126" s="16">
        <v>1</v>
      </c>
      <c r="D4126" s="17">
        <v>363.7</v>
      </c>
      <c r="E4126" s="16">
        <v>2</v>
      </c>
      <c r="F4126" s="16">
        <v>1</v>
      </c>
      <c r="G4126" s="16">
        <v>2</v>
      </c>
      <c r="H4126" s="16">
        <v>212</v>
      </c>
      <c r="I4126" s="21" t="s">
        <v>15</v>
      </c>
    </row>
    <row r="4127" spans="1:9" x14ac:dyDescent="0.3">
      <c r="A4127" s="16">
        <v>16510</v>
      </c>
      <c r="B4127" s="16">
        <v>372</v>
      </c>
      <c r="C4127" s="16">
        <v>6</v>
      </c>
      <c r="D4127" s="17">
        <v>1777.5</v>
      </c>
      <c r="E4127" s="16">
        <v>2</v>
      </c>
      <c r="F4127" s="16">
        <v>4</v>
      </c>
      <c r="G4127" s="16">
        <v>4</v>
      </c>
      <c r="H4127" s="16">
        <v>244</v>
      </c>
      <c r="I4127" s="18" t="s">
        <v>13</v>
      </c>
    </row>
    <row r="4128" spans="1:9" x14ac:dyDescent="0.3">
      <c r="A4128" s="16">
        <v>16511</v>
      </c>
      <c r="B4128" s="16">
        <v>22</v>
      </c>
      <c r="C4128" s="16">
        <v>6</v>
      </c>
      <c r="D4128" s="17">
        <v>1760.49</v>
      </c>
      <c r="E4128" s="16">
        <v>4</v>
      </c>
      <c r="F4128" s="16">
        <v>4</v>
      </c>
      <c r="G4128" s="16">
        <v>4</v>
      </c>
      <c r="H4128" s="16">
        <v>444</v>
      </c>
      <c r="I4128" s="19" t="s">
        <v>10</v>
      </c>
    </row>
    <row r="4129" spans="1:9" x14ac:dyDescent="0.3">
      <c r="A4129" s="16">
        <v>16513</v>
      </c>
      <c r="B4129" s="16">
        <v>5</v>
      </c>
      <c r="C4129" s="16">
        <v>4</v>
      </c>
      <c r="D4129" s="17">
        <v>874.59</v>
      </c>
      <c r="E4129" s="16">
        <v>5</v>
      </c>
      <c r="F4129" s="16">
        <v>4</v>
      </c>
      <c r="G4129" s="16">
        <v>3</v>
      </c>
      <c r="H4129" s="16">
        <v>543</v>
      </c>
      <c r="I4129" s="20" t="s">
        <v>11</v>
      </c>
    </row>
    <row r="4130" spans="1:9" x14ac:dyDescent="0.3">
      <c r="A4130" s="16">
        <v>16515</v>
      </c>
      <c r="B4130" s="16">
        <v>52</v>
      </c>
      <c r="C4130" s="16">
        <v>10</v>
      </c>
      <c r="D4130" s="17">
        <v>3179.06</v>
      </c>
      <c r="E4130" s="16">
        <v>4</v>
      </c>
      <c r="F4130" s="16">
        <v>5</v>
      </c>
      <c r="G4130" s="16">
        <v>5</v>
      </c>
      <c r="H4130" s="16">
        <v>455</v>
      </c>
      <c r="I4130" s="19" t="s">
        <v>10</v>
      </c>
    </row>
    <row r="4131" spans="1:9" x14ac:dyDescent="0.3">
      <c r="A4131" s="16">
        <v>16516</v>
      </c>
      <c r="B4131" s="16">
        <v>30</v>
      </c>
      <c r="C4131" s="16">
        <v>1</v>
      </c>
      <c r="D4131" s="17">
        <v>101.7</v>
      </c>
      <c r="E4131" s="16">
        <v>4</v>
      </c>
      <c r="F4131" s="16">
        <v>1</v>
      </c>
      <c r="G4131" s="16">
        <v>1</v>
      </c>
      <c r="H4131" s="16">
        <v>411</v>
      </c>
      <c r="I4131" s="23" t="s">
        <v>14</v>
      </c>
    </row>
    <row r="4132" spans="1:9" x14ac:dyDescent="0.3">
      <c r="A4132" s="16">
        <v>16517</v>
      </c>
      <c r="B4132" s="16">
        <v>277</v>
      </c>
      <c r="C4132" s="16">
        <v>1</v>
      </c>
      <c r="D4132" s="17">
        <v>162.69999999999999</v>
      </c>
      <c r="E4132" s="16">
        <v>2</v>
      </c>
      <c r="F4132" s="16">
        <v>1</v>
      </c>
      <c r="G4132" s="16">
        <v>1</v>
      </c>
      <c r="H4132" s="16">
        <v>211</v>
      </c>
      <c r="I4132" s="21" t="s">
        <v>15</v>
      </c>
    </row>
    <row r="4133" spans="1:9" x14ac:dyDescent="0.3">
      <c r="A4133" s="16">
        <v>16518</v>
      </c>
      <c r="B4133" s="16">
        <v>61</v>
      </c>
      <c r="C4133" s="16">
        <v>4</v>
      </c>
      <c r="D4133" s="17">
        <v>959.37</v>
      </c>
      <c r="E4133" s="16">
        <v>3</v>
      </c>
      <c r="F4133" s="16">
        <v>4</v>
      </c>
      <c r="G4133" s="16">
        <v>3</v>
      </c>
      <c r="H4133" s="16">
        <v>343</v>
      </c>
      <c r="I4133" s="20" t="s">
        <v>11</v>
      </c>
    </row>
    <row r="4134" spans="1:9" x14ac:dyDescent="0.3">
      <c r="A4134" s="16">
        <v>16519</v>
      </c>
      <c r="B4134" s="16">
        <v>25</v>
      </c>
      <c r="C4134" s="16">
        <v>4</v>
      </c>
      <c r="D4134" s="17">
        <v>439.06</v>
      </c>
      <c r="E4134" s="16">
        <v>4</v>
      </c>
      <c r="F4134" s="16">
        <v>4</v>
      </c>
      <c r="G4134" s="16">
        <v>2</v>
      </c>
      <c r="H4134" s="16">
        <v>442</v>
      </c>
      <c r="I4134" s="22" t="s">
        <v>12</v>
      </c>
    </row>
    <row r="4135" spans="1:9" x14ac:dyDescent="0.3">
      <c r="A4135" s="16">
        <v>16520</v>
      </c>
      <c r="B4135" s="16">
        <v>186</v>
      </c>
      <c r="C4135" s="16">
        <v>6</v>
      </c>
      <c r="D4135" s="17">
        <v>2148.38</v>
      </c>
      <c r="E4135" s="16">
        <v>3</v>
      </c>
      <c r="F4135" s="16">
        <v>4</v>
      </c>
      <c r="G4135" s="16">
        <v>4</v>
      </c>
      <c r="H4135" s="16">
        <v>344</v>
      </c>
      <c r="I4135" s="20" t="s">
        <v>11</v>
      </c>
    </row>
    <row r="4136" spans="1:9" x14ac:dyDescent="0.3">
      <c r="A4136" s="16">
        <v>16521</v>
      </c>
      <c r="B4136" s="16">
        <v>415</v>
      </c>
      <c r="C4136" s="16">
        <v>3</v>
      </c>
      <c r="D4136" s="17">
        <v>1140.1099999999999</v>
      </c>
      <c r="E4136" s="16">
        <v>1</v>
      </c>
      <c r="F4136" s="16">
        <v>3</v>
      </c>
      <c r="G4136" s="16">
        <v>3</v>
      </c>
      <c r="H4136" s="16">
        <v>133</v>
      </c>
      <c r="I4136" s="22" t="s">
        <v>12</v>
      </c>
    </row>
    <row r="4137" spans="1:9" x14ac:dyDescent="0.3">
      <c r="A4137" s="16">
        <v>16522</v>
      </c>
      <c r="B4137" s="16">
        <v>436</v>
      </c>
      <c r="C4137" s="16">
        <v>2</v>
      </c>
      <c r="D4137" s="17">
        <v>433.36</v>
      </c>
      <c r="E4137" s="16">
        <v>1</v>
      </c>
      <c r="F4137" s="16">
        <v>2</v>
      </c>
      <c r="G4137" s="16">
        <v>2</v>
      </c>
      <c r="H4137" s="16">
        <v>122</v>
      </c>
      <c r="I4137" s="21" t="s">
        <v>15</v>
      </c>
    </row>
    <row r="4138" spans="1:9" x14ac:dyDescent="0.3">
      <c r="A4138" s="16">
        <v>16523</v>
      </c>
      <c r="B4138" s="16">
        <v>2</v>
      </c>
      <c r="C4138" s="16">
        <v>28</v>
      </c>
      <c r="D4138" s="17">
        <v>11916.33</v>
      </c>
      <c r="E4138" s="16">
        <v>5</v>
      </c>
      <c r="F4138" s="16">
        <v>5</v>
      </c>
      <c r="G4138" s="16">
        <v>5</v>
      </c>
      <c r="H4138" s="16">
        <v>555</v>
      </c>
      <c r="I4138" s="19" t="s">
        <v>10</v>
      </c>
    </row>
    <row r="4139" spans="1:9" x14ac:dyDescent="0.3">
      <c r="A4139" s="16">
        <v>16524</v>
      </c>
      <c r="B4139" s="16">
        <v>446</v>
      </c>
      <c r="C4139" s="16">
        <v>2</v>
      </c>
      <c r="D4139" s="17">
        <v>306.19</v>
      </c>
      <c r="E4139" s="16">
        <v>1</v>
      </c>
      <c r="F4139" s="16">
        <v>2</v>
      </c>
      <c r="G4139" s="16">
        <v>2</v>
      </c>
      <c r="H4139" s="16">
        <v>122</v>
      </c>
      <c r="I4139" s="21" t="s">
        <v>15</v>
      </c>
    </row>
    <row r="4140" spans="1:9" x14ac:dyDescent="0.3">
      <c r="A4140" s="16">
        <v>16525</v>
      </c>
      <c r="B4140" s="16">
        <v>2</v>
      </c>
      <c r="C4140" s="16">
        <v>48</v>
      </c>
      <c r="D4140" s="17">
        <v>24151.3</v>
      </c>
      <c r="E4140" s="16">
        <v>5</v>
      </c>
      <c r="F4140" s="16">
        <v>5</v>
      </c>
      <c r="G4140" s="16">
        <v>5</v>
      </c>
      <c r="H4140" s="16">
        <v>555</v>
      </c>
      <c r="I4140" s="19" t="s">
        <v>10</v>
      </c>
    </row>
    <row r="4141" spans="1:9" x14ac:dyDescent="0.3">
      <c r="A4141" s="16">
        <v>16526</v>
      </c>
      <c r="B4141" s="16">
        <v>172</v>
      </c>
      <c r="C4141" s="16">
        <v>2</v>
      </c>
      <c r="D4141" s="17">
        <v>717.21</v>
      </c>
      <c r="E4141" s="16">
        <v>3</v>
      </c>
      <c r="F4141" s="16">
        <v>2</v>
      </c>
      <c r="G4141" s="16">
        <v>3</v>
      </c>
      <c r="H4141" s="16">
        <v>323</v>
      </c>
      <c r="I4141" s="22" t="s">
        <v>12</v>
      </c>
    </row>
    <row r="4142" spans="1:9" x14ac:dyDescent="0.3">
      <c r="A4142" s="16">
        <v>16527</v>
      </c>
      <c r="B4142" s="16">
        <v>81</v>
      </c>
      <c r="C4142" s="16">
        <v>2</v>
      </c>
      <c r="D4142" s="17">
        <v>1232.94</v>
      </c>
      <c r="E4142" s="16">
        <v>3</v>
      </c>
      <c r="F4142" s="16">
        <v>2</v>
      </c>
      <c r="G4142" s="16">
        <v>4</v>
      </c>
      <c r="H4142" s="16">
        <v>324</v>
      </c>
      <c r="I4142" s="22" t="s">
        <v>12</v>
      </c>
    </row>
    <row r="4143" spans="1:9" x14ac:dyDescent="0.3">
      <c r="A4143" s="16">
        <v>16528</v>
      </c>
      <c r="B4143" s="16">
        <v>4</v>
      </c>
      <c r="C4143" s="16">
        <v>1</v>
      </c>
      <c r="D4143" s="17">
        <v>244.41</v>
      </c>
      <c r="E4143" s="16">
        <v>5</v>
      </c>
      <c r="F4143" s="16">
        <v>1</v>
      </c>
      <c r="G4143" s="16">
        <v>1</v>
      </c>
      <c r="H4143" s="16">
        <v>511</v>
      </c>
      <c r="I4143" s="23" t="s">
        <v>14</v>
      </c>
    </row>
    <row r="4144" spans="1:9" x14ac:dyDescent="0.3">
      <c r="A4144" s="16">
        <v>16529</v>
      </c>
      <c r="B4144" s="16">
        <v>190</v>
      </c>
      <c r="C4144" s="16">
        <v>4</v>
      </c>
      <c r="D4144" s="17">
        <v>1986.8</v>
      </c>
      <c r="E4144" s="16">
        <v>2</v>
      </c>
      <c r="F4144" s="16">
        <v>4</v>
      </c>
      <c r="G4144" s="16">
        <v>4</v>
      </c>
      <c r="H4144" s="16">
        <v>244</v>
      </c>
      <c r="I4144" s="18" t="s">
        <v>13</v>
      </c>
    </row>
    <row r="4145" spans="1:9" x14ac:dyDescent="0.3">
      <c r="A4145" s="16">
        <v>16530</v>
      </c>
      <c r="B4145" s="16">
        <v>668</v>
      </c>
      <c r="C4145" s="16">
        <v>1</v>
      </c>
      <c r="D4145" s="17">
        <v>48.35</v>
      </c>
      <c r="E4145" s="16">
        <v>1</v>
      </c>
      <c r="F4145" s="16">
        <v>1</v>
      </c>
      <c r="G4145" s="16">
        <v>1</v>
      </c>
      <c r="H4145" s="16">
        <v>111</v>
      </c>
      <c r="I4145" s="21" t="s">
        <v>15</v>
      </c>
    </row>
    <row r="4146" spans="1:9" x14ac:dyDescent="0.3">
      <c r="A4146" s="16">
        <v>16531</v>
      </c>
      <c r="B4146" s="16">
        <v>22</v>
      </c>
      <c r="C4146" s="16">
        <v>11</v>
      </c>
      <c r="D4146" s="17">
        <v>2298.33</v>
      </c>
      <c r="E4146" s="16">
        <v>4</v>
      </c>
      <c r="F4146" s="16">
        <v>5</v>
      </c>
      <c r="G4146" s="16">
        <v>4</v>
      </c>
      <c r="H4146" s="16">
        <v>454</v>
      </c>
      <c r="I4146" s="19" t="s">
        <v>10</v>
      </c>
    </row>
    <row r="4147" spans="1:9" x14ac:dyDescent="0.3">
      <c r="A4147" s="16">
        <v>16532</v>
      </c>
      <c r="B4147" s="16">
        <v>18</v>
      </c>
      <c r="C4147" s="16">
        <v>5</v>
      </c>
      <c r="D4147" s="17">
        <v>8756.64</v>
      </c>
      <c r="E4147" s="16">
        <v>5</v>
      </c>
      <c r="F4147" s="16">
        <v>4</v>
      </c>
      <c r="G4147" s="16">
        <v>5</v>
      </c>
      <c r="H4147" s="16">
        <v>545</v>
      </c>
      <c r="I4147" s="19" t="s">
        <v>10</v>
      </c>
    </row>
    <row r="4148" spans="1:9" x14ac:dyDescent="0.3">
      <c r="A4148" s="16">
        <v>16533</v>
      </c>
      <c r="B4148" s="16">
        <v>19</v>
      </c>
      <c r="C4148" s="16">
        <v>3</v>
      </c>
      <c r="D4148" s="17">
        <v>1082.81</v>
      </c>
      <c r="E4148" s="16">
        <v>5</v>
      </c>
      <c r="F4148" s="16">
        <v>3</v>
      </c>
      <c r="G4148" s="16">
        <v>3</v>
      </c>
      <c r="H4148" s="16">
        <v>533</v>
      </c>
      <c r="I4148" s="20" t="s">
        <v>11</v>
      </c>
    </row>
    <row r="4149" spans="1:9" x14ac:dyDescent="0.3">
      <c r="A4149" s="16">
        <v>16534</v>
      </c>
      <c r="B4149" s="16">
        <v>642</v>
      </c>
      <c r="C4149" s="16">
        <v>1</v>
      </c>
      <c r="D4149" s="17">
        <v>635.9</v>
      </c>
      <c r="E4149" s="16">
        <v>1</v>
      </c>
      <c r="F4149" s="16">
        <v>1</v>
      </c>
      <c r="G4149" s="16">
        <v>3</v>
      </c>
      <c r="H4149" s="16">
        <v>113</v>
      </c>
      <c r="I4149" s="22" t="s">
        <v>12</v>
      </c>
    </row>
    <row r="4150" spans="1:9" x14ac:dyDescent="0.3">
      <c r="A4150" s="16">
        <v>16535</v>
      </c>
      <c r="B4150" s="16">
        <v>5</v>
      </c>
      <c r="C4150" s="16">
        <v>3</v>
      </c>
      <c r="D4150" s="17">
        <v>972.04</v>
      </c>
      <c r="E4150" s="16">
        <v>5</v>
      </c>
      <c r="F4150" s="16">
        <v>3</v>
      </c>
      <c r="G4150" s="16">
        <v>3</v>
      </c>
      <c r="H4150" s="16">
        <v>533</v>
      </c>
      <c r="I4150" s="20" t="s">
        <v>11</v>
      </c>
    </row>
    <row r="4151" spans="1:9" x14ac:dyDescent="0.3">
      <c r="A4151" s="16">
        <v>16536</v>
      </c>
      <c r="B4151" s="16">
        <v>110</v>
      </c>
      <c r="C4151" s="16">
        <v>1</v>
      </c>
      <c r="D4151" s="17">
        <v>548.12</v>
      </c>
      <c r="E4151" s="16">
        <v>3</v>
      </c>
      <c r="F4151" s="16">
        <v>1</v>
      </c>
      <c r="G4151" s="16">
        <v>2</v>
      </c>
      <c r="H4151" s="16">
        <v>312</v>
      </c>
      <c r="I4151" s="22" t="s">
        <v>12</v>
      </c>
    </row>
    <row r="4152" spans="1:9" x14ac:dyDescent="0.3">
      <c r="A4152" s="16">
        <v>16537</v>
      </c>
      <c r="B4152" s="16">
        <v>641</v>
      </c>
      <c r="C4152" s="16">
        <v>1</v>
      </c>
      <c r="D4152" s="17">
        <v>23.35</v>
      </c>
      <c r="E4152" s="16">
        <v>1</v>
      </c>
      <c r="F4152" s="16">
        <v>1</v>
      </c>
      <c r="G4152" s="16">
        <v>1</v>
      </c>
      <c r="H4152" s="16">
        <v>111</v>
      </c>
      <c r="I4152" s="21" t="s">
        <v>15</v>
      </c>
    </row>
    <row r="4153" spans="1:9" x14ac:dyDescent="0.3">
      <c r="A4153" s="16">
        <v>16538</v>
      </c>
      <c r="B4153" s="16">
        <v>541</v>
      </c>
      <c r="C4153" s="16">
        <v>3</v>
      </c>
      <c r="D4153" s="17">
        <v>395.07</v>
      </c>
      <c r="E4153" s="16">
        <v>1</v>
      </c>
      <c r="F4153" s="16">
        <v>3</v>
      </c>
      <c r="G4153" s="16">
        <v>2</v>
      </c>
      <c r="H4153" s="16">
        <v>132</v>
      </c>
      <c r="I4153" s="22" t="s">
        <v>12</v>
      </c>
    </row>
    <row r="4154" spans="1:9" x14ac:dyDescent="0.3">
      <c r="A4154" s="16">
        <v>16539</v>
      </c>
      <c r="B4154" s="16">
        <v>3</v>
      </c>
      <c r="C4154" s="16">
        <v>10</v>
      </c>
      <c r="D4154" s="17">
        <v>3289.66</v>
      </c>
      <c r="E4154" s="16">
        <v>5</v>
      </c>
      <c r="F4154" s="16">
        <v>5</v>
      </c>
      <c r="G4154" s="16">
        <v>5</v>
      </c>
      <c r="H4154" s="16">
        <v>555</v>
      </c>
      <c r="I4154" s="19" t="s">
        <v>10</v>
      </c>
    </row>
    <row r="4155" spans="1:9" x14ac:dyDescent="0.3">
      <c r="A4155" s="16">
        <v>16540</v>
      </c>
      <c r="B4155" s="16">
        <v>414</v>
      </c>
      <c r="C4155" s="16">
        <v>1</v>
      </c>
      <c r="D4155" s="17">
        <v>205.75</v>
      </c>
      <c r="E4155" s="16">
        <v>1</v>
      </c>
      <c r="F4155" s="16">
        <v>1</v>
      </c>
      <c r="G4155" s="16">
        <v>1</v>
      </c>
      <c r="H4155" s="16">
        <v>111</v>
      </c>
      <c r="I4155" s="21" t="s">
        <v>15</v>
      </c>
    </row>
    <row r="4156" spans="1:9" x14ac:dyDescent="0.3">
      <c r="A4156" s="16">
        <v>16541</v>
      </c>
      <c r="B4156" s="16">
        <v>735</v>
      </c>
      <c r="C4156" s="16">
        <v>1</v>
      </c>
      <c r="D4156" s="17">
        <v>424.03</v>
      </c>
      <c r="E4156" s="16">
        <v>1</v>
      </c>
      <c r="F4156" s="16">
        <v>1</v>
      </c>
      <c r="G4156" s="16">
        <v>2</v>
      </c>
      <c r="H4156" s="16">
        <v>112</v>
      </c>
      <c r="I4156" s="21" t="s">
        <v>15</v>
      </c>
    </row>
    <row r="4157" spans="1:9" x14ac:dyDescent="0.3">
      <c r="A4157" s="16">
        <v>16542</v>
      </c>
      <c r="B4157" s="16">
        <v>54</v>
      </c>
      <c r="C4157" s="16">
        <v>2</v>
      </c>
      <c r="D4157" s="17">
        <v>257.32</v>
      </c>
      <c r="E4157" s="16">
        <v>4</v>
      </c>
      <c r="F4157" s="16">
        <v>2</v>
      </c>
      <c r="G4157" s="16">
        <v>1</v>
      </c>
      <c r="H4157" s="16">
        <v>421</v>
      </c>
      <c r="I4157" s="23" t="s">
        <v>14</v>
      </c>
    </row>
    <row r="4158" spans="1:9" x14ac:dyDescent="0.3">
      <c r="A4158" s="16">
        <v>16543</v>
      </c>
      <c r="B4158" s="16">
        <v>592</v>
      </c>
      <c r="C4158" s="16">
        <v>1</v>
      </c>
      <c r="D4158" s="17">
        <v>292.20999999999998</v>
      </c>
      <c r="E4158" s="16">
        <v>1</v>
      </c>
      <c r="F4158" s="16">
        <v>1</v>
      </c>
      <c r="G4158" s="16">
        <v>2</v>
      </c>
      <c r="H4158" s="16">
        <v>112</v>
      </c>
      <c r="I4158" s="21" t="s">
        <v>15</v>
      </c>
    </row>
    <row r="4159" spans="1:9" x14ac:dyDescent="0.3">
      <c r="A4159" s="16">
        <v>16544</v>
      </c>
      <c r="B4159" s="16">
        <v>520</v>
      </c>
      <c r="C4159" s="16">
        <v>4</v>
      </c>
      <c r="D4159" s="17">
        <v>376.7</v>
      </c>
      <c r="E4159" s="16">
        <v>1</v>
      </c>
      <c r="F4159" s="16">
        <v>4</v>
      </c>
      <c r="G4159" s="16">
        <v>2</v>
      </c>
      <c r="H4159" s="16">
        <v>142</v>
      </c>
      <c r="I4159" s="22" t="s">
        <v>12</v>
      </c>
    </row>
    <row r="4160" spans="1:9" x14ac:dyDescent="0.3">
      <c r="A4160" s="16">
        <v>16545</v>
      </c>
      <c r="B4160" s="16">
        <v>165</v>
      </c>
      <c r="C4160" s="16">
        <v>2</v>
      </c>
      <c r="D4160" s="17">
        <v>689.82</v>
      </c>
      <c r="E4160" s="16">
        <v>3</v>
      </c>
      <c r="F4160" s="16">
        <v>2</v>
      </c>
      <c r="G4160" s="16">
        <v>3</v>
      </c>
      <c r="H4160" s="16">
        <v>323</v>
      </c>
      <c r="I4160" s="22" t="s">
        <v>12</v>
      </c>
    </row>
    <row r="4161" spans="1:9" x14ac:dyDescent="0.3">
      <c r="A4161" s="16">
        <v>16546</v>
      </c>
      <c r="B4161" s="16">
        <v>291</v>
      </c>
      <c r="C4161" s="16">
        <v>5</v>
      </c>
      <c r="D4161" s="17">
        <v>5307.07</v>
      </c>
      <c r="E4161" s="16">
        <v>2</v>
      </c>
      <c r="F4161" s="16">
        <v>4</v>
      </c>
      <c r="G4161" s="16">
        <v>5</v>
      </c>
      <c r="H4161" s="16">
        <v>245</v>
      </c>
      <c r="I4161" s="18" t="s">
        <v>13</v>
      </c>
    </row>
    <row r="4162" spans="1:9" x14ac:dyDescent="0.3">
      <c r="A4162" s="16">
        <v>16547</v>
      </c>
      <c r="B4162" s="16">
        <v>546</v>
      </c>
      <c r="C4162" s="16">
        <v>1</v>
      </c>
      <c r="D4162" s="17">
        <v>104.26</v>
      </c>
      <c r="E4162" s="16">
        <v>1</v>
      </c>
      <c r="F4162" s="16">
        <v>1</v>
      </c>
      <c r="G4162" s="16">
        <v>1</v>
      </c>
      <c r="H4162" s="16">
        <v>111</v>
      </c>
      <c r="I4162" s="21" t="s">
        <v>15</v>
      </c>
    </row>
    <row r="4163" spans="1:9" x14ac:dyDescent="0.3">
      <c r="A4163" s="16">
        <v>16548</v>
      </c>
      <c r="B4163" s="16">
        <v>599</v>
      </c>
      <c r="C4163" s="16">
        <v>1</v>
      </c>
      <c r="D4163" s="17">
        <v>30.15</v>
      </c>
      <c r="E4163" s="16">
        <v>1</v>
      </c>
      <c r="F4163" s="16">
        <v>1</v>
      </c>
      <c r="G4163" s="16">
        <v>1</v>
      </c>
      <c r="H4163" s="16">
        <v>111</v>
      </c>
      <c r="I4163" s="21" t="s">
        <v>15</v>
      </c>
    </row>
    <row r="4164" spans="1:9" x14ac:dyDescent="0.3">
      <c r="A4164" s="16">
        <v>16549</v>
      </c>
      <c r="B4164" s="16">
        <v>10</v>
      </c>
      <c r="C4164" s="16">
        <v>34</v>
      </c>
      <c r="D4164" s="17">
        <v>12781.8</v>
      </c>
      <c r="E4164" s="16">
        <v>5</v>
      </c>
      <c r="F4164" s="16">
        <v>5</v>
      </c>
      <c r="G4164" s="16">
        <v>5</v>
      </c>
      <c r="H4164" s="16">
        <v>555</v>
      </c>
      <c r="I4164" s="19" t="s">
        <v>10</v>
      </c>
    </row>
    <row r="4165" spans="1:9" x14ac:dyDescent="0.3">
      <c r="A4165" s="16">
        <v>16550</v>
      </c>
      <c r="B4165" s="16">
        <v>109</v>
      </c>
      <c r="C4165" s="16">
        <v>18</v>
      </c>
      <c r="D4165" s="17">
        <v>8813.58</v>
      </c>
      <c r="E4165" s="16">
        <v>3</v>
      </c>
      <c r="F4165" s="16">
        <v>5</v>
      </c>
      <c r="G4165" s="16">
        <v>5</v>
      </c>
      <c r="H4165" s="16">
        <v>355</v>
      </c>
      <c r="I4165" s="20" t="s">
        <v>11</v>
      </c>
    </row>
    <row r="4166" spans="1:9" x14ac:dyDescent="0.3">
      <c r="A4166" s="16">
        <v>16551</v>
      </c>
      <c r="B4166" s="16">
        <v>96</v>
      </c>
      <c r="C4166" s="16">
        <v>7</v>
      </c>
      <c r="D4166" s="17">
        <v>2237.12</v>
      </c>
      <c r="E4166" s="16">
        <v>3</v>
      </c>
      <c r="F4166" s="16">
        <v>4</v>
      </c>
      <c r="G4166" s="16">
        <v>4</v>
      </c>
      <c r="H4166" s="16">
        <v>344</v>
      </c>
      <c r="I4166" s="20" t="s">
        <v>11</v>
      </c>
    </row>
    <row r="4167" spans="1:9" x14ac:dyDescent="0.3">
      <c r="A4167" s="16">
        <v>16552</v>
      </c>
      <c r="B4167" s="16">
        <v>243</v>
      </c>
      <c r="C4167" s="16">
        <v>2</v>
      </c>
      <c r="D4167" s="17">
        <v>379.73</v>
      </c>
      <c r="E4167" s="16">
        <v>2</v>
      </c>
      <c r="F4167" s="16">
        <v>2</v>
      </c>
      <c r="G4167" s="16">
        <v>2</v>
      </c>
      <c r="H4167" s="16">
        <v>222</v>
      </c>
      <c r="I4167" s="21" t="s">
        <v>15</v>
      </c>
    </row>
    <row r="4168" spans="1:9" x14ac:dyDescent="0.3">
      <c r="A4168" s="16">
        <v>16553</v>
      </c>
      <c r="B4168" s="16">
        <v>163</v>
      </c>
      <c r="C4168" s="16">
        <v>33</v>
      </c>
      <c r="D4168" s="17">
        <v>16584.009999999998</v>
      </c>
      <c r="E4168" s="16">
        <v>3</v>
      </c>
      <c r="F4168" s="16">
        <v>5</v>
      </c>
      <c r="G4168" s="16">
        <v>5</v>
      </c>
      <c r="H4168" s="16">
        <v>355</v>
      </c>
      <c r="I4168" s="20" t="s">
        <v>11</v>
      </c>
    </row>
    <row r="4169" spans="1:9" x14ac:dyDescent="0.3">
      <c r="A4169" s="16">
        <v>16554</v>
      </c>
      <c r="B4169" s="16">
        <v>42</v>
      </c>
      <c r="C4169" s="16">
        <v>8</v>
      </c>
      <c r="D4169" s="17">
        <v>2841.72</v>
      </c>
      <c r="E4169" s="16">
        <v>4</v>
      </c>
      <c r="F4169" s="16">
        <v>5</v>
      </c>
      <c r="G4169" s="16">
        <v>4</v>
      </c>
      <c r="H4169" s="16">
        <v>454</v>
      </c>
      <c r="I4169" s="19" t="s">
        <v>10</v>
      </c>
    </row>
    <row r="4170" spans="1:9" x14ac:dyDescent="0.3">
      <c r="A4170" s="16">
        <v>16555</v>
      </c>
      <c r="B4170" s="16">
        <v>35</v>
      </c>
      <c r="C4170" s="16">
        <v>6</v>
      </c>
      <c r="D4170" s="17">
        <v>1915.68</v>
      </c>
      <c r="E4170" s="16">
        <v>4</v>
      </c>
      <c r="F4170" s="16">
        <v>4</v>
      </c>
      <c r="G4170" s="16">
        <v>4</v>
      </c>
      <c r="H4170" s="16">
        <v>444</v>
      </c>
      <c r="I4170" s="19" t="s">
        <v>10</v>
      </c>
    </row>
    <row r="4171" spans="1:9" x14ac:dyDescent="0.3">
      <c r="A4171" s="16">
        <v>16556</v>
      </c>
      <c r="B4171" s="16">
        <v>67</v>
      </c>
      <c r="C4171" s="16">
        <v>17</v>
      </c>
      <c r="D4171" s="17">
        <v>8012.58</v>
      </c>
      <c r="E4171" s="16">
        <v>3</v>
      </c>
      <c r="F4171" s="16">
        <v>5</v>
      </c>
      <c r="G4171" s="16">
        <v>5</v>
      </c>
      <c r="H4171" s="16">
        <v>355</v>
      </c>
      <c r="I4171" s="20" t="s">
        <v>11</v>
      </c>
    </row>
    <row r="4172" spans="1:9" x14ac:dyDescent="0.3">
      <c r="A4172" s="16">
        <v>16557</v>
      </c>
      <c r="B4172" s="16">
        <v>24</v>
      </c>
      <c r="C4172" s="16">
        <v>2</v>
      </c>
      <c r="D4172" s="17">
        <v>281.85000000000002</v>
      </c>
      <c r="E4172" s="16">
        <v>4</v>
      </c>
      <c r="F4172" s="16">
        <v>2</v>
      </c>
      <c r="G4172" s="16">
        <v>1</v>
      </c>
      <c r="H4172" s="16">
        <v>421</v>
      </c>
      <c r="I4172" s="23" t="s">
        <v>14</v>
      </c>
    </row>
    <row r="4173" spans="1:9" x14ac:dyDescent="0.3">
      <c r="A4173" s="16">
        <v>16558</v>
      </c>
      <c r="B4173" s="16">
        <v>1</v>
      </c>
      <c r="C4173" s="16">
        <v>38</v>
      </c>
      <c r="D4173" s="17">
        <v>13304.11</v>
      </c>
      <c r="E4173" s="16">
        <v>5</v>
      </c>
      <c r="F4173" s="16">
        <v>5</v>
      </c>
      <c r="G4173" s="16">
        <v>5</v>
      </c>
      <c r="H4173" s="16">
        <v>555</v>
      </c>
      <c r="I4173" s="19" t="s">
        <v>10</v>
      </c>
    </row>
    <row r="4174" spans="1:9" x14ac:dyDescent="0.3">
      <c r="A4174" s="16">
        <v>16559</v>
      </c>
      <c r="B4174" s="16">
        <v>397</v>
      </c>
      <c r="C4174" s="16">
        <v>1</v>
      </c>
      <c r="D4174" s="17">
        <v>175</v>
      </c>
      <c r="E4174" s="16">
        <v>2</v>
      </c>
      <c r="F4174" s="16">
        <v>1</v>
      </c>
      <c r="G4174" s="16">
        <v>1</v>
      </c>
      <c r="H4174" s="16">
        <v>211</v>
      </c>
      <c r="I4174" s="21" t="s">
        <v>15</v>
      </c>
    </row>
    <row r="4175" spans="1:9" x14ac:dyDescent="0.3">
      <c r="A4175" s="16">
        <v>16560</v>
      </c>
      <c r="B4175" s="16">
        <v>27</v>
      </c>
      <c r="C4175" s="16">
        <v>8</v>
      </c>
      <c r="D4175" s="17">
        <v>3048.38</v>
      </c>
      <c r="E4175" s="16">
        <v>4</v>
      </c>
      <c r="F4175" s="16">
        <v>5</v>
      </c>
      <c r="G4175" s="16">
        <v>5</v>
      </c>
      <c r="H4175" s="16">
        <v>455</v>
      </c>
      <c r="I4175" s="19" t="s">
        <v>10</v>
      </c>
    </row>
    <row r="4176" spans="1:9" x14ac:dyDescent="0.3">
      <c r="A4176" s="16">
        <v>16561</v>
      </c>
      <c r="B4176" s="16">
        <v>6</v>
      </c>
      <c r="C4176" s="16">
        <v>2</v>
      </c>
      <c r="D4176" s="17">
        <v>511.12</v>
      </c>
      <c r="E4176" s="16">
        <v>5</v>
      </c>
      <c r="F4176" s="16">
        <v>2</v>
      </c>
      <c r="G4176" s="16">
        <v>2</v>
      </c>
      <c r="H4176" s="16">
        <v>522</v>
      </c>
      <c r="I4176" s="23" t="s">
        <v>14</v>
      </c>
    </row>
    <row r="4177" spans="1:9" x14ac:dyDescent="0.3">
      <c r="A4177" s="16">
        <v>16562</v>
      </c>
      <c r="B4177" s="16">
        <v>477</v>
      </c>
      <c r="C4177" s="16">
        <v>1</v>
      </c>
      <c r="D4177" s="17">
        <v>223.86</v>
      </c>
      <c r="E4177" s="16">
        <v>1</v>
      </c>
      <c r="F4177" s="16">
        <v>1</v>
      </c>
      <c r="G4177" s="16">
        <v>1</v>
      </c>
      <c r="H4177" s="16">
        <v>111</v>
      </c>
      <c r="I4177" s="21" t="s">
        <v>15</v>
      </c>
    </row>
    <row r="4178" spans="1:9" x14ac:dyDescent="0.3">
      <c r="A4178" s="16">
        <v>16563</v>
      </c>
      <c r="B4178" s="16">
        <v>54</v>
      </c>
      <c r="C4178" s="16">
        <v>6</v>
      </c>
      <c r="D4178" s="17">
        <v>4412.5600000000004</v>
      </c>
      <c r="E4178" s="16">
        <v>4</v>
      </c>
      <c r="F4178" s="16">
        <v>4</v>
      </c>
      <c r="G4178" s="16">
        <v>5</v>
      </c>
      <c r="H4178" s="16">
        <v>445</v>
      </c>
      <c r="I4178" s="19" t="s">
        <v>10</v>
      </c>
    </row>
    <row r="4179" spans="1:9" x14ac:dyDescent="0.3">
      <c r="A4179" s="16">
        <v>16564</v>
      </c>
      <c r="B4179" s="16">
        <v>569</v>
      </c>
      <c r="C4179" s="16">
        <v>1</v>
      </c>
      <c r="D4179" s="17">
        <v>87.8</v>
      </c>
      <c r="E4179" s="16">
        <v>1</v>
      </c>
      <c r="F4179" s="16">
        <v>1</v>
      </c>
      <c r="G4179" s="16">
        <v>1</v>
      </c>
      <c r="H4179" s="16">
        <v>111</v>
      </c>
      <c r="I4179" s="21" t="s">
        <v>15</v>
      </c>
    </row>
    <row r="4180" spans="1:9" x14ac:dyDescent="0.3">
      <c r="A4180" s="16">
        <v>16565</v>
      </c>
      <c r="B4180" s="16">
        <v>364</v>
      </c>
      <c r="C4180" s="16">
        <v>4</v>
      </c>
      <c r="D4180" s="17">
        <v>773.05</v>
      </c>
      <c r="E4180" s="16">
        <v>2</v>
      </c>
      <c r="F4180" s="16">
        <v>4</v>
      </c>
      <c r="G4180" s="16">
        <v>3</v>
      </c>
      <c r="H4180" s="16">
        <v>243</v>
      </c>
      <c r="I4180" s="22" t="s">
        <v>12</v>
      </c>
    </row>
    <row r="4181" spans="1:9" x14ac:dyDescent="0.3">
      <c r="A4181" s="16">
        <v>16566</v>
      </c>
      <c r="B4181" s="16">
        <v>15</v>
      </c>
      <c r="C4181" s="16">
        <v>5</v>
      </c>
      <c r="D4181" s="17">
        <v>614.66</v>
      </c>
      <c r="E4181" s="16">
        <v>5</v>
      </c>
      <c r="F4181" s="16">
        <v>4</v>
      </c>
      <c r="G4181" s="16">
        <v>3</v>
      </c>
      <c r="H4181" s="16">
        <v>543</v>
      </c>
      <c r="I4181" s="20" t="s">
        <v>11</v>
      </c>
    </row>
    <row r="4182" spans="1:9" x14ac:dyDescent="0.3">
      <c r="A4182" s="16">
        <v>16567</v>
      </c>
      <c r="B4182" s="16">
        <v>194</v>
      </c>
      <c r="C4182" s="16">
        <v>2</v>
      </c>
      <c r="D4182" s="17">
        <v>865.6</v>
      </c>
      <c r="E4182" s="16">
        <v>2</v>
      </c>
      <c r="F4182" s="16">
        <v>2</v>
      </c>
      <c r="G4182" s="16">
        <v>3</v>
      </c>
      <c r="H4182" s="16">
        <v>223</v>
      </c>
      <c r="I4182" s="22" t="s">
        <v>12</v>
      </c>
    </row>
    <row r="4183" spans="1:9" x14ac:dyDescent="0.3">
      <c r="A4183" s="16">
        <v>16568</v>
      </c>
      <c r="B4183" s="16">
        <v>428</v>
      </c>
      <c r="C4183" s="16">
        <v>2</v>
      </c>
      <c r="D4183" s="17">
        <v>1020.9</v>
      </c>
      <c r="E4183" s="16">
        <v>1</v>
      </c>
      <c r="F4183" s="16">
        <v>2</v>
      </c>
      <c r="G4183" s="16">
        <v>3</v>
      </c>
      <c r="H4183" s="16">
        <v>123</v>
      </c>
      <c r="I4183" s="22" t="s">
        <v>12</v>
      </c>
    </row>
    <row r="4184" spans="1:9" x14ac:dyDescent="0.3">
      <c r="A4184" s="16">
        <v>16569</v>
      </c>
      <c r="B4184" s="16">
        <v>3</v>
      </c>
      <c r="C4184" s="16">
        <v>5</v>
      </c>
      <c r="D4184" s="17">
        <v>1455.23</v>
      </c>
      <c r="E4184" s="16">
        <v>5</v>
      </c>
      <c r="F4184" s="16">
        <v>4</v>
      </c>
      <c r="G4184" s="16">
        <v>4</v>
      </c>
      <c r="H4184" s="16">
        <v>544</v>
      </c>
      <c r="I4184" s="19" t="s">
        <v>10</v>
      </c>
    </row>
    <row r="4185" spans="1:9" x14ac:dyDescent="0.3">
      <c r="A4185" s="16">
        <v>16570</v>
      </c>
      <c r="B4185" s="16">
        <v>15</v>
      </c>
      <c r="C4185" s="16">
        <v>20</v>
      </c>
      <c r="D4185" s="17">
        <v>7434.31</v>
      </c>
      <c r="E4185" s="16">
        <v>5</v>
      </c>
      <c r="F4185" s="16">
        <v>5</v>
      </c>
      <c r="G4185" s="16">
        <v>5</v>
      </c>
      <c r="H4185" s="16">
        <v>555</v>
      </c>
      <c r="I4185" s="19" t="s">
        <v>10</v>
      </c>
    </row>
    <row r="4186" spans="1:9" x14ac:dyDescent="0.3">
      <c r="A4186" s="16">
        <v>16571</v>
      </c>
      <c r="B4186" s="16">
        <v>27</v>
      </c>
      <c r="C4186" s="16">
        <v>10</v>
      </c>
      <c r="D4186" s="17">
        <v>4248.74</v>
      </c>
      <c r="E4186" s="16">
        <v>4</v>
      </c>
      <c r="F4186" s="16">
        <v>5</v>
      </c>
      <c r="G4186" s="16">
        <v>5</v>
      </c>
      <c r="H4186" s="16">
        <v>455</v>
      </c>
      <c r="I4186" s="19" t="s">
        <v>10</v>
      </c>
    </row>
    <row r="4187" spans="1:9" x14ac:dyDescent="0.3">
      <c r="A4187" s="16">
        <v>16572</v>
      </c>
      <c r="B4187" s="16">
        <v>127</v>
      </c>
      <c r="C4187" s="16">
        <v>3</v>
      </c>
      <c r="D4187" s="17">
        <v>1009.6</v>
      </c>
      <c r="E4187" s="16">
        <v>3</v>
      </c>
      <c r="F4187" s="16">
        <v>3</v>
      </c>
      <c r="G4187" s="16">
        <v>3</v>
      </c>
      <c r="H4187" s="16">
        <v>333</v>
      </c>
      <c r="I4187" s="20" t="s">
        <v>11</v>
      </c>
    </row>
    <row r="4188" spans="1:9" x14ac:dyDescent="0.3">
      <c r="A4188" s="16">
        <v>16573</v>
      </c>
      <c r="B4188" s="16">
        <v>85</v>
      </c>
      <c r="C4188" s="16">
        <v>2</v>
      </c>
      <c r="D4188" s="17">
        <v>663.61</v>
      </c>
      <c r="E4188" s="16">
        <v>3</v>
      </c>
      <c r="F4188" s="16">
        <v>2</v>
      </c>
      <c r="G4188" s="16">
        <v>3</v>
      </c>
      <c r="H4188" s="16">
        <v>323</v>
      </c>
      <c r="I4188" s="22" t="s">
        <v>12</v>
      </c>
    </row>
    <row r="4189" spans="1:9" x14ac:dyDescent="0.3">
      <c r="A4189" s="16">
        <v>16574</v>
      </c>
      <c r="B4189" s="16">
        <v>71</v>
      </c>
      <c r="C4189" s="16">
        <v>3</v>
      </c>
      <c r="D4189" s="17">
        <v>1301.78</v>
      </c>
      <c r="E4189" s="16">
        <v>3</v>
      </c>
      <c r="F4189" s="16">
        <v>3</v>
      </c>
      <c r="G4189" s="16">
        <v>4</v>
      </c>
      <c r="H4189" s="16">
        <v>334</v>
      </c>
      <c r="I4189" s="20" t="s">
        <v>11</v>
      </c>
    </row>
    <row r="4190" spans="1:9" x14ac:dyDescent="0.3">
      <c r="A4190" s="16">
        <v>16576</v>
      </c>
      <c r="B4190" s="16">
        <v>420</v>
      </c>
      <c r="C4190" s="16">
        <v>2</v>
      </c>
      <c r="D4190" s="17">
        <v>540.87</v>
      </c>
      <c r="E4190" s="16">
        <v>1</v>
      </c>
      <c r="F4190" s="16">
        <v>2</v>
      </c>
      <c r="G4190" s="16">
        <v>2</v>
      </c>
      <c r="H4190" s="16">
        <v>122</v>
      </c>
      <c r="I4190" s="21" t="s">
        <v>15</v>
      </c>
    </row>
    <row r="4191" spans="1:9" x14ac:dyDescent="0.3">
      <c r="A4191" s="16">
        <v>16577</v>
      </c>
      <c r="B4191" s="16">
        <v>667</v>
      </c>
      <c r="C4191" s="16">
        <v>1</v>
      </c>
      <c r="D4191" s="17">
        <v>380</v>
      </c>
      <c r="E4191" s="16">
        <v>1</v>
      </c>
      <c r="F4191" s="16">
        <v>1</v>
      </c>
      <c r="G4191" s="16">
        <v>2</v>
      </c>
      <c r="H4191" s="16">
        <v>112</v>
      </c>
      <c r="I4191" s="21" t="s">
        <v>15</v>
      </c>
    </row>
    <row r="4192" spans="1:9" x14ac:dyDescent="0.3">
      <c r="A4192" s="16">
        <v>16578</v>
      </c>
      <c r="B4192" s="16">
        <v>626</v>
      </c>
      <c r="C4192" s="16">
        <v>1</v>
      </c>
      <c r="D4192" s="17">
        <v>156.6</v>
      </c>
      <c r="E4192" s="16">
        <v>1</v>
      </c>
      <c r="F4192" s="16">
        <v>1</v>
      </c>
      <c r="G4192" s="16">
        <v>1</v>
      </c>
      <c r="H4192" s="16">
        <v>111</v>
      </c>
      <c r="I4192" s="21" t="s">
        <v>15</v>
      </c>
    </row>
    <row r="4193" spans="1:9" x14ac:dyDescent="0.3">
      <c r="A4193" s="16">
        <v>16579</v>
      </c>
      <c r="B4193" s="16">
        <v>426</v>
      </c>
      <c r="C4193" s="16">
        <v>1</v>
      </c>
      <c r="D4193" s="17">
        <v>295.05</v>
      </c>
      <c r="E4193" s="16">
        <v>1</v>
      </c>
      <c r="F4193" s="16">
        <v>1</v>
      </c>
      <c r="G4193" s="16">
        <v>2</v>
      </c>
      <c r="H4193" s="16">
        <v>112</v>
      </c>
      <c r="I4193" s="21" t="s">
        <v>15</v>
      </c>
    </row>
    <row r="4194" spans="1:9" x14ac:dyDescent="0.3">
      <c r="A4194" s="16">
        <v>16581</v>
      </c>
      <c r="B4194" s="16">
        <v>183</v>
      </c>
      <c r="C4194" s="16">
        <v>1</v>
      </c>
      <c r="D4194" s="17">
        <v>105.84</v>
      </c>
      <c r="E4194" s="16">
        <v>3</v>
      </c>
      <c r="F4194" s="16">
        <v>1</v>
      </c>
      <c r="G4194" s="16">
        <v>1</v>
      </c>
      <c r="H4194" s="16">
        <v>311</v>
      </c>
      <c r="I4194" s="22" t="s">
        <v>12</v>
      </c>
    </row>
    <row r="4195" spans="1:9" x14ac:dyDescent="0.3">
      <c r="A4195" s="16">
        <v>16582</v>
      </c>
      <c r="B4195" s="16">
        <v>113</v>
      </c>
      <c r="C4195" s="16">
        <v>1</v>
      </c>
      <c r="D4195" s="17">
        <v>313.62</v>
      </c>
      <c r="E4195" s="16">
        <v>3</v>
      </c>
      <c r="F4195" s="16">
        <v>1</v>
      </c>
      <c r="G4195" s="16">
        <v>2</v>
      </c>
      <c r="H4195" s="16">
        <v>312</v>
      </c>
      <c r="I4195" s="22" t="s">
        <v>12</v>
      </c>
    </row>
    <row r="4196" spans="1:9" x14ac:dyDescent="0.3">
      <c r="A4196" s="16">
        <v>16583</v>
      </c>
      <c r="B4196" s="16">
        <v>374</v>
      </c>
      <c r="C4196" s="16">
        <v>2</v>
      </c>
      <c r="D4196" s="17">
        <v>297.95</v>
      </c>
      <c r="E4196" s="16">
        <v>2</v>
      </c>
      <c r="F4196" s="16">
        <v>2</v>
      </c>
      <c r="G4196" s="16">
        <v>2</v>
      </c>
      <c r="H4196" s="16">
        <v>222</v>
      </c>
      <c r="I4196" s="21" t="s">
        <v>15</v>
      </c>
    </row>
    <row r="4197" spans="1:9" x14ac:dyDescent="0.3">
      <c r="A4197" s="16">
        <v>16584</v>
      </c>
      <c r="B4197" s="16">
        <v>80</v>
      </c>
      <c r="C4197" s="16">
        <v>5</v>
      </c>
      <c r="D4197" s="17">
        <v>3156.17</v>
      </c>
      <c r="E4197" s="16">
        <v>3</v>
      </c>
      <c r="F4197" s="16">
        <v>4</v>
      </c>
      <c r="G4197" s="16">
        <v>5</v>
      </c>
      <c r="H4197" s="16">
        <v>345</v>
      </c>
      <c r="I4197" s="20" t="s">
        <v>11</v>
      </c>
    </row>
    <row r="4198" spans="1:9" x14ac:dyDescent="0.3">
      <c r="A4198" s="16">
        <v>16585</v>
      </c>
      <c r="B4198" s="16">
        <v>594</v>
      </c>
      <c r="C4198" s="16">
        <v>2</v>
      </c>
      <c r="D4198" s="17">
        <v>341.59</v>
      </c>
      <c r="E4198" s="16">
        <v>1</v>
      </c>
      <c r="F4198" s="16">
        <v>2</v>
      </c>
      <c r="G4198" s="16">
        <v>2</v>
      </c>
      <c r="H4198" s="16">
        <v>122</v>
      </c>
      <c r="I4198" s="21" t="s">
        <v>15</v>
      </c>
    </row>
    <row r="4199" spans="1:9" x14ac:dyDescent="0.3">
      <c r="A4199" s="16">
        <v>16586</v>
      </c>
      <c r="B4199" s="16">
        <v>249</v>
      </c>
      <c r="C4199" s="16">
        <v>3</v>
      </c>
      <c r="D4199" s="17">
        <v>1462.78</v>
      </c>
      <c r="E4199" s="16">
        <v>2</v>
      </c>
      <c r="F4199" s="16">
        <v>3</v>
      </c>
      <c r="G4199" s="16">
        <v>4</v>
      </c>
      <c r="H4199" s="16">
        <v>234</v>
      </c>
      <c r="I4199" s="22" t="s">
        <v>12</v>
      </c>
    </row>
    <row r="4200" spans="1:9" x14ac:dyDescent="0.3">
      <c r="A4200" s="16">
        <v>16587</v>
      </c>
      <c r="B4200" s="16">
        <v>232</v>
      </c>
      <c r="C4200" s="16">
        <v>1</v>
      </c>
      <c r="D4200" s="17">
        <v>225.15</v>
      </c>
      <c r="E4200" s="16">
        <v>2</v>
      </c>
      <c r="F4200" s="16">
        <v>1</v>
      </c>
      <c r="G4200" s="16">
        <v>1</v>
      </c>
      <c r="H4200" s="16">
        <v>211</v>
      </c>
      <c r="I4200" s="21" t="s">
        <v>15</v>
      </c>
    </row>
    <row r="4201" spans="1:9" x14ac:dyDescent="0.3">
      <c r="A4201" s="16">
        <v>16588</v>
      </c>
      <c r="B4201" s="16">
        <v>386</v>
      </c>
      <c r="C4201" s="16">
        <v>4</v>
      </c>
      <c r="D4201" s="17">
        <v>1361.28</v>
      </c>
      <c r="E4201" s="16">
        <v>2</v>
      </c>
      <c r="F4201" s="16">
        <v>4</v>
      </c>
      <c r="G4201" s="16">
        <v>4</v>
      </c>
      <c r="H4201" s="16">
        <v>244</v>
      </c>
      <c r="I4201" s="18" t="s">
        <v>13</v>
      </c>
    </row>
    <row r="4202" spans="1:9" x14ac:dyDescent="0.3">
      <c r="A4202" s="16">
        <v>16589</v>
      </c>
      <c r="B4202" s="16">
        <v>71</v>
      </c>
      <c r="C4202" s="16">
        <v>4</v>
      </c>
      <c r="D4202" s="17">
        <v>612.36</v>
      </c>
      <c r="E4202" s="16">
        <v>3</v>
      </c>
      <c r="F4202" s="16">
        <v>4</v>
      </c>
      <c r="G4202" s="16">
        <v>3</v>
      </c>
      <c r="H4202" s="16">
        <v>343</v>
      </c>
      <c r="I4202" s="20" t="s">
        <v>11</v>
      </c>
    </row>
    <row r="4203" spans="1:9" x14ac:dyDescent="0.3">
      <c r="A4203" s="16">
        <v>16590</v>
      </c>
      <c r="B4203" s="16">
        <v>401</v>
      </c>
      <c r="C4203" s="16">
        <v>2</v>
      </c>
      <c r="D4203" s="17">
        <v>605.9</v>
      </c>
      <c r="E4203" s="16">
        <v>2</v>
      </c>
      <c r="F4203" s="16">
        <v>2</v>
      </c>
      <c r="G4203" s="16">
        <v>2</v>
      </c>
      <c r="H4203" s="16">
        <v>222</v>
      </c>
      <c r="I4203" s="21" t="s">
        <v>15</v>
      </c>
    </row>
    <row r="4204" spans="1:9" x14ac:dyDescent="0.3">
      <c r="A4204" s="16">
        <v>16591</v>
      </c>
      <c r="B4204" s="16">
        <v>69</v>
      </c>
      <c r="C4204" s="16">
        <v>1</v>
      </c>
      <c r="D4204" s="17">
        <v>213.5</v>
      </c>
      <c r="E4204" s="16">
        <v>3</v>
      </c>
      <c r="F4204" s="16">
        <v>1</v>
      </c>
      <c r="G4204" s="16">
        <v>1</v>
      </c>
      <c r="H4204" s="16">
        <v>311</v>
      </c>
      <c r="I4204" s="22" t="s">
        <v>12</v>
      </c>
    </row>
    <row r="4205" spans="1:9" x14ac:dyDescent="0.3">
      <c r="A4205" s="16">
        <v>16592</v>
      </c>
      <c r="B4205" s="16">
        <v>4</v>
      </c>
      <c r="C4205" s="16">
        <v>28</v>
      </c>
      <c r="D4205" s="17">
        <v>7807.91</v>
      </c>
      <c r="E4205" s="16">
        <v>5</v>
      </c>
      <c r="F4205" s="16">
        <v>5</v>
      </c>
      <c r="G4205" s="16">
        <v>5</v>
      </c>
      <c r="H4205" s="16">
        <v>555</v>
      </c>
      <c r="I4205" s="19" t="s">
        <v>10</v>
      </c>
    </row>
    <row r="4206" spans="1:9" x14ac:dyDescent="0.3">
      <c r="A4206" s="16">
        <v>16593</v>
      </c>
      <c r="B4206" s="16">
        <v>51</v>
      </c>
      <c r="C4206" s="16">
        <v>8</v>
      </c>
      <c r="D4206" s="17">
        <v>1071.1400000000001</v>
      </c>
      <c r="E4206" s="16">
        <v>4</v>
      </c>
      <c r="F4206" s="16">
        <v>5</v>
      </c>
      <c r="G4206" s="16">
        <v>3</v>
      </c>
      <c r="H4206" s="16">
        <v>453</v>
      </c>
      <c r="I4206" s="20" t="s">
        <v>11</v>
      </c>
    </row>
    <row r="4207" spans="1:9" x14ac:dyDescent="0.3">
      <c r="A4207" s="16">
        <v>16594</v>
      </c>
      <c r="B4207" s="16">
        <v>75</v>
      </c>
      <c r="C4207" s="16">
        <v>1</v>
      </c>
      <c r="D4207" s="17">
        <v>181.09</v>
      </c>
      <c r="E4207" s="16">
        <v>3</v>
      </c>
      <c r="F4207" s="16">
        <v>1</v>
      </c>
      <c r="G4207" s="16">
        <v>1</v>
      </c>
      <c r="H4207" s="16">
        <v>311</v>
      </c>
      <c r="I4207" s="22" t="s">
        <v>12</v>
      </c>
    </row>
    <row r="4208" spans="1:9" x14ac:dyDescent="0.3">
      <c r="A4208" s="16">
        <v>16595</v>
      </c>
      <c r="B4208" s="16">
        <v>61</v>
      </c>
      <c r="C4208" s="16">
        <v>5</v>
      </c>
      <c r="D4208" s="17">
        <v>1757.75</v>
      </c>
      <c r="E4208" s="16">
        <v>3</v>
      </c>
      <c r="F4208" s="16">
        <v>4</v>
      </c>
      <c r="G4208" s="16">
        <v>4</v>
      </c>
      <c r="H4208" s="16">
        <v>344</v>
      </c>
      <c r="I4208" s="20" t="s">
        <v>11</v>
      </c>
    </row>
    <row r="4209" spans="1:9" x14ac:dyDescent="0.3">
      <c r="A4209" s="16">
        <v>16596</v>
      </c>
      <c r="B4209" s="16">
        <v>16</v>
      </c>
      <c r="C4209" s="16">
        <v>4</v>
      </c>
      <c r="D4209" s="17">
        <v>458.98</v>
      </c>
      <c r="E4209" s="16">
        <v>5</v>
      </c>
      <c r="F4209" s="16">
        <v>4</v>
      </c>
      <c r="G4209" s="16">
        <v>2</v>
      </c>
      <c r="H4209" s="16">
        <v>542</v>
      </c>
      <c r="I4209" s="22" t="s">
        <v>12</v>
      </c>
    </row>
    <row r="4210" spans="1:9" x14ac:dyDescent="0.3">
      <c r="A4210" s="16">
        <v>16597</v>
      </c>
      <c r="B4210" s="16">
        <v>4</v>
      </c>
      <c r="C4210" s="16">
        <v>1</v>
      </c>
      <c r="D4210" s="17">
        <v>90.04</v>
      </c>
      <c r="E4210" s="16">
        <v>5</v>
      </c>
      <c r="F4210" s="16">
        <v>1</v>
      </c>
      <c r="G4210" s="16">
        <v>1</v>
      </c>
      <c r="H4210" s="16">
        <v>511</v>
      </c>
      <c r="I4210" s="23" t="s">
        <v>14</v>
      </c>
    </row>
    <row r="4211" spans="1:9" x14ac:dyDescent="0.3">
      <c r="A4211" s="16">
        <v>16598</v>
      </c>
      <c r="B4211" s="16">
        <v>286</v>
      </c>
      <c r="C4211" s="16">
        <v>1</v>
      </c>
      <c r="D4211" s="17">
        <v>145.05000000000001</v>
      </c>
      <c r="E4211" s="16">
        <v>2</v>
      </c>
      <c r="F4211" s="16">
        <v>1</v>
      </c>
      <c r="G4211" s="16">
        <v>1</v>
      </c>
      <c r="H4211" s="16">
        <v>211</v>
      </c>
      <c r="I4211" s="21" t="s">
        <v>15</v>
      </c>
    </row>
    <row r="4212" spans="1:9" x14ac:dyDescent="0.3">
      <c r="A4212" s="16">
        <v>16599</v>
      </c>
      <c r="B4212" s="16">
        <v>386</v>
      </c>
      <c r="C4212" s="16">
        <v>1</v>
      </c>
      <c r="D4212" s="17">
        <v>172.8</v>
      </c>
      <c r="E4212" s="16">
        <v>2</v>
      </c>
      <c r="F4212" s="16">
        <v>1</v>
      </c>
      <c r="G4212" s="16">
        <v>1</v>
      </c>
      <c r="H4212" s="16">
        <v>211</v>
      </c>
      <c r="I4212" s="21" t="s">
        <v>15</v>
      </c>
    </row>
    <row r="4213" spans="1:9" x14ac:dyDescent="0.3">
      <c r="A4213" s="16">
        <v>16600</v>
      </c>
      <c r="B4213" s="16">
        <v>4</v>
      </c>
      <c r="C4213" s="16">
        <v>13</v>
      </c>
      <c r="D4213" s="17">
        <v>2153.41</v>
      </c>
      <c r="E4213" s="16">
        <v>5</v>
      </c>
      <c r="F4213" s="16">
        <v>5</v>
      </c>
      <c r="G4213" s="16">
        <v>4</v>
      </c>
      <c r="H4213" s="16">
        <v>554</v>
      </c>
      <c r="I4213" s="19" t="s">
        <v>10</v>
      </c>
    </row>
    <row r="4214" spans="1:9" x14ac:dyDescent="0.3">
      <c r="A4214" s="16">
        <v>16601</v>
      </c>
      <c r="B4214" s="16">
        <v>41</v>
      </c>
      <c r="C4214" s="16">
        <v>3</v>
      </c>
      <c r="D4214" s="17">
        <v>677</v>
      </c>
      <c r="E4214" s="16">
        <v>4</v>
      </c>
      <c r="F4214" s="16">
        <v>3</v>
      </c>
      <c r="G4214" s="16">
        <v>3</v>
      </c>
      <c r="H4214" s="16">
        <v>433</v>
      </c>
      <c r="I4214" s="20" t="s">
        <v>11</v>
      </c>
    </row>
    <row r="4215" spans="1:9" x14ac:dyDescent="0.3">
      <c r="A4215" s="16">
        <v>16602</v>
      </c>
      <c r="B4215" s="16">
        <v>36</v>
      </c>
      <c r="C4215" s="16">
        <v>2</v>
      </c>
      <c r="D4215" s="17">
        <v>763.33</v>
      </c>
      <c r="E4215" s="16">
        <v>4</v>
      </c>
      <c r="F4215" s="16">
        <v>2</v>
      </c>
      <c r="G4215" s="16">
        <v>3</v>
      </c>
      <c r="H4215" s="16">
        <v>423</v>
      </c>
      <c r="I4215" s="23" t="s">
        <v>14</v>
      </c>
    </row>
    <row r="4216" spans="1:9" x14ac:dyDescent="0.3">
      <c r="A4216" s="16">
        <v>16603</v>
      </c>
      <c r="B4216" s="16">
        <v>75</v>
      </c>
      <c r="C4216" s="16">
        <v>2</v>
      </c>
      <c r="D4216" s="17">
        <v>482.47</v>
      </c>
      <c r="E4216" s="16">
        <v>3</v>
      </c>
      <c r="F4216" s="16">
        <v>2</v>
      </c>
      <c r="G4216" s="16">
        <v>2</v>
      </c>
      <c r="H4216" s="16">
        <v>322</v>
      </c>
      <c r="I4216" s="22" t="s">
        <v>12</v>
      </c>
    </row>
    <row r="4217" spans="1:9" x14ac:dyDescent="0.3">
      <c r="A4217" s="16">
        <v>16604</v>
      </c>
      <c r="B4217" s="16">
        <v>563</v>
      </c>
      <c r="C4217" s="16">
        <v>2</v>
      </c>
      <c r="D4217" s="17">
        <v>432.45</v>
      </c>
      <c r="E4217" s="16">
        <v>1</v>
      </c>
      <c r="F4217" s="16">
        <v>2</v>
      </c>
      <c r="G4217" s="16">
        <v>2</v>
      </c>
      <c r="H4217" s="16">
        <v>122</v>
      </c>
      <c r="I4217" s="21" t="s">
        <v>15</v>
      </c>
    </row>
    <row r="4218" spans="1:9" x14ac:dyDescent="0.3">
      <c r="A4218" s="16">
        <v>16605</v>
      </c>
      <c r="B4218" s="16">
        <v>724</v>
      </c>
      <c r="C4218" s="16">
        <v>1</v>
      </c>
      <c r="D4218" s="17">
        <v>60.48</v>
      </c>
      <c r="E4218" s="16">
        <v>1</v>
      </c>
      <c r="F4218" s="16">
        <v>1</v>
      </c>
      <c r="G4218" s="16">
        <v>1</v>
      </c>
      <c r="H4218" s="16">
        <v>111</v>
      </c>
      <c r="I4218" s="21" t="s">
        <v>15</v>
      </c>
    </row>
    <row r="4219" spans="1:9" x14ac:dyDescent="0.3">
      <c r="A4219" s="16">
        <v>16606</v>
      </c>
      <c r="B4219" s="16">
        <v>404</v>
      </c>
      <c r="C4219" s="16">
        <v>2</v>
      </c>
      <c r="D4219" s="17">
        <v>357.66</v>
      </c>
      <c r="E4219" s="16">
        <v>2</v>
      </c>
      <c r="F4219" s="16">
        <v>2</v>
      </c>
      <c r="G4219" s="16">
        <v>2</v>
      </c>
      <c r="H4219" s="16">
        <v>222</v>
      </c>
      <c r="I4219" s="21" t="s">
        <v>15</v>
      </c>
    </row>
    <row r="4220" spans="1:9" x14ac:dyDescent="0.3">
      <c r="A4220" s="16">
        <v>16607</v>
      </c>
      <c r="B4220" s="16">
        <v>18</v>
      </c>
      <c r="C4220" s="16">
        <v>25</v>
      </c>
      <c r="D4220" s="17">
        <v>5706.87</v>
      </c>
      <c r="E4220" s="16">
        <v>5</v>
      </c>
      <c r="F4220" s="16">
        <v>5</v>
      </c>
      <c r="G4220" s="16">
        <v>5</v>
      </c>
      <c r="H4220" s="16">
        <v>555</v>
      </c>
      <c r="I4220" s="19" t="s">
        <v>10</v>
      </c>
    </row>
    <row r="4221" spans="1:9" x14ac:dyDescent="0.3">
      <c r="A4221" s="16">
        <v>16608</v>
      </c>
      <c r="B4221" s="16">
        <v>454</v>
      </c>
      <c r="C4221" s="16">
        <v>2</v>
      </c>
      <c r="D4221" s="17">
        <v>1286.6199999999999</v>
      </c>
      <c r="E4221" s="16">
        <v>1</v>
      </c>
      <c r="F4221" s="16">
        <v>2</v>
      </c>
      <c r="G4221" s="16">
        <v>4</v>
      </c>
      <c r="H4221" s="16">
        <v>124</v>
      </c>
      <c r="I4221" s="22" t="s">
        <v>12</v>
      </c>
    </row>
    <row r="4222" spans="1:9" x14ac:dyDescent="0.3">
      <c r="A4222" s="16">
        <v>16609</v>
      </c>
      <c r="B4222" s="16">
        <v>15</v>
      </c>
      <c r="C4222" s="16">
        <v>7</v>
      </c>
      <c r="D4222" s="17">
        <v>5493.46</v>
      </c>
      <c r="E4222" s="16">
        <v>5</v>
      </c>
      <c r="F4222" s="16">
        <v>4</v>
      </c>
      <c r="G4222" s="16">
        <v>5</v>
      </c>
      <c r="H4222" s="16">
        <v>545</v>
      </c>
      <c r="I4222" s="19" t="s">
        <v>10</v>
      </c>
    </row>
    <row r="4223" spans="1:9" x14ac:dyDescent="0.3">
      <c r="A4223" s="16">
        <v>16610</v>
      </c>
      <c r="B4223" s="16">
        <v>219</v>
      </c>
      <c r="C4223" s="16">
        <v>1</v>
      </c>
      <c r="D4223" s="17">
        <v>75.66</v>
      </c>
      <c r="E4223" s="16">
        <v>2</v>
      </c>
      <c r="F4223" s="16">
        <v>1</v>
      </c>
      <c r="G4223" s="16">
        <v>1</v>
      </c>
      <c r="H4223" s="16">
        <v>211</v>
      </c>
      <c r="I4223" s="21" t="s">
        <v>15</v>
      </c>
    </row>
    <row r="4224" spans="1:9" x14ac:dyDescent="0.3">
      <c r="A4224" s="16">
        <v>16611</v>
      </c>
      <c r="B4224" s="16">
        <v>186</v>
      </c>
      <c r="C4224" s="16">
        <v>6</v>
      </c>
      <c r="D4224" s="17">
        <v>1785.13</v>
      </c>
      <c r="E4224" s="16">
        <v>3</v>
      </c>
      <c r="F4224" s="16">
        <v>4</v>
      </c>
      <c r="G4224" s="16">
        <v>4</v>
      </c>
      <c r="H4224" s="16">
        <v>344</v>
      </c>
      <c r="I4224" s="20" t="s">
        <v>11</v>
      </c>
    </row>
    <row r="4225" spans="1:9" x14ac:dyDescent="0.3">
      <c r="A4225" s="16">
        <v>16612</v>
      </c>
      <c r="B4225" s="16">
        <v>33</v>
      </c>
      <c r="C4225" s="16">
        <v>9</v>
      </c>
      <c r="D4225" s="17">
        <v>3245.43</v>
      </c>
      <c r="E4225" s="16">
        <v>4</v>
      </c>
      <c r="F4225" s="16">
        <v>5</v>
      </c>
      <c r="G4225" s="16">
        <v>5</v>
      </c>
      <c r="H4225" s="16">
        <v>455</v>
      </c>
      <c r="I4225" s="19" t="s">
        <v>10</v>
      </c>
    </row>
    <row r="4226" spans="1:9" x14ac:dyDescent="0.3">
      <c r="A4226" s="16">
        <v>16613</v>
      </c>
      <c r="B4226" s="16">
        <v>70</v>
      </c>
      <c r="C4226" s="16">
        <v>1</v>
      </c>
      <c r="D4226" s="17">
        <v>618.59</v>
      </c>
      <c r="E4226" s="16">
        <v>3</v>
      </c>
      <c r="F4226" s="16">
        <v>1</v>
      </c>
      <c r="G4226" s="16">
        <v>3</v>
      </c>
      <c r="H4226" s="16">
        <v>313</v>
      </c>
      <c r="I4226" s="22" t="s">
        <v>12</v>
      </c>
    </row>
    <row r="4227" spans="1:9" x14ac:dyDescent="0.3">
      <c r="A4227" s="16">
        <v>16614</v>
      </c>
      <c r="B4227" s="16">
        <v>183</v>
      </c>
      <c r="C4227" s="16">
        <v>3</v>
      </c>
      <c r="D4227" s="17">
        <v>1179.79</v>
      </c>
      <c r="E4227" s="16">
        <v>3</v>
      </c>
      <c r="F4227" s="16">
        <v>3</v>
      </c>
      <c r="G4227" s="16">
        <v>3</v>
      </c>
      <c r="H4227" s="16">
        <v>333</v>
      </c>
      <c r="I4227" s="20" t="s">
        <v>11</v>
      </c>
    </row>
    <row r="4228" spans="1:9" x14ac:dyDescent="0.3">
      <c r="A4228" s="16">
        <v>16615</v>
      </c>
      <c r="B4228" s="16">
        <v>626</v>
      </c>
      <c r="C4228" s="16">
        <v>1</v>
      </c>
      <c r="D4228" s="17">
        <v>291.5</v>
      </c>
      <c r="E4228" s="16">
        <v>1</v>
      </c>
      <c r="F4228" s="16">
        <v>1</v>
      </c>
      <c r="G4228" s="16">
        <v>2</v>
      </c>
      <c r="H4228" s="16">
        <v>112</v>
      </c>
      <c r="I4228" s="21" t="s">
        <v>15</v>
      </c>
    </row>
    <row r="4229" spans="1:9" x14ac:dyDescent="0.3">
      <c r="A4229" s="16">
        <v>16616</v>
      </c>
      <c r="B4229" s="16">
        <v>15</v>
      </c>
      <c r="C4229" s="16">
        <v>2</v>
      </c>
      <c r="D4229" s="17">
        <v>500.42</v>
      </c>
      <c r="E4229" s="16">
        <v>5</v>
      </c>
      <c r="F4229" s="16">
        <v>2</v>
      </c>
      <c r="G4229" s="16">
        <v>2</v>
      </c>
      <c r="H4229" s="16">
        <v>522</v>
      </c>
      <c r="I4229" s="23" t="s">
        <v>14</v>
      </c>
    </row>
    <row r="4230" spans="1:9" x14ac:dyDescent="0.3">
      <c r="A4230" s="16">
        <v>16617</v>
      </c>
      <c r="B4230" s="16">
        <v>236</v>
      </c>
      <c r="C4230" s="16">
        <v>1</v>
      </c>
      <c r="D4230" s="17">
        <v>151.85</v>
      </c>
      <c r="E4230" s="16">
        <v>2</v>
      </c>
      <c r="F4230" s="16">
        <v>1</v>
      </c>
      <c r="G4230" s="16">
        <v>1</v>
      </c>
      <c r="H4230" s="16">
        <v>211</v>
      </c>
      <c r="I4230" s="21" t="s">
        <v>15</v>
      </c>
    </row>
    <row r="4231" spans="1:9" x14ac:dyDescent="0.3">
      <c r="A4231" s="16">
        <v>16618</v>
      </c>
      <c r="B4231" s="16">
        <v>31</v>
      </c>
      <c r="C4231" s="16">
        <v>5</v>
      </c>
      <c r="D4231" s="17">
        <v>2647.59</v>
      </c>
      <c r="E4231" s="16">
        <v>4</v>
      </c>
      <c r="F4231" s="16">
        <v>4</v>
      </c>
      <c r="G4231" s="16">
        <v>4</v>
      </c>
      <c r="H4231" s="16">
        <v>444</v>
      </c>
      <c r="I4231" s="19" t="s">
        <v>10</v>
      </c>
    </row>
    <row r="4232" spans="1:9" x14ac:dyDescent="0.3">
      <c r="A4232" s="16">
        <v>16619</v>
      </c>
      <c r="B4232" s="16">
        <v>264</v>
      </c>
      <c r="C4232" s="16">
        <v>4</v>
      </c>
      <c r="D4232" s="17">
        <v>1938.33</v>
      </c>
      <c r="E4232" s="16">
        <v>2</v>
      </c>
      <c r="F4232" s="16">
        <v>4</v>
      </c>
      <c r="G4232" s="16">
        <v>4</v>
      </c>
      <c r="H4232" s="16">
        <v>244</v>
      </c>
      <c r="I4232" s="18" t="s">
        <v>13</v>
      </c>
    </row>
    <row r="4233" spans="1:9" x14ac:dyDescent="0.3">
      <c r="A4233" s="16">
        <v>16620</v>
      </c>
      <c r="B4233" s="16">
        <v>4</v>
      </c>
      <c r="C4233" s="16">
        <v>6</v>
      </c>
      <c r="D4233" s="17">
        <v>1758.93</v>
      </c>
      <c r="E4233" s="16">
        <v>5</v>
      </c>
      <c r="F4233" s="16">
        <v>4</v>
      </c>
      <c r="G4233" s="16">
        <v>4</v>
      </c>
      <c r="H4233" s="16">
        <v>544</v>
      </c>
      <c r="I4233" s="19" t="s">
        <v>10</v>
      </c>
    </row>
    <row r="4234" spans="1:9" x14ac:dyDescent="0.3">
      <c r="A4234" s="16">
        <v>16621</v>
      </c>
      <c r="B4234" s="16">
        <v>52</v>
      </c>
      <c r="C4234" s="16">
        <v>4</v>
      </c>
      <c r="D4234" s="17">
        <v>813.48</v>
      </c>
      <c r="E4234" s="16">
        <v>4</v>
      </c>
      <c r="F4234" s="16">
        <v>4</v>
      </c>
      <c r="G4234" s="16">
        <v>3</v>
      </c>
      <c r="H4234" s="16">
        <v>443</v>
      </c>
      <c r="I4234" s="20" t="s">
        <v>11</v>
      </c>
    </row>
    <row r="4235" spans="1:9" x14ac:dyDescent="0.3">
      <c r="A4235" s="16">
        <v>16622</v>
      </c>
      <c r="B4235" s="16">
        <v>544</v>
      </c>
      <c r="C4235" s="16">
        <v>1</v>
      </c>
      <c r="D4235" s="17">
        <v>225.4</v>
      </c>
      <c r="E4235" s="16">
        <v>1</v>
      </c>
      <c r="F4235" s="16">
        <v>1</v>
      </c>
      <c r="G4235" s="16">
        <v>1</v>
      </c>
      <c r="H4235" s="16">
        <v>111</v>
      </c>
      <c r="I4235" s="21" t="s">
        <v>15</v>
      </c>
    </row>
    <row r="4236" spans="1:9" x14ac:dyDescent="0.3">
      <c r="A4236" s="16">
        <v>16623</v>
      </c>
      <c r="B4236" s="16">
        <v>246</v>
      </c>
      <c r="C4236" s="16">
        <v>4</v>
      </c>
      <c r="D4236" s="17">
        <v>1015.24</v>
      </c>
      <c r="E4236" s="16">
        <v>2</v>
      </c>
      <c r="F4236" s="16">
        <v>4</v>
      </c>
      <c r="G4236" s="16">
        <v>3</v>
      </c>
      <c r="H4236" s="16">
        <v>243</v>
      </c>
      <c r="I4236" s="22" t="s">
        <v>12</v>
      </c>
    </row>
    <row r="4237" spans="1:9" x14ac:dyDescent="0.3">
      <c r="A4237" s="16">
        <v>16624</v>
      </c>
      <c r="B4237" s="16">
        <v>81</v>
      </c>
      <c r="C4237" s="16">
        <v>2</v>
      </c>
      <c r="D4237" s="17">
        <v>810.57</v>
      </c>
      <c r="E4237" s="16">
        <v>3</v>
      </c>
      <c r="F4237" s="16">
        <v>2</v>
      </c>
      <c r="G4237" s="16">
        <v>3</v>
      </c>
      <c r="H4237" s="16">
        <v>323</v>
      </c>
      <c r="I4237" s="22" t="s">
        <v>12</v>
      </c>
    </row>
    <row r="4238" spans="1:9" x14ac:dyDescent="0.3">
      <c r="A4238" s="16">
        <v>16625</v>
      </c>
      <c r="B4238" s="16">
        <v>275</v>
      </c>
      <c r="C4238" s="16">
        <v>5</v>
      </c>
      <c r="D4238" s="17">
        <v>1654.03</v>
      </c>
      <c r="E4238" s="16">
        <v>2</v>
      </c>
      <c r="F4238" s="16">
        <v>4</v>
      </c>
      <c r="G4238" s="16">
        <v>4</v>
      </c>
      <c r="H4238" s="16">
        <v>244</v>
      </c>
      <c r="I4238" s="18" t="s">
        <v>13</v>
      </c>
    </row>
    <row r="4239" spans="1:9" x14ac:dyDescent="0.3">
      <c r="A4239" s="16">
        <v>16626</v>
      </c>
      <c r="B4239" s="16">
        <v>1</v>
      </c>
      <c r="C4239" s="16">
        <v>17</v>
      </c>
      <c r="D4239" s="17">
        <v>4413.1000000000004</v>
      </c>
      <c r="E4239" s="16">
        <v>5</v>
      </c>
      <c r="F4239" s="16">
        <v>5</v>
      </c>
      <c r="G4239" s="16">
        <v>5</v>
      </c>
      <c r="H4239" s="16">
        <v>555</v>
      </c>
      <c r="I4239" s="19" t="s">
        <v>10</v>
      </c>
    </row>
    <row r="4240" spans="1:9" x14ac:dyDescent="0.3">
      <c r="A4240" s="16">
        <v>16627</v>
      </c>
      <c r="B4240" s="16">
        <v>79</v>
      </c>
      <c r="C4240" s="16">
        <v>1</v>
      </c>
      <c r="D4240" s="17">
        <v>322.8</v>
      </c>
      <c r="E4240" s="16">
        <v>3</v>
      </c>
      <c r="F4240" s="16">
        <v>1</v>
      </c>
      <c r="G4240" s="16">
        <v>2</v>
      </c>
      <c r="H4240" s="16">
        <v>312</v>
      </c>
      <c r="I4240" s="22" t="s">
        <v>12</v>
      </c>
    </row>
    <row r="4241" spans="1:9" x14ac:dyDescent="0.3">
      <c r="A4241" s="16">
        <v>16628</v>
      </c>
      <c r="B4241" s="16">
        <v>30</v>
      </c>
      <c r="C4241" s="16">
        <v>7</v>
      </c>
      <c r="D4241" s="17">
        <v>2318.1</v>
      </c>
      <c r="E4241" s="16">
        <v>4</v>
      </c>
      <c r="F4241" s="16">
        <v>4</v>
      </c>
      <c r="G4241" s="16">
        <v>4</v>
      </c>
      <c r="H4241" s="16">
        <v>444</v>
      </c>
      <c r="I4241" s="19" t="s">
        <v>10</v>
      </c>
    </row>
    <row r="4242" spans="1:9" x14ac:dyDescent="0.3">
      <c r="A4242" s="16">
        <v>16629</v>
      </c>
      <c r="B4242" s="16">
        <v>74</v>
      </c>
      <c r="C4242" s="16">
        <v>2</v>
      </c>
      <c r="D4242" s="17">
        <v>408.63</v>
      </c>
      <c r="E4242" s="16">
        <v>3</v>
      </c>
      <c r="F4242" s="16">
        <v>2</v>
      </c>
      <c r="G4242" s="16">
        <v>2</v>
      </c>
      <c r="H4242" s="16">
        <v>322</v>
      </c>
      <c r="I4242" s="22" t="s">
        <v>12</v>
      </c>
    </row>
    <row r="4243" spans="1:9" x14ac:dyDescent="0.3">
      <c r="A4243" s="16">
        <v>16630</v>
      </c>
      <c r="B4243" s="16">
        <v>407</v>
      </c>
      <c r="C4243" s="16">
        <v>1</v>
      </c>
      <c r="D4243" s="17">
        <v>106.8</v>
      </c>
      <c r="E4243" s="16">
        <v>2</v>
      </c>
      <c r="F4243" s="16">
        <v>1</v>
      </c>
      <c r="G4243" s="16">
        <v>1</v>
      </c>
      <c r="H4243" s="16">
        <v>211</v>
      </c>
      <c r="I4243" s="21" t="s">
        <v>15</v>
      </c>
    </row>
    <row r="4244" spans="1:9" x14ac:dyDescent="0.3">
      <c r="A4244" s="16">
        <v>16631</v>
      </c>
      <c r="B4244" s="16">
        <v>482</v>
      </c>
      <c r="C4244" s="16">
        <v>7</v>
      </c>
      <c r="D4244" s="17">
        <v>1892.52</v>
      </c>
      <c r="E4244" s="16">
        <v>1</v>
      </c>
      <c r="F4244" s="16">
        <v>4</v>
      </c>
      <c r="G4244" s="16">
        <v>4</v>
      </c>
      <c r="H4244" s="16">
        <v>144</v>
      </c>
      <c r="I4244" s="18" t="s">
        <v>13</v>
      </c>
    </row>
    <row r="4245" spans="1:9" x14ac:dyDescent="0.3">
      <c r="A4245" s="16">
        <v>16632</v>
      </c>
      <c r="B4245" s="16">
        <v>486</v>
      </c>
      <c r="C4245" s="16">
        <v>2</v>
      </c>
      <c r="D4245" s="17">
        <v>406.4</v>
      </c>
      <c r="E4245" s="16">
        <v>1</v>
      </c>
      <c r="F4245" s="16">
        <v>2</v>
      </c>
      <c r="G4245" s="16">
        <v>2</v>
      </c>
      <c r="H4245" s="16">
        <v>122</v>
      </c>
      <c r="I4245" s="21" t="s">
        <v>15</v>
      </c>
    </row>
    <row r="4246" spans="1:9" x14ac:dyDescent="0.3">
      <c r="A4246" s="16">
        <v>16633</v>
      </c>
      <c r="B4246" s="16">
        <v>17</v>
      </c>
      <c r="C4246" s="16">
        <v>6</v>
      </c>
      <c r="D4246" s="17">
        <v>2883.1</v>
      </c>
      <c r="E4246" s="16">
        <v>5</v>
      </c>
      <c r="F4246" s="16">
        <v>4</v>
      </c>
      <c r="G4246" s="16">
        <v>4</v>
      </c>
      <c r="H4246" s="16">
        <v>544</v>
      </c>
      <c r="I4246" s="19" t="s">
        <v>10</v>
      </c>
    </row>
    <row r="4247" spans="1:9" x14ac:dyDescent="0.3">
      <c r="A4247" s="16">
        <v>16634</v>
      </c>
      <c r="B4247" s="16">
        <v>223</v>
      </c>
      <c r="C4247" s="16">
        <v>6</v>
      </c>
      <c r="D4247" s="17">
        <v>1649.81</v>
      </c>
      <c r="E4247" s="16">
        <v>2</v>
      </c>
      <c r="F4247" s="16">
        <v>4</v>
      </c>
      <c r="G4247" s="16">
        <v>4</v>
      </c>
      <c r="H4247" s="16">
        <v>244</v>
      </c>
      <c r="I4247" s="18" t="s">
        <v>13</v>
      </c>
    </row>
    <row r="4248" spans="1:9" x14ac:dyDescent="0.3">
      <c r="A4248" s="16">
        <v>16635</v>
      </c>
      <c r="B4248" s="16">
        <v>407</v>
      </c>
      <c r="C4248" s="16">
        <v>1</v>
      </c>
      <c r="D4248" s="17">
        <v>473</v>
      </c>
      <c r="E4248" s="16">
        <v>2</v>
      </c>
      <c r="F4248" s="16">
        <v>1</v>
      </c>
      <c r="G4248" s="16">
        <v>2</v>
      </c>
      <c r="H4248" s="16">
        <v>212</v>
      </c>
      <c r="I4248" s="21" t="s">
        <v>15</v>
      </c>
    </row>
    <row r="4249" spans="1:9" x14ac:dyDescent="0.3">
      <c r="A4249" s="16">
        <v>16636</v>
      </c>
      <c r="B4249" s="16">
        <v>438</v>
      </c>
      <c r="C4249" s="16">
        <v>4</v>
      </c>
      <c r="D4249" s="17">
        <v>3802.04</v>
      </c>
      <c r="E4249" s="16">
        <v>1</v>
      </c>
      <c r="F4249" s="16">
        <v>4</v>
      </c>
      <c r="G4249" s="16">
        <v>5</v>
      </c>
      <c r="H4249" s="16">
        <v>145</v>
      </c>
      <c r="I4249" s="18" t="s">
        <v>13</v>
      </c>
    </row>
    <row r="4250" spans="1:9" x14ac:dyDescent="0.3">
      <c r="A4250" s="16">
        <v>16637</v>
      </c>
      <c r="B4250" s="16">
        <v>32</v>
      </c>
      <c r="C4250" s="16">
        <v>4</v>
      </c>
      <c r="D4250" s="17">
        <v>1154.47</v>
      </c>
      <c r="E4250" s="16">
        <v>4</v>
      </c>
      <c r="F4250" s="16">
        <v>4</v>
      </c>
      <c r="G4250" s="16">
        <v>3</v>
      </c>
      <c r="H4250" s="16">
        <v>443</v>
      </c>
      <c r="I4250" s="20" t="s">
        <v>11</v>
      </c>
    </row>
    <row r="4251" spans="1:9" x14ac:dyDescent="0.3">
      <c r="A4251" s="16">
        <v>16638</v>
      </c>
      <c r="B4251" s="16">
        <v>23</v>
      </c>
      <c r="C4251" s="16">
        <v>15</v>
      </c>
      <c r="D4251" s="17">
        <v>2380.13</v>
      </c>
      <c r="E4251" s="16">
        <v>4</v>
      </c>
      <c r="F4251" s="16">
        <v>5</v>
      </c>
      <c r="G4251" s="16">
        <v>4</v>
      </c>
      <c r="H4251" s="16">
        <v>454</v>
      </c>
      <c r="I4251" s="19" t="s">
        <v>10</v>
      </c>
    </row>
    <row r="4252" spans="1:9" x14ac:dyDescent="0.3">
      <c r="A4252" s="16">
        <v>16639</v>
      </c>
      <c r="B4252" s="16">
        <v>31</v>
      </c>
      <c r="C4252" s="16">
        <v>4</v>
      </c>
      <c r="D4252" s="17">
        <v>1747.98</v>
      </c>
      <c r="E4252" s="16">
        <v>4</v>
      </c>
      <c r="F4252" s="16">
        <v>4</v>
      </c>
      <c r="G4252" s="16">
        <v>4</v>
      </c>
      <c r="H4252" s="16">
        <v>444</v>
      </c>
      <c r="I4252" s="19" t="s">
        <v>10</v>
      </c>
    </row>
    <row r="4253" spans="1:9" x14ac:dyDescent="0.3">
      <c r="A4253" s="16">
        <v>16640</v>
      </c>
      <c r="B4253" s="16">
        <v>398</v>
      </c>
      <c r="C4253" s="16">
        <v>1</v>
      </c>
      <c r="D4253" s="17">
        <v>179.4</v>
      </c>
      <c r="E4253" s="16">
        <v>2</v>
      </c>
      <c r="F4253" s="16">
        <v>1</v>
      </c>
      <c r="G4253" s="16">
        <v>1</v>
      </c>
      <c r="H4253" s="16">
        <v>211</v>
      </c>
      <c r="I4253" s="21" t="s">
        <v>15</v>
      </c>
    </row>
    <row r="4254" spans="1:9" x14ac:dyDescent="0.3">
      <c r="A4254" s="16">
        <v>16641</v>
      </c>
      <c r="B4254" s="16">
        <v>106</v>
      </c>
      <c r="C4254" s="16">
        <v>2</v>
      </c>
      <c r="D4254" s="17">
        <v>554.5</v>
      </c>
      <c r="E4254" s="16">
        <v>3</v>
      </c>
      <c r="F4254" s="16">
        <v>2</v>
      </c>
      <c r="G4254" s="16">
        <v>2</v>
      </c>
      <c r="H4254" s="16">
        <v>322</v>
      </c>
      <c r="I4254" s="22" t="s">
        <v>12</v>
      </c>
    </row>
    <row r="4255" spans="1:9" x14ac:dyDescent="0.3">
      <c r="A4255" s="16">
        <v>16642</v>
      </c>
      <c r="B4255" s="16">
        <v>5</v>
      </c>
      <c r="C4255" s="16">
        <v>3</v>
      </c>
      <c r="D4255" s="17">
        <v>1077.45</v>
      </c>
      <c r="E4255" s="16">
        <v>5</v>
      </c>
      <c r="F4255" s="16">
        <v>3</v>
      </c>
      <c r="G4255" s="16">
        <v>3</v>
      </c>
      <c r="H4255" s="16">
        <v>533</v>
      </c>
      <c r="I4255" s="20" t="s">
        <v>11</v>
      </c>
    </row>
    <row r="4256" spans="1:9" x14ac:dyDescent="0.3">
      <c r="A4256" s="16">
        <v>16643</v>
      </c>
      <c r="B4256" s="16">
        <v>246</v>
      </c>
      <c r="C4256" s="16">
        <v>2</v>
      </c>
      <c r="D4256" s="17">
        <v>923.11</v>
      </c>
      <c r="E4256" s="16">
        <v>2</v>
      </c>
      <c r="F4256" s="16">
        <v>2</v>
      </c>
      <c r="G4256" s="16">
        <v>3</v>
      </c>
      <c r="H4256" s="16">
        <v>223</v>
      </c>
      <c r="I4256" s="22" t="s">
        <v>12</v>
      </c>
    </row>
    <row r="4257" spans="1:9" x14ac:dyDescent="0.3">
      <c r="A4257" s="16">
        <v>16644</v>
      </c>
      <c r="B4257" s="16">
        <v>178</v>
      </c>
      <c r="C4257" s="16">
        <v>2</v>
      </c>
      <c r="D4257" s="17">
        <v>833.78</v>
      </c>
      <c r="E4257" s="16">
        <v>3</v>
      </c>
      <c r="F4257" s="16">
        <v>2</v>
      </c>
      <c r="G4257" s="16">
        <v>3</v>
      </c>
      <c r="H4257" s="16">
        <v>323</v>
      </c>
      <c r="I4257" s="22" t="s">
        <v>12</v>
      </c>
    </row>
    <row r="4258" spans="1:9" x14ac:dyDescent="0.3">
      <c r="A4258" s="16">
        <v>16645</v>
      </c>
      <c r="B4258" s="16">
        <v>736</v>
      </c>
      <c r="C4258" s="16">
        <v>1</v>
      </c>
      <c r="D4258" s="17">
        <v>160.38999999999999</v>
      </c>
      <c r="E4258" s="16">
        <v>1</v>
      </c>
      <c r="F4258" s="16">
        <v>1</v>
      </c>
      <c r="G4258" s="16">
        <v>1</v>
      </c>
      <c r="H4258" s="16">
        <v>111</v>
      </c>
      <c r="I4258" s="21" t="s">
        <v>15</v>
      </c>
    </row>
    <row r="4259" spans="1:9" x14ac:dyDescent="0.3">
      <c r="A4259" s="16">
        <v>16646</v>
      </c>
      <c r="B4259" s="16">
        <v>449</v>
      </c>
      <c r="C4259" s="16">
        <v>1</v>
      </c>
      <c r="D4259" s="17">
        <v>678.8</v>
      </c>
      <c r="E4259" s="16">
        <v>1</v>
      </c>
      <c r="F4259" s="16">
        <v>1</v>
      </c>
      <c r="G4259" s="16">
        <v>3</v>
      </c>
      <c r="H4259" s="16">
        <v>113</v>
      </c>
      <c r="I4259" s="22" t="s">
        <v>12</v>
      </c>
    </row>
    <row r="4260" spans="1:9" x14ac:dyDescent="0.3">
      <c r="A4260" s="16">
        <v>16647</v>
      </c>
      <c r="B4260" s="16">
        <v>170</v>
      </c>
      <c r="C4260" s="16">
        <v>4</v>
      </c>
      <c r="D4260" s="17">
        <v>541.9</v>
      </c>
      <c r="E4260" s="16">
        <v>3</v>
      </c>
      <c r="F4260" s="16">
        <v>4</v>
      </c>
      <c r="G4260" s="16">
        <v>2</v>
      </c>
      <c r="H4260" s="16">
        <v>342</v>
      </c>
      <c r="I4260" s="22" t="s">
        <v>12</v>
      </c>
    </row>
    <row r="4261" spans="1:9" x14ac:dyDescent="0.3">
      <c r="A4261" s="16">
        <v>16648</v>
      </c>
      <c r="B4261" s="16">
        <v>43</v>
      </c>
      <c r="C4261" s="16">
        <v>3</v>
      </c>
      <c r="D4261" s="17">
        <v>672.8</v>
      </c>
      <c r="E4261" s="16">
        <v>4</v>
      </c>
      <c r="F4261" s="16">
        <v>3</v>
      </c>
      <c r="G4261" s="16">
        <v>3</v>
      </c>
      <c r="H4261" s="16">
        <v>433</v>
      </c>
      <c r="I4261" s="20" t="s">
        <v>11</v>
      </c>
    </row>
    <row r="4262" spans="1:9" x14ac:dyDescent="0.3">
      <c r="A4262" s="16">
        <v>16649</v>
      </c>
      <c r="B4262" s="16">
        <v>520</v>
      </c>
      <c r="C4262" s="16">
        <v>1</v>
      </c>
      <c r="D4262" s="17">
        <v>306.58</v>
      </c>
      <c r="E4262" s="16">
        <v>1</v>
      </c>
      <c r="F4262" s="16">
        <v>1</v>
      </c>
      <c r="G4262" s="16">
        <v>2</v>
      </c>
      <c r="H4262" s="16">
        <v>112</v>
      </c>
      <c r="I4262" s="21" t="s">
        <v>15</v>
      </c>
    </row>
    <row r="4263" spans="1:9" x14ac:dyDescent="0.3">
      <c r="A4263" s="16">
        <v>16650</v>
      </c>
      <c r="B4263" s="16">
        <v>72</v>
      </c>
      <c r="C4263" s="16">
        <v>7</v>
      </c>
      <c r="D4263" s="17">
        <v>1916.11</v>
      </c>
      <c r="E4263" s="16">
        <v>3</v>
      </c>
      <c r="F4263" s="16">
        <v>4</v>
      </c>
      <c r="G4263" s="16">
        <v>4</v>
      </c>
      <c r="H4263" s="16">
        <v>344</v>
      </c>
      <c r="I4263" s="20" t="s">
        <v>11</v>
      </c>
    </row>
    <row r="4264" spans="1:9" x14ac:dyDescent="0.3">
      <c r="A4264" s="16">
        <v>16651</v>
      </c>
      <c r="B4264" s="16">
        <v>587</v>
      </c>
      <c r="C4264" s="16">
        <v>1</v>
      </c>
      <c r="D4264" s="17">
        <v>136.19999999999999</v>
      </c>
      <c r="E4264" s="16">
        <v>1</v>
      </c>
      <c r="F4264" s="16">
        <v>1</v>
      </c>
      <c r="G4264" s="16">
        <v>1</v>
      </c>
      <c r="H4264" s="16">
        <v>111</v>
      </c>
      <c r="I4264" s="21" t="s">
        <v>15</v>
      </c>
    </row>
    <row r="4265" spans="1:9" x14ac:dyDescent="0.3">
      <c r="A4265" s="16">
        <v>16652</v>
      </c>
      <c r="B4265" s="16">
        <v>59</v>
      </c>
      <c r="C4265" s="16">
        <v>16</v>
      </c>
      <c r="D4265" s="17">
        <v>17550.39</v>
      </c>
      <c r="E4265" s="16">
        <v>4</v>
      </c>
      <c r="F4265" s="16">
        <v>5</v>
      </c>
      <c r="G4265" s="16">
        <v>5</v>
      </c>
      <c r="H4265" s="16">
        <v>455</v>
      </c>
      <c r="I4265" s="19" t="s">
        <v>10</v>
      </c>
    </row>
    <row r="4266" spans="1:9" x14ac:dyDescent="0.3">
      <c r="A4266" s="16">
        <v>16653</v>
      </c>
      <c r="B4266" s="16">
        <v>16</v>
      </c>
      <c r="C4266" s="16">
        <v>2</v>
      </c>
      <c r="D4266" s="17">
        <v>1212.6600000000001</v>
      </c>
      <c r="E4266" s="16">
        <v>5</v>
      </c>
      <c r="F4266" s="16">
        <v>2</v>
      </c>
      <c r="G4266" s="16">
        <v>3</v>
      </c>
      <c r="H4266" s="16">
        <v>523</v>
      </c>
      <c r="I4266" s="23" t="s">
        <v>14</v>
      </c>
    </row>
    <row r="4267" spans="1:9" x14ac:dyDescent="0.3">
      <c r="A4267" s="16">
        <v>16654</v>
      </c>
      <c r="B4267" s="16">
        <v>141</v>
      </c>
      <c r="C4267" s="16">
        <v>8</v>
      </c>
      <c r="D4267" s="17">
        <v>1484.07</v>
      </c>
      <c r="E4267" s="16">
        <v>3</v>
      </c>
      <c r="F4267" s="16">
        <v>5</v>
      </c>
      <c r="G4267" s="16">
        <v>4</v>
      </c>
      <c r="H4267" s="16">
        <v>354</v>
      </c>
      <c r="I4267" s="20" t="s">
        <v>11</v>
      </c>
    </row>
    <row r="4268" spans="1:9" x14ac:dyDescent="0.3">
      <c r="A4268" s="16">
        <v>16655</v>
      </c>
      <c r="B4268" s="16">
        <v>18</v>
      </c>
      <c r="C4268" s="16">
        <v>13</v>
      </c>
      <c r="D4268" s="17">
        <v>6423.26</v>
      </c>
      <c r="E4268" s="16">
        <v>5</v>
      </c>
      <c r="F4268" s="16">
        <v>5</v>
      </c>
      <c r="G4268" s="16">
        <v>5</v>
      </c>
      <c r="H4268" s="16">
        <v>555</v>
      </c>
      <c r="I4268" s="19" t="s">
        <v>10</v>
      </c>
    </row>
    <row r="4269" spans="1:9" x14ac:dyDescent="0.3">
      <c r="A4269" s="16">
        <v>16656</v>
      </c>
      <c r="B4269" s="16">
        <v>22</v>
      </c>
      <c r="C4269" s="16">
        <v>30</v>
      </c>
      <c r="D4269" s="17">
        <v>16833.169999999998</v>
      </c>
      <c r="E4269" s="16">
        <v>4</v>
      </c>
      <c r="F4269" s="16">
        <v>5</v>
      </c>
      <c r="G4269" s="16">
        <v>5</v>
      </c>
      <c r="H4269" s="16">
        <v>455</v>
      </c>
      <c r="I4269" s="19" t="s">
        <v>10</v>
      </c>
    </row>
    <row r="4270" spans="1:9" x14ac:dyDescent="0.3">
      <c r="A4270" s="16">
        <v>16657</v>
      </c>
      <c r="B4270" s="16">
        <v>10</v>
      </c>
      <c r="C4270" s="16">
        <v>4</v>
      </c>
      <c r="D4270" s="17">
        <v>874.43</v>
      </c>
      <c r="E4270" s="16">
        <v>5</v>
      </c>
      <c r="F4270" s="16">
        <v>4</v>
      </c>
      <c r="G4270" s="16">
        <v>3</v>
      </c>
      <c r="H4270" s="16">
        <v>543</v>
      </c>
      <c r="I4270" s="20" t="s">
        <v>11</v>
      </c>
    </row>
    <row r="4271" spans="1:9" x14ac:dyDescent="0.3">
      <c r="A4271" s="16">
        <v>16658</v>
      </c>
      <c r="B4271" s="16">
        <v>368</v>
      </c>
      <c r="C4271" s="16">
        <v>6</v>
      </c>
      <c r="D4271" s="17">
        <v>690.83</v>
      </c>
      <c r="E4271" s="16">
        <v>2</v>
      </c>
      <c r="F4271" s="16">
        <v>4</v>
      </c>
      <c r="G4271" s="16">
        <v>3</v>
      </c>
      <c r="H4271" s="16">
        <v>243</v>
      </c>
      <c r="I4271" s="22" t="s">
        <v>12</v>
      </c>
    </row>
    <row r="4272" spans="1:9" x14ac:dyDescent="0.3">
      <c r="A4272" s="16">
        <v>16659</v>
      </c>
      <c r="B4272" s="16">
        <v>189</v>
      </c>
      <c r="C4272" s="16">
        <v>1</v>
      </c>
      <c r="D4272" s="17">
        <v>39.119999999999997</v>
      </c>
      <c r="E4272" s="16">
        <v>3</v>
      </c>
      <c r="F4272" s="16">
        <v>1</v>
      </c>
      <c r="G4272" s="16">
        <v>1</v>
      </c>
      <c r="H4272" s="16">
        <v>311</v>
      </c>
      <c r="I4272" s="22" t="s">
        <v>12</v>
      </c>
    </row>
    <row r="4273" spans="1:9" x14ac:dyDescent="0.3">
      <c r="A4273" s="16">
        <v>16660</v>
      </c>
      <c r="B4273" s="16">
        <v>16</v>
      </c>
      <c r="C4273" s="16">
        <v>7</v>
      </c>
      <c r="D4273" s="17">
        <v>1879.55</v>
      </c>
      <c r="E4273" s="16">
        <v>5</v>
      </c>
      <c r="F4273" s="16">
        <v>4</v>
      </c>
      <c r="G4273" s="16">
        <v>4</v>
      </c>
      <c r="H4273" s="16">
        <v>544</v>
      </c>
      <c r="I4273" s="19" t="s">
        <v>10</v>
      </c>
    </row>
    <row r="4274" spans="1:9" x14ac:dyDescent="0.3">
      <c r="A4274" s="16">
        <v>16661</v>
      </c>
      <c r="B4274" s="16">
        <v>540</v>
      </c>
      <c r="C4274" s="16">
        <v>4</v>
      </c>
      <c r="D4274" s="17">
        <v>932.76</v>
      </c>
      <c r="E4274" s="16">
        <v>1</v>
      </c>
      <c r="F4274" s="16">
        <v>4</v>
      </c>
      <c r="G4274" s="16">
        <v>3</v>
      </c>
      <c r="H4274" s="16">
        <v>143</v>
      </c>
      <c r="I4274" s="22" t="s">
        <v>12</v>
      </c>
    </row>
    <row r="4275" spans="1:9" x14ac:dyDescent="0.3">
      <c r="A4275" s="16">
        <v>16662</v>
      </c>
      <c r="B4275" s="16">
        <v>394</v>
      </c>
      <c r="C4275" s="16">
        <v>1</v>
      </c>
      <c r="D4275" s="17">
        <v>151.05000000000001</v>
      </c>
      <c r="E4275" s="16">
        <v>2</v>
      </c>
      <c r="F4275" s="16">
        <v>1</v>
      </c>
      <c r="G4275" s="16">
        <v>1</v>
      </c>
      <c r="H4275" s="16">
        <v>211</v>
      </c>
      <c r="I4275" s="21" t="s">
        <v>15</v>
      </c>
    </row>
    <row r="4276" spans="1:9" x14ac:dyDescent="0.3">
      <c r="A4276" s="16">
        <v>16663</v>
      </c>
      <c r="B4276" s="16">
        <v>729</v>
      </c>
      <c r="C4276" s="16">
        <v>1</v>
      </c>
      <c r="D4276" s="17">
        <v>165</v>
      </c>
      <c r="E4276" s="16">
        <v>1</v>
      </c>
      <c r="F4276" s="16">
        <v>2</v>
      </c>
      <c r="G4276" s="16">
        <v>1</v>
      </c>
      <c r="H4276" s="16">
        <v>121</v>
      </c>
      <c r="I4276" s="21" t="s">
        <v>15</v>
      </c>
    </row>
    <row r="4277" spans="1:9" x14ac:dyDescent="0.3">
      <c r="A4277" s="16">
        <v>16664</v>
      </c>
      <c r="B4277" s="16">
        <v>569</v>
      </c>
      <c r="C4277" s="16">
        <v>1</v>
      </c>
      <c r="D4277" s="17">
        <v>109.2</v>
      </c>
      <c r="E4277" s="16">
        <v>1</v>
      </c>
      <c r="F4277" s="16">
        <v>2</v>
      </c>
      <c r="G4277" s="16">
        <v>1</v>
      </c>
      <c r="H4277" s="16">
        <v>121</v>
      </c>
      <c r="I4277" s="21" t="s">
        <v>15</v>
      </c>
    </row>
    <row r="4278" spans="1:9" x14ac:dyDescent="0.3">
      <c r="A4278" s="16">
        <v>16665</v>
      </c>
      <c r="B4278" s="16">
        <v>362</v>
      </c>
      <c r="C4278" s="16">
        <v>1</v>
      </c>
      <c r="D4278" s="17">
        <v>135.4</v>
      </c>
      <c r="E4278" s="16">
        <v>2</v>
      </c>
      <c r="F4278" s="16">
        <v>2</v>
      </c>
      <c r="G4278" s="16">
        <v>1</v>
      </c>
      <c r="H4278" s="16">
        <v>221</v>
      </c>
      <c r="I4278" s="21" t="s">
        <v>15</v>
      </c>
    </row>
    <row r="4279" spans="1:9" x14ac:dyDescent="0.3">
      <c r="A4279" s="16">
        <v>16666</v>
      </c>
      <c r="B4279" s="16">
        <v>19</v>
      </c>
      <c r="C4279" s="16">
        <v>2</v>
      </c>
      <c r="D4279" s="17">
        <v>217.71</v>
      </c>
      <c r="E4279" s="16">
        <v>5</v>
      </c>
      <c r="F4279" s="16">
        <v>2</v>
      </c>
      <c r="G4279" s="16">
        <v>1</v>
      </c>
      <c r="H4279" s="16">
        <v>521</v>
      </c>
      <c r="I4279" s="23" t="s">
        <v>14</v>
      </c>
    </row>
    <row r="4280" spans="1:9" x14ac:dyDescent="0.3">
      <c r="A4280" s="16">
        <v>16667</v>
      </c>
      <c r="B4280" s="16">
        <v>68</v>
      </c>
      <c r="C4280" s="16">
        <v>2</v>
      </c>
      <c r="D4280" s="17">
        <v>567.17999999999995</v>
      </c>
      <c r="E4280" s="16">
        <v>3</v>
      </c>
      <c r="F4280" s="16">
        <v>2</v>
      </c>
      <c r="G4280" s="16">
        <v>2</v>
      </c>
      <c r="H4280" s="16">
        <v>322</v>
      </c>
      <c r="I4280" s="22" t="s">
        <v>12</v>
      </c>
    </row>
    <row r="4281" spans="1:9" x14ac:dyDescent="0.3">
      <c r="A4281" s="16">
        <v>16668</v>
      </c>
      <c r="B4281" s="16">
        <v>15</v>
      </c>
      <c r="C4281" s="16">
        <v>13</v>
      </c>
      <c r="D4281" s="17">
        <v>862.42</v>
      </c>
      <c r="E4281" s="16">
        <v>5</v>
      </c>
      <c r="F4281" s="16">
        <v>5</v>
      </c>
      <c r="G4281" s="16">
        <v>3</v>
      </c>
      <c r="H4281" s="16">
        <v>553</v>
      </c>
      <c r="I4281" s="20" t="s">
        <v>11</v>
      </c>
    </row>
    <row r="4282" spans="1:9" x14ac:dyDescent="0.3">
      <c r="A4282" s="16">
        <v>16669</v>
      </c>
      <c r="B4282" s="16">
        <v>24</v>
      </c>
      <c r="C4282" s="16">
        <v>3</v>
      </c>
      <c r="D4282" s="17">
        <v>1348.88</v>
      </c>
      <c r="E4282" s="16">
        <v>4</v>
      </c>
      <c r="F4282" s="16">
        <v>3</v>
      </c>
      <c r="G4282" s="16">
        <v>4</v>
      </c>
      <c r="H4282" s="16">
        <v>434</v>
      </c>
      <c r="I4282" s="20" t="s">
        <v>11</v>
      </c>
    </row>
    <row r="4283" spans="1:9" x14ac:dyDescent="0.3">
      <c r="A4283" s="16">
        <v>16670</v>
      </c>
      <c r="B4283" s="16">
        <v>17</v>
      </c>
      <c r="C4283" s="16">
        <v>20</v>
      </c>
      <c r="D4283" s="17">
        <v>8030.15</v>
      </c>
      <c r="E4283" s="16">
        <v>5</v>
      </c>
      <c r="F4283" s="16">
        <v>5</v>
      </c>
      <c r="G4283" s="16">
        <v>5</v>
      </c>
      <c r="H4283" s="16">
        <v>555</v>
      </c>
      <c r="I4283" s="19" t="s">
        <v>10</v>
      </c>
    </row>
    <row r="4284" spans="1:9" x14ac:dyDescent="0.3">
      <c r="A4284" s="16">
        <v>16671</v>
      </c>
      <c r="B4284" s="16">
        <v>28</v>
      </c>
      <c r="C4284" s="16">
        <v>3</v>
      </c>
      <c r="D4284" s="17">
        <v>1692.27</v>
      </c>
      <c r="E4284" s="16">
        <v>4</v>
      </c>
      <c r="F4284" s="16">
        <v>3</v>
      </c>
      <c r="G4284" s="16">
        <v>4</v>
      </c>
      <c r="H4284" s="16">
        <v>434</v>
      </c>
      <c r="I4284" s="20" t="s">
        <v>11</v>
      </c>
    </row>
    <row r="4285" spans="1:9" x14ac:dyDescent="0.3">
      <c r="A4285" s="16">
        <v>16672</v>
      </c>
      <c r="B4285" s="16">
        <v>2</v>
      </c>
      <c r="C4285" s="16">
        <v>20</v>
      </c>
      <c r="D4285" s="17">
        <v>8134.94</v>
      </c>
      <c r="E4285" s="16">
        <v>5</v>
      </c>
      <c r="F4285" s="16">
        <v>5</v>
      </c>
      <c r="G4285" s="16">
        <v>5</v>
      </c>
      <c r="H4285" s="16">
        <v>555</v>
      </c>
      <c r="I4285" s="19" t="s">
        <v>10</v>
      </c>
    </row>
    <row r="4286" spans="1:9" x14ac:dyDescent="0.3">
      <c r="A4286" s="16">
        <v>16673</v>
      </c>
      <c r="B4286" s="16">
        <v>679</v>
      </c>
      <c r="C4286" s="16">
        <v>1</v>
      </c>
      <c r="D4286" s="17">
        <v>171.13</v>
      </c>
      <c r="E4286" s="16">
        <v>1</v>
      </c>
      <c r="F4286" s="16">
        <v>2</v>
      </c>
      <c r="G4286" s="16">
        <v>1</v>
      </c>
      <c r="H4286" s="16">
        <v>121</v>
      </c>
      <c r="I4286" s="21" t="s">
        <v>15</v>
      </c>
    </row>
    <row r="4287" spans="1:9" x14ac:dyDescent="0.3">
      <c r="A4287" s="16">
        <v>16674</v>
      </c>
      <c r="B4287" s="16">
        <v>55</v>
      </c>
      <c r="C4287" s="16">
        <v>2</v>
      </c>
      <c r="D4287" s="17">
        <v>304.24</v>
      </c>
      <c r="E4287" s="16">
        <v>4</v>
      </c>
      <c r="F4287" s="16">
        <v>2</v>
      </c>
      <c r="G4287" s="16">
        <v>2</v>
      </c>
      <c r="H4287" s="16">
        <v>422</v>
      </c>
      <c r="I4287" s="23" t="s">
        <v>14</v>
      </c>
    </row>
    <row r="4288" spans="1:9" x14ac:dyDescent="0.3">
      <c r="A4288" s="16">
        <v>16675</v>
      </c>
      <c r="B4288" s="16">
        <v>442</v>
      </c>
      <c r="C4288" s="16">
        <v>2</v>
      </c>
      <c r="D4288" s="17">
        <v>608.86</v>
      </c>
      <c r="E4288" s="16">
        <v>1</v>
      </c>
      <c r="F4288" s="16">
        <v>2</v>
      </c>
      <c r="G4288" s="16">
        <v>2</v>
      </c>
      <c r="H4288" s="16">
        <v>122</v>
      </c>
      <c r="I4288" s="21" t="s">
        <v>15</v>
      </c>
    </row>
    <row r="4289" spans="1:9" x14ac:dyDescent="0.3">
      <c r="A4289" s="16">
        <v>16676</v>
      </c>
      <c r="B4289" s="16">
        <v>34</v>
      </c>
      <c r="C4289" s="16">
        <v>6</v>
      </c>
      <c r="D4289" s="17">
        <v>2361.9</v>
      </c>
      <c r="E4289" s="16">
        <v>4</v>
      </c>
      <c r="F4289" s="16">
        <v>4</v>
      </c>
      <c r="G4289" s="16">
        <v>4</v>
      </c>
      <c r="H4289" s="16">
        <v>444</v>
      </c>
      <c r="I4289" s="19" t="s">
        <v>10</v>
      </c>
    </row>
    <row r="4290" spans="1:9" x14ac:dyDescent="0.3">
      <c r="A4290" s="16">
        <v>16677</v>
      </c>
      <c r="B4290" s="16">
        <v>411</v>
      </c>
      <c r="C4290" s="16">
        <v>2</v>
      </c>
      <c r="D4290" s="17">
        <v>880.62</v>
      </c>
      <c r="E4290" s="16">
        <v>1</v>
      </c>
      <c r="F4290" s="16">
        <v>2</v>
      </c>
      <c r="G4290" s="16">
        <v>3</v>
      </c>
      <c r="H4290" s="16">
        <v>123</v>
      </c>
      <c r="I4290" s="22" t="s">
        <v>12</v>
      </c>
    </row>
    <row r="4291" spans="1:9" x14ac:dyDescent="0.3">
      <c r="A4291" s="16">
        <v>16678</v>
      </c>
      <c r="B4291" s="16">
        <v>3</v>
      </c>
      <c r="C4291" s="16">
        <v>12</v>
      </c>
      <c r="D4291" s="17">
        <v>3109.99</v>
      </c>
      <c r="E4291" s="16">
        <v>5</v>
      </c>
      <c r="F4291" s="16">
        <v>5</v>
      </c>
      <c r="G4291" s="16">
        <v>5</v>
      </c>
      <c r="H4291" s="16">
        <v>555</v>
      </c>
      <c r="I4291" s="19" t="s">
        <v>10</v>
      </c>
    </row>
    <row r="4292" spans="1:9" x14ac:dyDescent="0.3">
      <c r="A4292" s="16">
        <v>16679</v>
      </c>
      <c r="B4292" s="16">
        <v>366</v>
      </c>
      <c r="C4292" s="16">
        <v>3</v>
      </c>
      <c r="D4292" s="17">
        <v>663.31</v>
      </c>
      <c r="E4292" s="16">
        <v>2</v>
      </c>
      <c r="F4292" s="16">
        <v>3</v>
      </c>
      <c r="G4292" s="16">
        <v>3</v>
      </c>
      <c r="H4292" s="16">
        <v>233</v>
      </c>
      <c r="I4292" s="22" t="s">
        <v>12</v>
      </c>
    </row>
    <row r="4293" spans="1:9" x14ac:dyDescent="0.3">
      <c r="A4293" s="16">
        <v>16680</v>
      </c>
      <c r="B4293" s="16">
        <v>43</v>
      </c>
      <c r="C4293" s="16">
        <v>3</v>
      </c>
      <c r="D4293" s="17">
        <v>821.45</v>
      </c>
      <c r="E4293" s="16">
        <v>4</v>
      </c>
      <c r="F4293" s="16">
        <v>3</v>
      </c>
      <c r="G4293" s="16">
        <v>3</v>
      </c>
      <c r="H4293" s="16">
        <v>433</v>
      </c>
      <c r="I4293" s="20" t="s">
        <v>11</v>
      </c>
    </row>
    <row r="4294" spans="1:9" x14ac:dyDescent="0.3">
      <c r="A4294" s="16">
        <v>16681</v>
      </c>
      <c r="B4294" s="16">
        <v>73</v>
      </c>
      <c r="C4294" s="16">
        <v>7</v>
      </c>
      <c r="D4294" s="17">
        <v>1921.84</v>
      </c>
      <c r="E4294" s="16">
        <v>3</v>
      </c>
      <c r="F4294" s="16">
        <v>4</v>
      </c>
      <c r="G4294" s="16">
        <v>4</v>
      </c>
      <c r="H4294" s="16">
        <v>344</v>
      </c>
      <c r="I4294" s="20" t="s">
        <v>11</v>
      </c>
    </row>
    <row r="4295" spans="1:9" x14ac:dyDescent="0.3">
      <c r="A4295" s="16">
        <v>16682</v>
      </c>
      <c r="B4295" s="16">
        <v>5</v>
      </c>
      <c r="C4295" s="16">
        <v>5</v>
      </c>
      <c r="D4295" s="17">
        <v>1028</v>
      </c>
      <c r="E4295" s="16">
        <v>5</v>
      </c>
      <c r="F4295" s="16">
        <v>4</v>
      </c>
      <c r="G4295" s="16">
        <v>3</v>
      </c>
      <c r="H4295" s="16">
        <v>543</v>
      </c>
      <c r="I4295" s="20" t="s">
        <v>11</v>
      </c>
    </row>
    <row r="4296" spans="1:9" x14ac:dyDescent="0.3">
      <c r="A4296" s="16">
        <v>16683</v>
      </c>
      <c r="B4296" s="16">
        <v>534</v>
      </c>
      <c r="C4296" s="16">
        <v>1</v>
      </c>
      <c r="D4296" s="17">
        <v>320.25</v>
      </c>
      <c r="E4296" s="16">
        <v>1</v>
      </c>
      <c r="F4296" s="16">
        <v>2</v>
      </c>
      <c r="G4296" s="16">
        <v>2</v>
      </c>
      <c r="H4296" s="16">
        <v>122</v>
      </c>
      <c r="I4296" s="21" t="s">
        <v>15</v>
      </c>
    </row>
    <row r="4297" spans="1:9" x14ac:dyDescent="0.3">
      <c r="A4297" s="16">
        <v>16684</v>
      </c>
      <c r="B4297" s="16">
        <v>4</v>
      </c>
      <c r="C4297" s="16">
        <v>55</v>
      </c>
      <c r="D4297" s="17">
        <v>147142.76999999999</v>
      </c>
      <c r="E4297" s="16">
        <v>5</v>
      </c>
      <c r="F4297" s="16">
        <v>5</v>
      </c>
      <c r="G4297" s="16">
        <v>5</v>
      </c>
      <c r="H4297" s="16">
        <v>555</v>
      </c>
      <c r="I4297" s="19" t="s">
        <v>10</v>
      </c>
    </row>
    <row r="4298" spans="1:9" x14ac:dyDescent="0.3">
      <c r="A4298" s="16">
        <v>16685</v>
      </c>
      <c r="B4298" s="16">
        <v>61</v>
      </c>
      <c r="C4298" s="16">
        <v>2</v>
      </c>
      <c r="D4298" s="17">
        <v>324.24</v>
      </c>
      <c r="E4298" s="16">
        <v>3</v>
      </c>
      <c r="F4298" s="16">
        <v>2</v>
      </c>
      <c r="G4298" s="16">
        <v>2</v>
      </c>
      <c r="H4298" s="16">
        <v>322</v>
      </c>
      <c r="I4298" s="22" t="s">
        <v>12</v>
      </c>
    </row>
    <row r="4299" spans="1:9" x14ac:dyDescent="0.3">
      <c r="A4299" s="16">
        <v>16686</v>
      </c>
      <c r="B4299" s="16">
        <v>47</v>
      </c>
      <c r="C4299" s="16">
        <v>16</v>
      </c>
      <c r="D4299" s="17">
        <v>4881.07</v>
      </c>
      <c r="E4299" s="16">
        <v>4</v>
      </c>
      <c r="F4299" s="16">
        <v>5</v>
      </c>
      <c r="G4299" s="16">
        <v>5</v>
      </c>
      <c r="H4299" s="16">
        <v>455</v>
      </c>
      <c r="I4299" s="19" t="s">
        <v>10</v>
      </c>
    </row>
    <row r="4300" spans="1:9" x14ac:dyDescent="0.3">
      <c r="A4300" s="16">
        <v>16687</v>
      </c>
      <c r="B4300" s="16">
        <v>391</v>
      </c>
      <c r="C4300" s="16">
        <v>1</v>
      </c>
      <c r="D4300" s="17">
        <v>157.63</v>
      </c>
      <c r="E4300" s="16">
        <v>2</v>
      </c>
      <c r="F4300" s="16">
        <v>2</v>
      </c>
      <c r="G4300" s="16">
        <v>1</v>
      </c>
      <c r="H4300" s="16">
        <v>221</v>
      </c>
      <c r="I4300" s="21" t="s">
        <v>15</v>
      </c>
    </row>
    <row r="4301" spans="1:9" x14ac:dyDescent="0.3">
      <c r="A4301" s="16">
        <v>16688</v>
      </c>
      <c r="B4301" s="16">
        <v>1</v>
      </c>
      <c r="C4301" s="16">
        <v>4</v>
      </c>
      <c r="D4301" s="17">
        <v>1260.8599999999999</v>
      </c>
      <c r="E4301" s="16">
        <v>5</v>
      </c>
      <c r="F4301" s="16">
        <v>4</v>
      </c>
      <c r="G4301" s="16">
        <v>4</v>
      </c>
      <c r="H4301" s="16">
        <v>544</v>
      </c>
      <c r="I4301" s="19" t="s">
        <v>10</v>
      </c>
    </row>
    <row r="4302" spans="1:9" x14ac:dyDescent="0.3">
      <c r="A4302" s="16">
        <v>16689</v>
      </c>
      <c r="B4302" s="16">
        <v>76</v>
      </c>
      <c r="C4302" s="16">
        <v>2</v>
      </c>
      <c r="D4302" s="17">
        <v>422.6</v>
      </c>
      <c r="E4302" s="16">
        <v>3</v>
      </c>
      <c r="F4302" s="16">
        <v>2</v>
      </c>
      <c r="G4302" s="16">
        <v>2</v>
      </c>
      <c r="H4302" s="16">
        <v>322</v>
      </c>
      <c r="I4302" s="22" t="s">
        <v>12</v>
      </c>
    </row>
    <row r="4303" spans="1:9" x14ac:dyDescent="0.3">
      <c r="A4303" s="16">
        <v>16690</v>
      </c>
      <c r="B4303" s="16">
        <v>72</v>
      </c>
      <c r="C4303" s="16">
        <v>4</v>
      </c>
      <c r="D4303" s="17">
        <v>353.03</v>
      </c>
      <c r="E4303" s="16">
        <v>3</v>
      </c>
      <c r="F4303" s="16">
        <v>4</v>
      </c>
      <c r="G4303" s="16">
        <v>2</v>
      </c>
      <c r="H4303" s="16">
        <v>342</v>
      </c>
      <c r="I4303" s="22" t="s">
        <v>12</v>
      </c>
    </row>
    <row r="4304" spans="1:9" x14ac:dyDescent="0.3">
      <c r="A4304" s="16">
        <v>16691</v>
      </c>
      <c r="B4304" s="16">
        <v>418</v>
      </c>
      <c r="C4304" s="16">
        <v>2</v>
      </c>
      <c r="D4304" s="17">
        <v>178.83</v>
      </c>
      <c r="E4304" s="16">
        <v>1</v>
      </c>
      <c r="F4304" s="16">
        <v>2</v>
      </c>
      <c r="G4304" s="16">
        <v>1</v>
      </c>
      <c r="H4304" s="16">
        <v>121</v>
      </c>
      <c r="I4304" s="21" t="s">
        <v>15</v>
      </c>
    </row>
    <row r="4305" spans="1:9" x14ac:dyDescent="0.3">
      <c r="A4305" s="16">
        <v>16692</v>
      </c>
      <c r="B4305" s="16">
        <v>256</v>
      </c>
      <c r="C4305" s="16">
        <v>4</v>
      </c>
      <c r="D4305" s="17">
        <v>1914.7</v>
      </c>
      <c r="E4305" s="16">
        <v>2</v>
      </c>
      <c r="F4305" s="16">
        <v>4</v>
      </c>
      <c r="G4305" s="16">
        <v>4</v>
      </c>
      <c r="H4305" s="16">
        <v>244</v>
      </c>
      <c r="I4305" s="18" t="s">
        <v>13</v>
      </c>
    </row>
    <row r="4306" spans="1:9" x14ac:dyDescent="0.3">
      <c r="A4306" s="16">
        <v>16693</v>
      </c>
      <c r="B4306" s="16">
        <v>69</v>
      </c>
      <c r="C4306" s="16">
        <v>5</v>
      </c>
      <c r="D4306" s="17">
        <v>1179.48</v>
      </c>
      <c r="E4306" s="16">
        <v>3</v>
      </c>
      <c r="F4306" s="16">
        <v>4</v>
      </c>
      <c r="G4306" s="16">
        <v>3</v>
      </c>
      <c r="H4306" s="16">
        <v>343</v>
      </c>
      <c r="I4306" s="20" t="s">
        <v>11</v>
      </c>
    </row>
    <row r="4307" spans="1:9" x14ac:dyDescent="0.3">
      <c r="A4307" s="16">
        <v>16694</v>
      </c>
      <c r="B4307" s="16">
        <v>723</v>
      </c>
      <c r="C4307" s="16">
        <v>1</v>
      </c>
      <c r="D4307" s="17">
        <v>98.3</v>
      </c>
      <c r="E4307" s="16">
        <v>1</v>
      </c>
      <c r="F4307" s="16">
        <v>2</v>
      </c>
      <c r="G4307" s="16">
        <v>1</v>
      </c>
      <c r="H4307" s="16">
        <v>121</v>
      </c>
      <c r="I4307" s="21" t="s">
        <v>15</v>
      </c>
    </row>
    <row r="4308" spans="1:9" x14ac:dyDescent="0.3">
      <c r="A4308" s="16">
        <v>16695</v>
      </c>
      <c r="B4308" s="16">
        <v>562</v>
      </c>
      <c r="C4308" s="16">
        <v>2</v>
      </c>
      <c r="D4308" s="17">
        <v>191.9</v>
      </c>
      <c r="E4308" s="16">
        <v>1</v>
      </c>
      <c r="F4308" s="16">
        <v>2</v>
      </c>
      <c r="G4308" s="16">
        <v>1</v>
      </c>
      <c r="H4308" s="16">
        <v>121</v>
      </c>
      <c r="I4308" s="21" t="s">
        <v>15</v>
      </c>
    </row>
    <row r="4309" spans="1:9" x14ac:dyDescent="0.3">
      <c r="A4309" s="16">
        <v>16696</v>
      </c>
      <c r="B4309" s="16">
        <v>135</v>
      </c>
      <c r="C4309" s="16">
        <v>4</v>
      </c>
      <c r="D4309" s="17">
        <v>657.9</v>
      </c>
      <c r="E4309" s="16">
        <v>3</v>
      </c>
      <c r="F4309" s="16">
        <v>4</v>
      </c>
      <c r="G4309" s="16">
        <v>3</v>
      </c>
      <c r="H4309" s="16">
        <v>343</v>
      </c>
      <c r="I4309" s="20" t="s">
        <v>11</v>
      </c>
    </row>
    <row r="4310" spans="1:9" x14ac:dyDescent="0.3">
      <c r="A4310" s="16">
        <v>16697</v>
      </c>
      <c r="B4310" s="16">
        <v>241</v>
      </c>
      <c r="C4310" s="16">
        <v>1</v>
      </c>
      <c r="D4310" s="17">
        <v>112.75</v>
      </c>
      <c r="E4310" s="16">
        <v>2</v>
      </c>
      <c r="F4310" s="16">
        <v>2</v>
      </c>
      <c r="G4310" s="16">
        <v>1</v>
      </c>
      <c r="H4310" s="16">
        <v>221</v>
      </c>
      <c r="I4310" s="21" t="s">
        <v>15</v>
      </c>
    </row>
    <row r="4311" spans="1:9" x14ac:dyDescent="0.3">
      <c r="A4311" s="16">
        <v>16698</v>
      </c>
      <c r="B4311" s="16">
        <v>227</v>
      </c>
      <c r="C4311" s="16">
        <v>2</v>
      </c>
      <c r="D4311" s="17">
        <v>1998</v>
      </c>
      <c r="E4311" s="16">
        <v>2</v>
      </c>
      <c r="F4311" s="16">
        <v>2</v>
      </c>
      <c r="G4311" s="16">
        <v>4</v>
      </c>
      <c r="H4311" s="16">
        <v>224</v>
      </c>
      <c r="I4311" s="22" t="s">
        <v>12</v>
      </c>
    </row>
    <row r="4312" spans="1:9" x14ac:dyDescent="0.3">
      <c r="A4312" s="16">
        <v>16699</v>
      </c>
      <c r="B4312" s="16">
        <v>380</v>
      </c>
      <c r="C4312" s="16">
        <v>7</v>
      </c>
      <c r="D4312" s="17">
        <v>994.6</v>
      </c>
      <c r="E4312" s="16">
        <v>2</v>
      </c>
      <c r="F4312" s="16">
        <v>4</v>
      </c>
      <c r="G4312" s="16">
        <v>3</v>
      </c>
      <c r="H4312" s="16">
        <v>243</v>
      </c>
      <c r="I4312" s="22" t="s">
        <v>12</v>
      </c>
    </row>
    <row r="4313" spans="1:9" x14ac:dyDescent="0.3">
      <c r="A4313" s="16">
        <v>16700</v>
      </c>
      <c r="B4313" s="16">
        <v>9</v>
      </c>
      <c r="C4313" s="16">
        <v>25</v>
      </c>
      <c r="D4313" s="17">
        <v>8830.77</v>
      </c>
      <c r="E4313" s="16">
        <v>5</v>
      </c>
      <c r="F4313" s="16">
        <v>5</v>
      </c>
      <c r="G4313" s="16">
        <v>5</v>
      </c>
      <c r="H4313" s="16">
        <v>555</v>
      </c>
      <c r="I4313" s="19" t="s">
        <v>10</v>
      </c>
    </row>
    <row r="4314" spans="1:9" x14ac:dyDescent="0.3">
      <c r="A4314" s="16">
        <v>16701</v>
      </c>
      <c r="B4314" s="16">
        <v>9</v>
      </c>
      <c r="C4314" s="16">
        <v>26</v>
      </c>
      <c r="D4314" s="17">
        <v>9916.73</v>
      </c>
      <c r="E4314" s="16">
        <v>5</v>
      </c>
      <c r="F4314" s="16">
        <v>5</v>
      </c>
      <c r="G4314" s="16">
        <v>5</v>
      </c>
      <c r="H4314" s="16">
        <v>555</v>
      </c>
      <c r="I4314" s="19" t="s">
        <v>10</v>
      </c>
    </row>
    <row r="4315" spans="1:9" x14ac:dyDescent="0.3">
      <c r="A4315" s="16">
        <v>16702</v>
      </c>
      <c r="B4315" s="16">
        <v>415</v>
      </c>
      <c r="C4315" s="16">
        <v>4</v>
      </c>
      <c r="D4315" s="17">
        <v>1110.83</v>
      </c>
      <c r="E4315" s="16">
        <v>1</v>
      </c>
      <c r="F4315" s="16">
        <v>4</v>
      </c>
      <c r="G4315" s="16">
        <v>3</v>
      </c>
      <c r="H4315" s="16">
        <v>143</v>
      </c>
      <c r="I4315" s="22" t="s">
        <v>12</v>
      </c>
    </row>
    <row r="4316" spans="1:9" x14ac:dyDescent="0.3">
      <c r="A4316" s="16">
        <v>16704</v>
      </c>
      <c r="B4316" s="16">
        <v>618</v>
      </c>
      <c r="C4316" s="16">
        <v>2</v>
      </c>
      <c r="D4316" s="17">
        <v>664.16</v>
      </c>
      <c r="E4316" s="16">
        <v>1</v>
      </c>
      <c r="F4316" s="16">
        <v>2</v>
      </c>
      <c r="G4316" s="16">
        <v>3</v>
      </c>
      <c r="H4316" s="16">
        <v>123</v>
      </c>
      <c r="I4316" s="22" t="s">
        <v>12</v>
      </c>
    </row>
    <row r="4317" spans="1:9" x14ac:dyDescent="0.3">
      <c r="A4317" s="16">
        <v>16705</v>
      </c>
      <c r="B4317" s="16">
        <v>1</v>
      </c>
      <c r="C4317" s="16">
        <v>42</v>
      </c>
      <c r="D4317" s="17">
        <v>43515.050999999999</v>
      </c>
      <c r="E4317" s="16">
        <v>5</v>
      </c>
      <c r="F4317" s="16">
        <v>5</v>
      </c>
      <c r="G4317" s="16">
        <v>5</v>
      </c>
      <c r="H4317" s="16">
        <v>555</v>
      </c>
      <c r="I4317" s="19" t="s">
        <v>10</v>
      </c>
    </row>
    <row r="4318" spans="1:9" x14ac:dyDescent="0.3">
      <c r="A4318" s="16">
        <v>16706</v>
      </c>
      <c r="B4318" s="16">
        <v>37</v>
      </c>
      <c r="C4318" s="16">
        <v>3</v>
      </c>
      <c r="D4318" s="17">
        <v>531.35</v>
      </c>
      <c r="E4318" s="16">
        <v>4</v>
      </c>
      <c r="F4318" s="16">
        <v>3</v>
      </c>
      <c r="G4318" s="16">
        <v>2</v>
      </c>
      <c r="H4318" s="16">
        <v>432</v>
      </c>
      <c r="I4318" s="22" t="s">
        <v>12</v>
      </c>
    </row>
    <row r="4319" spans="1:9" x14ac:dyDescent="0.3">
      <c r="A4319" s="16">
        <v>16707</v>
      </c>
      <c r="B4319" s="16">
        <v>400</v>
      </c>
      <c r="C4319" s="16">
        <v>4</v>
      </c>
      <c r="D4319" s="17">
        <v>533.41</v>
      </c>
      <c r="E4319" s="16">
        <v>2</v>
      </c>
      <c r="F4319" s="16">
        <v>4</v>
      </c>
      <c r="G4319" s="16">
        <v>2</v>
      </c>
      <c r="H4319" s="16">
        <v>242</v>
      </c>
      <c r="I4319" s="22" t="s">
        <v>12</v>
      </c>
    </row>
    <row r="4320" spans="1:9" x14ac:dyDescent="0.3">
      <c r="A4320" s="16">
        <v>16708</v>
      </c>
      <c r="B4320" s="16">
        <v>46</v>
      </c>
      <c r="C4320" s="16">
        <v>1</v>
      </c>
      <c r="D4320" s="17">
        <v>656.63</v>
      </c>
      <c r="E4320" s="16">
        <v>4</v>
      </c>
      <c r="F4320" s="16">
        <v>2</v>
      </c>
      <c r="G4320" s="16">
        <v>3</v>
      </c>
      <c r="H4320" s="16">
        <v>423</v>
      </c>
      <c r="I4320" s="23" t="s">
        <v>14</v>
      </c>
    </row>
    <row r="4321" spans="1:9" x14ac:dyDescent="0.3">
      <c r="A4321" s="16">
        <v>16709</v>
      </c>
      <c r="B4321" s="16">
        <v>85</v>
      </c>
      <c r="C4321" s="16">
        <v>14</v>
      </c>
      <c r="D4321" s="17">
        <v>9056.01</v>
      </c>
      <c r="E4321" s="16">
        <v>3</v>
      </c>
      <c r="F4321" s="16">
        <v>5</v>
      </c>
      <c r="G4321" s="16">
        <v>5</v>
      </c>
      <c r="H4321" s="16">
        <v>355</v>
      </c>
      <c r="I4321" s="20" t="s">
        <v>11</v>
      </c>
    </row>
    <row r="4322" spans="1:9" x14ac:dyDescent="0.3">
      <c r="A4322" s="16">
        <v>16710</v>
      </c>
      <c r="B4322" s="16">
        <v>19</v>
      </c>
      <c r="C4322" s="16">
        <v>22</v>
      </c>
      <c r="D4322" s="17">
        <v>5921.35</v>
      </c>
      <c r="E4322" s="16">
        <v>5</v>
      </c>
      <c r="F4322" s="16">
        <v>5</v>
      </c>
      <c r="G4322" s="16">
        <v>5</v>
      </c>
      <c r="H4322" s="16">
        <v>555</v>
      </c>
      <c r="I4322" s="19" t="s">
        <v>10</v>
      </c>
    </row>
    <row r="4323" spans="1:9" x14ac:dyDescent="0.3">
      <c r="A4323" s="16">
        <v>16711</v>
      </c>
      <c r="B4323" s="16">
        <v>3</v>
      </c>
      <c r="C4323" s="16">
        <v>9</v>
      </c>
      <c r="D4323" s="17">
        <v>2868.48</v>
      </c>
      <c r="E4323" s="16">
        <v>5</v>
      </c>
      <c r="F4323" s="16">
        <v>5</v>
      </c>
      <c r="G4323" s="16">
        <v>4</v>
      </c>
      <c r="H4323" s="16">
        <v>554</v>
      </c>
      <c r="I4323" s="19" t="s">
        <v>10</v>
      </c>
    </row>
    <row r="4324" spans="1:9" x14ac:dyDescent="0.3">
      <c r="A4324" s="16">
        <v>16712</v>
      </c>
      <c r="B4324" s="16">
        <v>9</v>
      </c>
      <c r="C4324" s="16">
        <v>13</v>
      </c>
      <c r="D4324" s="17">
        <v>4232.87</v>
      </c>
      <c r="E4324" s="16">
        <v>5</v>
      </c>
      <c r="F4324" s="16">
        <v>5</v>
      </c>
      <c r="G4324" s="16">
        <v>5</v>
      </c>
      <c r="H4324" s="16">
        <v>555</v>
      </c>
      <c r="I4324" s="19" t="s">
        <v>10</v>
      </c>
    </row>
    <row r="4325" spans="1:9" x14ac:dyDescent="0.3">
      <c r="A4325" s="16">
        <v>16713</v>
      </c>
      <c r="B4325" s="16">
        <v>19</v>
      </c>
      <c r="C4325" s="16">
        <v>32</v>
      </c>
      <c r="D4325" s="17">
        <v>14115.56</v>
      </c>
      <c r="E4325" s="16">
        <v>5</v>
      </c>
      <c r="F4325" s="16">
        <v>5</v>
      </c>
      <c r="G4325" s="16">
        <v>5</v>
      </c>
      <c r="H4325" s="16">
        <v>555</v>
      </c>
      <c r="I4325" s="19" t="s">
        <v>10</v>
      </c>
    </row>
    <row r="4326" spans="1:9" x14ac:dyDescent="0.3">
      <c r="A4326" s="16">
        <v>16714</v>
      </c>
      <c r="B4326" s="16">
        <v>219</v>
      </c>
      <c r="C4326" s="16">
        <v>4</v>
      </c>
      <c r="D4326" s="17">
        <v>1497.33</v>
      </c>
      <c r="E4326" s="16">
        <v>2</v>
      </c>
      <c r="F4326" s="16">
        <v>4</v>
      </c>
      <c r="G4326" s="16">
        <v>4</v>
      </c>
      <c r="H4326" s="16">
        <v>244</v>
      </c>
      <c r="I4326" s="18" t="s">
        <v>13</v>
      </c>
    </row>
    <row r="4327" spans="1:9" x14ac:dyDescent="0.3">
      <c r="A4327" s="16">
        <v>16715</v>
      </c>
      <c r="B4327" s="16">
        <v>78</v>
      </c>
      <c r="C4327" s="16">
        <v>2</v>
      </c>
      <c r="D4327" s="17">
        <v>625.52</v>
      </c>
      <c r="E4327" s="16">
        <v>3</v>
      </c>
      <c r="F4327" s="16">
        <v>2</v>
      </c>
      <c r="G4327" s="16">
        <v>3</v>
      </c>
      <c r="H4327" s="16">
        <v>323</v>
      </c>
      <c r="I4327" s="22" t="s">
        <v>12</v>
      </c>
    </row>
    <row r="4328" spans="1:9" x14ac:dyDescent="0.3">
      <c r="A4328" s="16">
        <v>16716</v>
      </c>
      <c r="B4328" s="16">
        <v>267</v>
      </c>
      <c r="C4328" s="16">
        <v>3</v>
      </c>
      <c r="D4328" s="17">
        <v>2149.6799999999998</v>
      </c>
      <c r="E4328" s="16">
        <v>2</v>
      </c>
      <c r="F4328" s="16">
        <v>3</v>
      </c>
      <c r="G4328" s="16">
        <v>4</v>
      </c>
      <c r="H4328" s="16">
        <v>234</v>
      </c>
      <c r="I4328" s="22" t="s">
        <v>12</v>
      </c>
    </row>
    <row r="4329" spans="1:9" x14ac:dyDescent="0.3">
      <c r="A4329" s="16">
        <v>16717</v>
      </c>
      <c r="B4329" s="16">
        <v>24</v>
      </c>
      <c r="C4329" s="16">
        <v>14</v>
      </c>
      <c r="D4329" s="17">
        <v>6663.68</v>
      </c>
      <c r="E4329" s="16">
        <v>4</v>
      </c>
      <c r="F4329" s="16">
        <v>5</v>
      </c>
      <c r="G4329" s="16">
        <v>5</v>
      </c>
      <c r="H4329" s="16">
        <v>455</v>
      </c>
      <c r="I4329" s="19" t="s">
        <v>10</v>
      </c>
    </row>
    <row r="4330" spans="1:9" x14ac:dyDescent="0.3">
      <c r="A4330" s="16">
        <v>16718</v>
      </c>
      <c r="B4330" s="16">
        <v>369</v>
      </c>
      <c r="C4330" s="16">
        <v>5</v>
      </c>
      <c r="D4330" s="17">
        <v>3006.08</v>
      </c>
      <c r="E4330" s="16">
        <v>2</v>
      </c>
      <c r="F4330" s="16">
        <v>4</v>
      </c>
      <c r="G4330" s="16">
        <v>5</v>
      </c>
      <c r="H4330" s="16">
        <v>245</v>
      </c>
      <c r="I4330" s="18" t="s">
        <v>13</v>
      </c>
    </row>
    <row r="4331" spans="1:9" x14ac:dyDescent="0.3">
      <c r="A4331" s="16">
        <v>16719</v>
      </c>
      <c r="B4331" s="16">
        <v>15</v>
      </c>
      <c r="C4331" s="16">
        <v>14</v>
      </c>
      <c r="D4331" s="17">
        <v>3513.62</v>
      </c>
      <c r="E4331" s="16">
        <v>5</v>
      </c>
      <c r="F4331" s="16">
        <v>5</v>
      </c>
      <c r="G4331" s="16">
        <v>5</v>
      </c>
      <c r="H4331" s="16">
        <v>555</v>
      </c>
      <c r="I4331" s="19" t="s">
        <v>10</v>
      </c>
    </row>
    <row r="4332" spans="1:9" x14ac:dyDescent="0.3">
      <c r="A4332" s="16">
        <v>16720</v>
      </c>
      <c r="B4332" s="16">
        <v>26</v>
      </c>
      <c r="C4332" s="16">
        <v>3</v>
      </c>
      <c r="D4332" s="17">
        <v>758.74</v>
      </c>
      <c r="E4332" s="16">
        <v>4</v>
      </c>
      <c r="F4332" s="16">
        <v>3</v>
      </c>
      <c r="G4332" s="16">
        <v>3</v>
      </c>
      <c r="H4332" s="16">
        <v>433</v>
      </c>
      <c r="I4332" s="20" t="s">
        <v>11</v>
      </c>
    </row>
    <row r="4333" spans="1:9" x14ac:dyDescent="0.3">
      <c r="A4333" s="16">
        <v>16721</v>
      </c>
      <c r="B4333" s="16">
        <v>262</v>
      </c>
      <c r="C4333" s="16">
        <v>1</v>
      </c>
      <c r="D4333" s="17">
        <v>292.47000000000003</v>
      </c>
      <c r="E4333" s="16">
        <v>2</v>
      </c>
      <c r="F4333" s="16">
        <v>2</v>
      </c>
      <c r="G4333" s="16">
        <v>2</v>
      </c>
      <c r="H4333" s="16">
        <v>222</v>
      </c>
      <c r="I4333" s="21" t="s">
        <v>15</v>
      </c>
    </row>
    <row r="4334" spans="1:9" x14ac:dyDescent="0.3">
      <c r="A4334" s="16">
        <v>16722</v>
      </c>
      <c r="B4334" s="16">
        <v>17</v>
      </c>
      <c r="C4334" s="16">
        <v>22</v>
      </c>
      <c r="D4334" s="17">
        <v>8189.56</v>
      </c>
      <c r="E4334" s="16">
        <v>5</v>
      </c>
      <c r="F4334" s="16">
        <v>5</v>
      </c>
      <c r="G4334" s="16">
        <v>5</v>
      </c>
      <c r="H4334" s="16">
        <v>555</v>
      </c>
      <c r="I4334" s="19" t="s">
        <v>10</v>
      </c>
    </row>
    <row r="4335" spans="1:9" x14ac:dyDescent="0.3">
      <c r="A4335" s="16">
        <v>16723</v>
      </c>
      <c r="B4335" s="16">
        <v>91</v>
      </c>
      <c r="C4335" s="16">
        <v>4</v>
      </c>
      <c r="D4335" s="17">
        <v>1231.3599999999999</v>
      </c>
      <c r="E4335" s="16">
        <v>3</v>
      </c>
      <c r="F4335" s="16">
        <v>4</v>
      </c>
      <c r="G4335" s="16">
        <v>4</v>
      </c>
      <c r="H4335" s="16">
        <v>344</v>
      </c>
      <c r="I4335" s="20" t="s">
        <v>11</v>
      </c>
    </row>
    <row r="4336" spans="1:9" x14ac:dyDescent="0.3">
      <c r="A4336" s="16">
        <v>16724</v>
      </c>
      <c r="B4336" s="16">
        <v>405</v>
      </c>
      <c r="C4336" s="16">
        <v>1</v>
      </c>
      <c r="D4336" s="17">
        <v>147.35</v>
      </c>
      <c r="E4336" s="16">
        <v>2</v>
      </c>
      <c r="F4336" s="16">
        <v>2</v>
      </c>
      <c r="G4336" s="16">
        <v>1</v>
      </c>
      <c r="H4336" s="16">
        <v>221</v>
      </c>
      <c r="I4336" s="21" t="s">
        <v>15</v>
      </c>
    </row>
    <row r="4337" spans="1:9" x14ac:dyDescent="0.3">
      <c r="A4337" s="16">
        <v>16725</v>
      </c>
      <c r="B4337" s="16">
        <v>302</v>
      </c>
      <c r="C4337" s="16">
        <v>14</v>
      </c>
      <c r="D4337" s="17">
        <v>1688.26</v>
      </c>
      <c r="E4337" s="16">
        <v>2</v>
      </c>
      <c r="F4337" s="16">
        <v>5</v>
      </c>
      <c r="G4337" s="16">
        <v>4</v>
      </c>
      <c r="H4337" s="16">
        <v>254</v>
      </c>
      <c r="I4337" s="18" t="s">
        <v>13</v>
      </c>
    </row>
    <row r="4338" spans="1:9" x14ac:dyDescent="0.3">
      <c r="A4338" s="16">
        <v>16726</v>
      </c>
      <c r="B4338" s="16">
        <v>26</v>
      </c>
      <c r="C4338" s="16">
        <v>7</v>
      </c>
      <c r="D4338" s="17">
        <v>2063.88</v>
      </c>
      <c r="E4338" s="16">
        <v>4</v>
      </c>
      <c r="F4338" s="16">
        <v>4</v>
      </c>
      <c r="G4338" s="16">
        <v>4</v>
      </c>
      <c r="H4338" s="16">
        <v>444</v>
      </c>
      <c r="I4338" s="19" t="s">
        <v>10</v>
      </c>
    </row>
    <row r="4339" spans="1:9" x14ac:dyDescent="0.3">
      <c r="A4339" s="16">
        <v>16727</v>
      </c>
      <c r="B4339" s="16">
        <v>364</v>
      </c>
      <c r="C4339" s="16">
        <v>4</v>
      </c>
      <c r="D4339" s="17">
        <v>1377.77</v>
      </c>
      <c r="E4339" s="16">
        <v>2</v>
      </c>
      <c r="F4339" s="16">
        <v>4</v>
      </c>
      <c r="G4339" s="16">
        <v>4</v>
      </c>
      <c r="H4339" s="16">
        <v>244</v>
      </c>
      <c r="I4339" s="18" t="s">
        <v>13</v>
      </c>
    </row>
    <row r="4340" spans="1:9" x14ac:dyDescent="0.3">
      <c r="A4340" s="16">
        <v>16728</v>
      </c>
      <c r="B4340" s="16">
        <v>46</v>
      </c>
      <c r="C4340" s="16">
        <v>4</v>
      </c>
      <c r="D4340" s="17">
        <v>1048.28</v>
      </c>
      <c r="E4340" s="16">
        <v>4</v>
      </c>
      <c r="F4340" s="16">
        <v>4</v>
      </c>
      <c r="G4340" s="16">
        <v>3</v>
      </c>
      <c r="H4340" s="16">
        <v>443</v>
      </c>
      <c r="I4340" s="20" t="s">
        <v>11</v>
      </c>
    </row>
    <row r="4341" spans="1:9" x14ac:dyDescent="0.3">
      <c r="A4341" s="16">
        <v>16729</v>
      </c>
      <c r="B4341" s="16">
        <v>38</v>
      </c>
      <c r="C4341" s="16">
        <v>21</v>
      </c>
      <c r="D4341" s="17">
        <v>7205.33</v>
      </c>
      <c r="E4341" s="16">
        <v>4</v>
      </c>
      <c r="F4341" s="16">
        <v>5</v>
      </c>
      <c r="G4341" s="16">
        <v>5</v>
      </c>
      <c r="H4341" s="16">
        <v>455</v>
      </c>
      <c r="I4341" s="19" t="s">
        <v>10</v>
      </c>
    </row>
    <row r="4342" spans="1:9" x14ac:dyDescent="0.3">
      <c r="A4342" s="16">
        <v>16730</v>
      </c>
      <c r="B4342" s="16">
        <v>52</v>
      </c>
      <c r="C4342" s="16">
        <v>3</v>
      </c>
      <c r="D4342" s="17">
        <v>743.11</v>
      </c>
      <c r="E4342" s="16">
        <v>4</v>
      </c>
      <c r="F4342" s="16">
        <v>3</v>
      </c>
      <c r="G4342" s="16">
        <v>3</v>
      </c>
      <c r="H4342" s="16">
        <v>433</v>
      </c>
      <c r="I4342" s="20" t="s">
        <v>11</v>
      </c>
    </row>
    <row r="4343" spans="1:9" x14ac:dyDescent="0.3">
      <c r="A4343" s="16">
        <v>16731</v>
      </c>
      <c r="B4343" s="16">
        <v>648</v>
      </c>
      <c r="C4343" s="16">
        <v>1</v>
      </c>
      <c r="D4343" s="17">
        <v>170.3</v>
      </c>
      <c r="E4343" s="16">
        <v>1</v>
      </c>
      <c r="F4343" s="16">
        <v>2</v>
      </c>
      <c r="G4343" s="16">
        <v>1</v>
      </c>
      <c r="H4343" s="16">
        <v>121</v>
      </c>
      <c r="I4343" s="21" t="s">
        <v>15</v>
      </c>
    </row>
    <row r="4344" spans="1:9" x14ac:dyDescent="0.3">
      <c r="A4344" s="16">
        <v>16732</v>
      </c>
      <c r="B4344" s="16">
        <v>32</v>
      </c>
      <c r="C4344" s="16">
        <v>4</v>
      </c>
      <c r="D4344" s="17">
        <v>4387.6400000000003</v>
      </c>
      <c r="E4344" s="16">
        <v>4</v>
      </c>
      <c r="F4344" s="16">
        <v>4</v>
      </c>
      <c r="G4344" s="16">
        <v>5</v>
      </c>
      <c r="H4344" s="16">
        <v>445</v>
      </c>
      <c r="I4344" s="19" t="s">
        <v>10</v>
      </c>
    </row>
    <row r="4345" spans="1:9" x14ac:dyDescent="0.3">
      <c r="A4345" s="16">
        <v>16733</v>
      </c>
      <c r="B4345" s="16">
        <v>530</v>
      </c>
      <c r="C4345" s="16">
        <v>1</v>
      </c>
      <c r="D4345" s="17">
        <v>259.68</v>
      </c>
      <c r="E4345" s="16">
        <v>1</v>
      </c>
      <c r="F4345" s="16">
        <v>2</v>
      </c>
      <c r="G4345" s="16">
        <v>1</v>
      </c>
      <c r="H4345" s="16">
        <v>121</v>
      </c>
      <c r="I4345" s="21" t="s">
        <v>15</v>
      </c>
    </row>
    <row r="4346" spans="1:9" x14ac:dyDescent="0.3">
      <c r="A4346" s="16">
        <v>16734</v>
      </c>
      <c r="B4346" s="16">
        <v>52</v>
      </c>
      <c r="C4346" s="16">
        <v>3</v>
      </c>
      <c r="D4346" s="17">
        <v>646.76</v>
      </c>
      <c r="E4346" s="16">
        <v>4</v>
      </c>
      <c r="F4346" s="16">
        <v>3</v>
      </c>
      <c r="G4346" s="16">
        <v>3</v>
      </c>
      <c r="H4346" s="16">
        <v>433</v>
      </c>
      <c r="I4346" s="20" t="s">
        <v>11</v>
      </c>
    </row>
    <row r="4347" spans="1:9" x14ac:dyDescent="0.3">
      <c r="A4347" s="16">
        <v>16735</v>
      </c>
      <c r="B4347" s="16">
        <v>79</v>
      </c>
      <c r="C4347" s="16">
        <v>14</v>
      </c>
      <c r="D4347" s="17">
        <v>6217.41</v>
      </c>
      <c r="E4347" s="16">
        <v>3</v>
      </c>
      <c r="F4347" s="16">
        <v>5</v>
      </c>
      <c r="G4347" s="16">
        <v>5</v>
      </c>
      <c r="H4347" s="16">
        <v>355</v>
      </c>
      <c r="I4347" s="20" t="s">
        <v>11</v>
      </c>
    </row>
    <row r="4348" spans="1:9" x14ac:dyDescent="0.3">
      <c r="A4348" s="16">
        <v>16736</v>
      </c>
      <c r="B4348" s="16">
        <v>506</v>
      </c>
      <c r="C4348" s="16">
        <v>5</v>
      </c>
      <c r="D4348" s="17">
        <v>2956.56</v>
      </c>
      <c r="E4348" s="16">
        <v>1</v>
      </c>
      <c r="F4348" s="16">
        <v>4</v>
      </c>
      <c r="G4348" s="16">
        <v>5</v>
      </c>
      <c r="H4348" s="16">
        <v>145</v>
      </c>
      <c r="I4348" s="18" t="s">
        <v>13</v>
      </c>
    </row>
    <row r="4349" spans="1:9" x14ac:dyDescent="0.3">
      <c r="A4349" s="16">
        <v>16737</v>
      </c>
      <c r="B4349" s="16">
        <v>53</v>
      </c>
      <c r="C4349" s="16">
        <v>2</v>
      </c>
      <c r="D4349" s="17">
        <v>835.2</v>
      </c>
      <c r="E4349" s="16">
        <v>4</v>
      </c>
      <c r="F4349" s="16">
        <v>2</v>
      </c>
      <c r="G4349" s="16">
        <v>3</v>
      </c>
      <c r="H4349" s="16">
        <v>423</v>
      </c>
      <c r="I4349" s="23" t="s">
        <v>14</v>
      </c>
    </row>
    <row r="4350" spans="1:9" x14ac:dyDescent="0.3">
      <c r="A4350" s="16">
        <v>16738</v>
      </c>
      <c r="B4350" s="16">
        <v>298</v>
      </c>
      <c r="C4350" s="16">
        <v>1</v>
      </c>
      <c r="D4350" s="17">
        <v>3.75</v>
      </c>
      <c r="E4350" s="16">
        <v>2</v>
      </c>
      <c r="F4350" s="16">
        <v>2</v>
      </c>
      <c r="G4350" s="16">
        <v>1</v>
      </c>
      <c r="H4350" s="16">
        <v>221</v>
      </c>
      <c r="I4350" s="21" t="s">
        <v>15</v>
      </c>
    </row>
    <row r="4351" spans="1:9" x14ac:dyDescent="0.3">
      <c r="A4351" s="16">
        <v>16739</v>
      </c>
      <c r="B4351" s="16">
        <v>177</v>
      </c>
      <c r="C4351" s="16">
        <v>2</v>
      </c>
      <c r="D4351" s="17">
        <v>786.43</v>
      </c>
      <c r="E4351" s="16">
        <v>3</v>
      </c>
      <c r="F4351" s="16">
        <v>2</v>
      </c>
      <c r="G4351" s="16">
        <v>3</v>
      </c>
      <c r="H4351" s="16">
        <v>323</v>
      </c>
      <c r="I4351" s="22" t="s">
        <v>12</v>
      </c>
    </row>
    <row r="4352" spans="1:9" x14ac:dyDescent="0.3">
      <c r="A4352" s="16">
        <v>16740</v>
      </c>
      <c r="B4352" s="16">
        <v>395</v>
      </c>
      <c r="C4352" s="16">
        <v>1</v>
      </c>
      <c r="D4352" s="17">
        <v>226.91</v>
      </c>
      <c r="E4352" s="16">
        <v>2</v>
      </c>
      <c r="F4352" s="16">
        <v>2</v>
      </c>
      <c r="G4352" s="16">
        <v>1</v>
      </c>
      <c r="H4352" s="16">
        <v>221</v>
      </c>
      <c r="I4352" s="21" t="s">
        <v>15</v>
      </c>
    </row>
    <row r="4353" spans="1:9" x14ac:dyDescent="0.3">
      <c r="A4353" s="16">
        <v>16741</v>
      </c>
      <c r="B4353" s="16">
        <v>625</v>
      </c>
      <c r="C4353" s="16">
        <v>1</v>
      </c>
      <c r="D4353" s="17">
        <v>173.06</v>
      </c>
      <c r="E4353" s="16">
        <v>1</v>
      </c>
      <c r="F4353" s="16">
        <v>2</v>
      </c>
      <c r="G4353" s="16">
        <v>1</v>
      </c>
      <c r="H4353" s="16">
        <v>121</v>
      </c>
      <c r="I4353" s="21" t="s">
        <v>15</v>
      </c>
    </row>
    <row r="4354" spans="1:9" x14ac:dyDescent="0.3">
      <c r="A4354" s="16">
        <v>16742</v>
      </c>
      <c r="B4354" s="16">
        <v>47</v>
      </c>
      <c r="C4354" s="16">
        <v>14</v>
      </c>
      <c r="D4354" s="17">
        <v>2799.87</v>
      </c>
      <c r="E4354" s="16">
        <v>4</v>
      </c>
      <c r="F4354" s="16">
        <v>5</v>
      </c>
      <c r="G4354" s="16">
        <v>4</v>
      </c>
      <c r="H4354" s="16">
        <v>454</v>
      </c>
      <c r="I4354" s="19" t="s">
        <v>10</v>
      </c>
    </row>
    <row r="4355" spans="1:9" x14ac:dyDescent="0.3">
      <c r="A4355" s="16">
        <v>16743</v>
      </c>
      <c r="B4355" s="16">
        <v>29</v>
      </c>
      <c r="C4355" s="16">
        <v>14</v>
      </c>
      <c r="D4355" s="17">
        <v>4212.1499999999996</v>
      </c>
      <c r="E4355" s="16">
        <v>4</v>
      </c>
      <c r="F4355" s="16">
        <v>5</v>
      </c>
      <c r="G4355" s="16">
        <v>5</v>
      </c>
      <c r="H4355" s="16">
        <v>455</v>
      </c>
      <c r="I4355" s="19" t="s">
        <v>10</v>
      </c>
    </row>
    <row r="4356" spans="1:9" x14ac:dyDescent="0.3">
      <c r="A4356" s="16">
        <v>16744</v>
      </c>
      <c r="B4356" s="16">
        <v>11</v>
      </c>
      <c r="C4356" s="16">
        <v>7</v>
      </c>
      <c r="D4356" s="17">
        <v>1291.9100000000001</v>
      </c>
      <c r="E4356" s="16">
        <v>5</v>
      </c>
      <c r="F4356" s="16">
        <v>4</v>
      </c>
      <c r="G4356" s="16">
        <v>4</v>
      </c>
      <c r="H4356" s="16">
        <v>544</v>
      </c>
      <c r="I4356" s="19" t="s">
        <v>10</v>
      </c>
    </row>
    <row r="4357" spans="1:9" x14ac:dyDescent="0.3">
      <c r="A4357" s="16">
        <v>16745</v>
      </c>
      <c r="B4357" s="16">
        <v>87</v>
      </c>
      <c r="C4357" s="16">
        <v>17</v>
      </c>
      <c r="D4357" s="17">
        <v>7180.7</v>
      </c>
      <c r="E4357" s="16">
        <v>3</v>
      </c>
      <c r="F4357" s="16">
        <v>5</v>
      </c>
      <c r="G4357" s="16">
        <v>5</v>
      </c>
      <c r="H4357" s="16">
        <v>355</v>
      </c>
      <c r="I4357" s="20" t="s">
        <v>11</v>
      </c>
    </row>
    <row r="4358" spans="1:9" x14ac:dyDescent="0.3">
      <c r="A4358" s="16">
        <v>16746</v>
      </c>
      <c r="B4358" s="16">
        <v>5</v>
      </c>
      <c r="C4358" s="16">
        <v>42</v>
      </c>
      <c r="D4358" s="17">
        <v>18046.75</v>
      </c>
      <c r="E4358" s="16">
        <v>5</v>
      </c>
      <c r="F4358" s="16">
        <v>5</v>
      </c>
      <c r="G4358" s="16">
        <v>5</v>
      </c>
      <c r="H4358" s="16">
        <v>555</v>
      </c>
      <c r="I4358" s="19" t="s">
        <v>10</v>
      </c>
    </row>
    <row r="4359" spans="1:9" x14ac:dyDescent="0.3">
      <c r="A4359" s="16">
        <v>16747</v>
      </c>
      <c r="B4359" s="16">
        <v>38</v>
      </c>
      <c r="C4359" s="16">
        <v>2</v>
      </c>
      <c r="D4359" s="17">
        <v>836.06</v>
      </c>
      <c r="E4359" s="16">
        <v>4</v>
      </c>
      <c r="F4359" s="16">
        <v>2</v>
      </c>
      <c r="G4359" s="16">
        <v>3</v>
      </c>
      <c r="H4359" s="16">
        <v>423</v>
      </c>
      <c r="I4359" s="23" t="s">
        <v>14</v>
      </c>
    </row>
    <row r="4360" spans="1:9" x14ac:dyDescent="0.3">
      <c r="A4360" s="16">
        <v>16748</v>
      </c>
      <c r="B4360" s="16">
        <v>18</v>
      </c>
      <c r="C4360" s="16">
        <v>14</v>
      </c>
      <c r="D4360" s="17">
        <v>3637.33</v>
      </c>
      <c r="E4360" s="16">
        <v>5</v>
      </c>
      <c r="F4360" s="16">
        <v>5</v>
      </c>
      <c r="G4360" s="16">
        <v>5</v>
      </c>
      <c r="H4360" s="16">
        <v>555</v>
      </c>
      <c r="I4360" s="19" t="s">
        <v>10</v>
      </c>
    </row>
    <row r="4361" spans="1:9" x14ac:dyDescent="0.3">
      <c r="A4361" s="16">
        <v>16749</v>
      </c>
      <c r="B4361" s="16">
        <v>591</v>
      </c>
      <c r="C4361" s="16">
        <v>2</v>
      </c>
      <c r="D4361" s="17">
        <v>4157.88</v>
      </c>
      <c r="E4361" s="16">
        <v>1</v>
      </c>
      <c r="F4361" s="16">
        <v>2</v>
      </c>
      <c r="G4361" s="16">
        <v>5</v>
      </c>
      <c r="H4361" s="16">
        <v>125</v>
      </c>
      <c r="I4361" s="22" t="s">
        <v>12</v>
      </c>
    </row>
    <row r="4362" spans="1:9" x14ac:dyDescent="0.3">
      <c r="A4362" s="16">
        <v>16750</v>
      </c>
      <c r="B4362" s="16">
        <v>45</v>
      </c>
      <c r="C4362" s="16">
        <v>5</v>
      </c>
      <c r="D4362" s="17">
        <v>623.92999999999995</v>
      </c>
      <c r="E4362" s="16">
        <v>4</v>
      </c>
      <c r="F4362" s="16">
        <v>4</v>
      </c>
      <c r="G4362" s="16">
        <v>3</v>
      </c>
      <c r="H4362" s="16">
        <v>443</v>
      </c>
      <c r="I4362" s="20" t="s">
        <v>11</v>
      </c>
    </row>
    <row r="4363" spans="1:9" x14ac:dyDescent="0.3">
      <c r="A4363" s="16">
        <v>16751</v>
      </c>
      <c r="B4363" s="16">
        <v>31</v>
      </c>
      <c r="C4363" s="16">
        <v>1</v>
      </c>
      <c r="D4363" s="17">
        <v>1764.72</v>
      </c>
      <c r="E4363" s="16">
        <v>4</v>
      </c>
      <c r="F4363" s="16">
        <v>2</v>
      </c>
      <c r="G4363" s="16">
        <v>4</v>
      </c>
      <c r="H4363" s="16">
        <v>424</v>
      </c>
      <c r="I4363" s="23" t="s">
        <v>14</v>
      </c>
    </row>
    <row r="4364" spans="1:9" x14ac:dyDescent="0.3">
      <c r="A4364" s="16">
        <v>16752</v>
      </c>
      <c r="B4364" s="16">
        <v>373</v>
      </c>
      <c r="C4364" s="16">
        <v>1</v>
      </c>
      <c r="D4364" s="17">
        <v>207.5</v>
      </c>
      <c r="E4364" s="16">
        <v>2</v>
      </c>
      <c r="F4364" s="16">
        <v>2</v>
      </c>
      <c r="G4364" s="16">
        <v>1</v>
      </c>
      <c r="H4364" s="16">
        <v>221</v>
      </c>
      <c r="I4364" s="21" t="s">
        <v>15</v>
      </c>
    </row>
    <row r="4365" spans="1:9" x14ac:dyDescent="0.3">
      <c r="A4365" s="16">
        <v>16753</v>
      </c>
      <c r="B4365" s="16">
        <v>58</v>
      </c>
      <c r="C4365" s="16">
        <v>1</v>
      </c>
      <c r="D4365" s="17">
        <v>223.92</v>
      </c>
      <c r="E4365" s="16">
        <v>4</v>
      </c>
      <c r="F4365" s="16">
        <v>2</v>
      </c>
      <c r="G4365" s="16">
        <v>1</v>
      </c>
      <c r="H4365" s="16">
        <v>421</v>
      </c>
      <c r="I4365" s="23" t="s">
        <v>14</v>
      </c>
    </row>
    <row r="4366" spans="1:9" x14ac:dyDescent="0.3">
      <c r="A4366" s="16">
        <v>16754</v>
      </c>
      <c r="B4366" s="16">
        <v>372</v>
      </c>
      <c r="C4366" s="16">
        <v>29</v>
      </c>
      <c r="D4366" s="17">
        <v>65500.07</v>
      </c>
      <c r="E4366" s="16">
        <v>2</v>
      </c>
      <c r="F4366" s="16">
        <v>5</v>
      </c>
      <c r="G4366" s="16">
        <v>5</v>
      </c>
      <c r="H4366" s="16">
        <v>255</v>
      </c>
      <c r="I4366" s="18" t="s">
        <v>13</v>
      </c>
    </row>
    <row r="4367" spans="1:9" x14ac:dyDescent="0.3">
      <c r="A4367" s="16">
        <v>16755</v>
      </c>
      <c r="B4367" s="16">
        <v>114</v>
      </c>
      <c r="C4367" s="16">
        <v>7</v>
      </c>
      <c r="D4367" s="17">
        <v>2864.68</v>
      </c>
      <c r="E4367" s="16">
        <v>3</v>
      </c>
      <c r="F4367" s="16">
        <v>4</v>
      </c>
      <c r="G4367" s="16">
        <v>4</v>
      </c>
      <c r="H4367" s="16">
        <v>344</v>
      </c>
      <c r="I4367" s="20" t="s">
        <v>11</v>
      </c>
    </row>
    <row r="4368" spans="1:9" x14ac:dyDescent="0.3">
      <c r="A4368" s="16">
        <v>16756</v>
      </c>
      <c r="B4368" s="16">
        <v>215</v>
      </c>
      <c r="C4368" s="16">
        <v>7</v>
      </c>
      <c r="D4368" s="17">
        <v>1312.37</v>
      </c>
      <c r="E4368" s="16">
        <v>2</v>
      </c>
      <c r="F4368" s="16">
        <v>4</v>
      </c>
      <c r="G4368" s="16">
        <v>4</v>
      </c>
      <c r="H4368" s="16">
        <v>244</v>
      </c>
      <c r="I4368" s="18" t="s">
        <v>13</v>
      </c>
    </row>
    <row r="4369" spans="1:9" x14ac:dyDescent="0.3">
      <c r="A4369" s="16">
        <v>16757</v>
      </c>
      <c r="B4369" s="16">
        <v>319</v>
      </c>
      <c r="C4369" s="16">
        <v>2</v>
      </c>
      <c r="D4369" s="17">
        <v>270.48</v>
      </c>
      <c r="E4369" s="16">
        <v>2</v>
      </c>
      <c r="F4369" s="16">
        <v>2</v>
      </c>
      <c r="G4369" s="16">
        <v>1</v>
      </c>
      <c r="H4369" s="16">
        <v>221</v>
      </c>
      <c r="I4369" s="21" t="s">
        <v>15</v>
      </c>
    </row>
    <row r="4370" spans="1:9" x14ac:dyDescent="0.3">
      <c r="A4370" s="16">
        <v>16758</v>
      </c>
      <c r="B4370" s="16">
        <v>65</v>
      </c>
      <c r="C4370" s="16">
        <v>1</v>
      </c>
      <c r="D4370" s="17">
        <v>369.34</v>
      </c>
      <c r="E4370" s="16">
        <v>3</v>
      </c>
      <c r="F4370" s="16">
        <v>2</v>
      </c>
      <c r="G4370" s="16">
        <v>2</v>
      </c>
      <c r="H4370" s="16">
        <v>322</v>
      </c>
      <c r="I4370" s="22" t="s">
        <v>12</v>
      </c>
    </row>
    <row r="4371" spans="1:9" x14ac:dyDescent="0.3">
      <c r="A4371" s="16">
        <v>16759</v>
      </c>
      <c r="B4371" s="16">
        <v>8</v>
      </c>
      <c r="C4371" s="16">
        <v>3</v>
      </c>
      <c r="D4371" s="17">
        <v>789.79</v>
      </c>
      <c r="E4371" s="16">
        <v>5</v>
      </c>
      <c r="F4371" s="16">
        <v>3</v>
      </c>
      <c r="G4371" s="16">
        <v>3</v>
      </c>
      <c r="H4371" s="16">
        <v>533</v>
      </c>
      <c r="I4371" s="20" t="s">
        <v>11</v>
      </c>
    </row>
    <row r="4372" spans="1:9" x14ac:dyDescent="0.3">
      <c r="A4372" s="16">
        <v>16760</v>
      </c>
      <c r="B4372" s="16">
        <v>430</v>
      </c>
      <c r="C4372" s="16">
        <v>1</v>
      </c>
      <c r="D4372" s="17">
        <v>228</v>
      </c>
      <c r="E4372" s="16">
        <v>1</v>
      </c>
      <c r="F4372" s="16">
        <v>2</v>
      </c>
      <c r="G4372" s="16">
        <v>1</v>
      </c>
      <c r="H4372" s="16">
        <v>121</v>
      </c>
      <c r="I4372" s="21" t="s">
        <v>15</v>
      </c>
    </row>
    <row r="4373" spans="1:9" x14ac:dyDescent="0.3">
      <c r="A4373" s="16">
        <v>16761</v>
      </c>
      <c r="B4373" s="16">
        <v>97</v>
      </c>
      <c r="C4373" s="16">
        <v>1</v>
      </c>
      <c r="D4373" s="17">
        <v>316.62</v>
      </c>
      <c r="E4373" s="16">
        <v>3</v>
      </c>
      <c r="F4373" s="16">
        <v>2</v>
      </c>
      <c r="G4373" s="16">
        <v>2</v>
      </c>
      <c r="H4373" s="16">
        <v>322</v>
      </c>
      <c r="I4373" s="22" t="s">
        <v>12</v>
      </c>
    </row>
    <row r="4374" spans="1:9" x14ac:dyDescent="0.3">
      <c r="A4374" s="16">
        <v>16762</v>
      </c>
      <c r="B4374" s="16">
        <v>20</v>
      </c>
      <c r="C4374" s="16">
        <v>3</v>
      </c>
      <c r="D4374" s="17">
        <v>1207.24</v>
      </c>
      <c r="E4374" s="16">
        <v>4</v>
      </c>
      <c r="F4374" s="16">
        <v>3</v>
      </c>
      <c r="G4374" s="16">
        <v>3</v>
      </c>
      <c r="H4374" s="16">
        <v>433</v>
      </c>
      <c r="I4374" s="20" t="s">
        <v>11</v>
      </c>
    </row>
    <row r="4375" spans="1:9" x14ac:dyDescent="0.3">
      <c r="A4375" s="16">
        <v>16763</v>
      </c>
      <c r="B4375" s="16">
        <v>199</v>
      </c>
      <c r="C4375" s="16">
        <v>2</v>
      </c>
      <c r="D4375" s="17">
        <v>964.7</v>
      </c>
      <c r="E4375" s="16">
        <v>2</v>
      </c>
      <c r="F4375" s="16">
        <v>2</v>
      </c>
      <c r="G4375" s="16">
        <v>3</v>
      </c>
      <c r="H4375" s="16">
        <v>223</v>
      </c>
      <c r="I4375" s="22" t="s">
        <v>12</v>
      </c>
    </row>
    <row r="4376" spans="1:9" x14ac:dyDescent="0.3">
      <c r="A4376" s="16">
        <v>16764</v>
      </c>
      <c r="B4376" s="16">
        <v>4</v>
      </c>
      <c r="C4376" s="16">
        <v>13</v>
      </c>
      <c r="D4376" s="17">
        <v>2790.95</v>
      </c>
      <c r="E4376" s="16">
        <v>5</v>
      </c>
      <c r="F4376" s="16">
        <v>5</v>
      </c>
      <c r="G4376" s="16">
        <v>4</v>
      </c>
      <c r="H4376" s="16">
        <v>554</v>
      </c>
      <c r="I4376" s="19" t="s">
        <v>10</v>
      </c>
    </row>
    <row r="4377" spans="1:9" x14ac:dyDescent="0.3">
      <c r="A4377" s="16">
        <v>16765</v>
      </c>
      <c r="B4377" s="16">
        <v>294</v>
      </c>
      <c r="C4377" s="16">
        <v>2</v>
      </c>
      <c r="D4377" s="17">
        <v>454.75</v>
      </c>
      <c r="E4377" s="16">
        <v>2</v>
      </c>
      <c r="F4377" s="16">
        <v>2</v>
      </c>
      <c r="G4377" s="16">
        <v>2</v>
      </c>
      <c r="H4377" s="16">
        <v>222</v>
      </c>
      <c r="I4377" s="21" t="s">
        <v>15</v>
      </c>
    </row>
    <row r="4378" spans="1:9" x14ac:dyDescent="0.3">
      <c r="A4378" s="16">
        <v>16766</v>
      </c>
      <c r="B4378" s="16">
        <v>273</v>
      </c>
      <c r="C4378" s="16">
        <v>2</v>
      </c>
      <c r="D4378" s="17">
        <v>1145.5999999999999</v>
      </c>
      <c r="E4378" s="16">
        <v>2</v>
      </c>
      <c r="F4378" s="16">
        <v>2</v>
      </c>
      <c r="G4378" s="16">
        <v>3</v>
      </c>
      <c r="H4378" s="16">
        <v>223</v>
      </c>
      <c r="I4378" s="22" t="s">
        <v>12</v>
      </c>
    </row>
    <row r="4379" spans="1:9" x14ac:dyDescent="0.3">
      <c r="A4379" s="16">
        <v>16767</v>
      </c>
      <c r="B4379" s="16">
        <v>31</v>
      </c>
      <c r="C4379" s="16">
        <v>15</v>
      </c>
      <c r="D4379" s="17">
        <v>8056.76</v>
      </c>
      <c r="E4379" s="16">
        <v>4</v>
      </c>
      <c r="F4379" s="16">
        <v>5</v>
      </c>
      <c r="G4379" s="16">
        <v>5</v>
      </c>
      <c r="H4379" s="16">
        <v>455</v>
      </c>
      <c r="I4379" s="19" t="s">
        <v>10</v>
      </c>
    </row>
    <row r="4380" spans="1:9" x14ac:dyDescent="0.3">
      <c r="A4380" s="16">
        <v>16768</v>
      </c>
      <c r="B4380" s="16">
        <v>48</v>
      </c>
      <c r="C4380" s="16">
        <v>9</v>
      </c>
      <c r="D4380" s="17">
        <v>1698.57</v>
      </c>
      <c r="E4380" s="16">
        <v>4</v>
      </c>
      <c r="F4380" s="16">
        <v>5</v>
      </c>
      <c r="G4380" s="16">
        <v>4</v>
      </c>
      <c r="H4380" s="16">
        <v>454</v>
      </c>
      <c r="I4380" s="19" t="s">
        <v>10</v>
      </c>
    </row>
    <row r="4381" spans="1:9" x14ac:dyDescent="0.3">
      <c r="A4381" s="16">
        <v>16769</v>
      </c>
      <c r="B4381" s="16">
        <v>260</v>
      </c>
      <c r="C4381" s="16">
        <v>4</v>
      </c>
      <c r="D4381" s="17">
        <v>1117.05</v>
      </c>
      <c r="E4381" s="16">
        <v>2</v>
      </c>
      <c r="F4381" s="16">
        <v>4</v>
      </c>
      <c r="G4381" s="16">
        <v>3</v>
      </c>
      <c r="H4381" s="16">
        <v>243</v>
      </c>
      <c r="I4381" s="22" t="s">
        <v>12</v>
      </c>
    </row>
    <row r="4382" spans="1:9" x14ac:dyDescent="0.3">
      <c r="A4382" s="16">
        <v>16770</v>
      </c>
      <c r="B4382" s="16">
        <v>58</v>
      </c>
      <c r="C4382" s="16">
        <v>9</v>
      </c>
      <c r="D4382" s="17">
        <v>1778.93</v>
      </c>
      <c r="E4382" s="16">
        <v>4</v>
      </c>
      <c r="F4382" s="16">
        <v>5</v>
      </c>
      <c r="G4382" s="16">
        <v>4</v>
      </c>
      <c r="H4382" s="16">
        <v>454</v>
      </c>
      <c r="I4382" s="19" t="s">
        <v>10</v>
      </c>
    </row>
    <row r="4383" spans="1:9" x14ac:dyDescent="0.3">
      <c r="A4383" s="16">
        <v>16771</v>
      </c>
      <c r="B4383" s="16">
        <v>33</v>
      </c>
      <c r="C4383" s="16">
        <v>10</v>
      </c>
      <c r="D4383" s="17">
        <v>3949.6</v>
      </c>
      <c r="E4383" s="16">
        <v>4</v>
      </c>
      <c r="F4383" s="16">
        <v>5</v>
      </c>
      <c r="G4383" s="16">
        <v>5</v>
      </c>
      <c r="H4383" s="16">
        <v>455</v>
      </c>
      <c r="I4383" s="19" t="s">
        <v>10</v>
      </c>
    </row>
    <row r="4384" spans="1:9" x14ac:dyDescent="0.3">
      <c r="A4384" s="16">
        <v>16772</v>
      </c>
      <c r="B4384" s="16">
        <v>423</v>
      </c>
      <c r="C4384" s="16">
        <v>3</v>
      </c>
      <c r="D4384" s="17">
        <v>3698.05</v>
      </c>
      <c r="E4384" s="16">
        <v>1</v>
      </c>
      <c r="F4384" s="16">
        <v>3</v>
      </c>
      <c r="G4384" s="16">
        <v>5</v>
      </c>
      <c r="H4384" s="16">
        <v>135</v>
      </c>
      <c r="I4384" s="22" t="s">
        <v>12</v>
      </c>
    </row>
    <row r="4385" spans="1:9" x14ac:dyDescent="0.3">
      <c r="A4385" s="16">
        <v>16773</v>
      </c>
      <c r="B4385" s="16">
        <v>57</v>
      </c>
      <c r="C4385" s="16">
        <v>3</v>
      </c>
      <c r="D4385" s="17">
        <v>421.24</v>
      </c>
      <c r="E4385" s="16">
        <v>4</v>
      </c>
      <c r="F4385" s="16">
        <v>3</v>
      </c>
      <c r="G4385" s="16">
        <v>2</v>
      </c>
      <c r="H4385" s="16">
        <v>432</v>
      </c>
      <c r="I4385" s="22" t="s">
        <v>12</v>
      </c>
    </row>
    <row r="4386" spans="1:9" x14ac:dyDescent="0.3">
      <c r="A4386" s="16">
        <v>16774</v>
      </c>
      <c r="B4386" s="16">
        <v>68</v>
      </c>
      <c r="C4386" s="16">
        <v>8</v>
      </c>
      <c r="D4386" s="17">
        <v>1567.48</v>
      </c>
      <c r="E4386" s="16">
        <v>3</v>
      </c>
      <c r="F4386" s="16">
        <v>5</v>
      </c>
      <c r="G4386" s="16">
        <v>4</v>
      </c>
      <c r="H4386" s="16">
        <v>354</v>
      </c>
      <c r="I4386" s="20" t="s">
        <v>11</v>
      </c>
    </row>
    <row r="4387" spans="1:9" x14ac:dyDescent="0.3">
      <c r="A4387" s="16">
        <v>16775</v>
      </c>
      <c r="B4387" s="16">
        <v>10</v>
      </c>
      <c r="C4387" s="16">
        <v>16</v>
      </c>
      <c r="D4387" s="17">
        <v>2820.84</v>
      </c>
      <c r="E4387" s="16">
        <v>5</v>
      </c>
      <c r="F4387" s="16">
        <v>5</v>
      </c>
      <c r="G4387" s="16">
        <v>4</v>
      </c>
      <c r="H4387" s="16">
        <v>554</v>
      </c>
      <c r="I4387" s="19" t="s">
        <v>10</v>
      </c>
    </row>
    <row r="4388" spans="1:9" x14ac:dyDescent="0.3">
      <c r="A4388" s="16">
        <v>16776</v>
      </c>
      <c r="B4388" s="16">
        <v>60</v>
      </c>
      <c r="C4388" s="16">
        <v>2</v>
      </c>
      <c r="D4388" s="17">
        <v>592.51</v>
      </c>
      <c r="E4388" s="16">
        <v>3</v>
      </c>
      <c r="F4388" s="16">
        <v>2</v>
      </c>
      <c r="G4388" s="16">
        <v>2</v>
      </c>
      <c r="H4388" s="16">
        <v>322</v>
      </c>
      <c r="I4388" s="22" t="s">
        <v>12</v>
      </c>
    </row>
    <row r="4389" spans="1:9" x14ac:dyDescent="0.3">
      <c r="A4389" s="16">
        <v>16777</v>
      </c>
      <c r="B4389" s="16">
        <v>80</v>
      </c>
      <c r="C4389" s="16">
        <v>5</v>
      </c>
      <c r="D4389" s="17">
        <v>1292.18</v>
      </c>
      <c r="E4389" s="16">
        <v>3</v>
      </c>
      <c r="F4389" s="16">
        <v>4</v>
      </c>
      <c r="G4389" s="16">
        <v>4</v>
      </c>
      <c r="H4389" s="16">
        <v>344</v>
      </c>
      <c r="I4389" s="20" t="s">
        <v>11</v>
      </c>
    </row>
    <row r="4390" spans="1:9" x14ac:dyDescent="0.3">
      <c r="A4390" s="16">
        <v>16778</v>
      </c>
      <c r="B4390" s="16">
        <v>74</v>
      </c>
      <c r="C4390" s="16">
        <v>2</v>
      </c>
      <c r="D4390" s="17">
        <v>245.94</v>
      </c>
      <c r="E4390" s="16">
        <v>3</v>
      </c>
      <c r="F4390" s="16">
        <v>2</v>
      </c>
      <c r="G4390" s="16">
        <v>1</v>
      </c>
      <c r="H4390" s="16">
        <v>321</v>
      </c>
      <c r="I4390" s="22" t="s">
        <v>12</v>
      </c>
    </row>
    <row r="4391" spans="1:9" x14ac:dyDescent="0.3">
      <c r="A4391" s="16">
        <v>16779</v>
      </c>
      <c r="B4391" s="16">
        <v>2</v>
      </c>
      <c r="C4391" s="16">
        <v>53</v>
      </c>
      <c r="D4391" s="17">
        <v>32809.03</v>
      </c>
      <c r="E4391" s="16">
        <v>5</v>
      </c>
      <c r="F4391" s="16">
        <v>5</v>
      </c>
      <c r="G4391" s="16">
        <v>5</v>
      </c>
      <c r="H4391" s="16">
        <v>555</v>
      </c>
      <c r="I4391" s="19" t="s">
        <v>10</v>
      </c>
    </row>
    <row r="4392" spans="1:9" x14ac:dyDescent="0.3">
      <c r="A4392" s="16">
        <v>16780</v>
      </c>
      <c r="B4392" s="16">
        <v>100</v>
      </c>
      <c r="C4392" s="16">
        <v>3</v>
      </c>
      <c r="D4392" s="17">
        <v>596.4</v>
      </c>
      <c r="E4392" s="16">
        <v>3</v>
      </c>
      <c r="F4392" s="16">
        <v>3</v>
      </c>
      <c r="G4392" s="16">
        <v>2</v>
      </c>
      <c r="H4392" s="16">
        <v>332</v>
      </c>
      <c r="I4392" s="22" t="s">
        <v>12</v>
      </c>
    </row>
    <row r="4393" spans="1:9" x14ac:dyDescent="0.3">
      <c r="A4393" s="16">
        <v>16781</v>
      </c>
      <c r="B4393" s="16">
        <v>372</v>
      </c>
      <c r="C4393" s="16">
        <v>2</v>
      </c>
      <c r="D4393" s="17">
        <v>623</v>
      </c>
      <c r="E4393" s="16">
        <v>2</v>
      </c>
      <c r="F4393" s="16">
        <v>2</v>
      </c>
      <c r="G4393" s="16">
        <v>3</v>
      </c>
      <c r="H4393" s="16">
        <v>223</v>
      </c>
      <c r="I4393" s="22" t="s">
        <v>12</v>
      </c>
    </row>
    <row r="4394" spans="1:9" x14ac:dyDescent="0.3">
      <c r="A4394" s="16">
        <v>16782</v>
      </c>
      <c r="B4394" s="16">
        <v>10</v>
      </c>
      <c r="C4394" s="16">
        <v>38</v>
      </c>
      <c r="D4394" s="17">
        <v>9636.1200000000008</v>
      </c>
      <c r="E4394" s="16">
        <v>5</v>
      </c>
      <c r="F4394" s="16">
        <v>5</v>
      </c>
      <c r="G4394" s="16">
        <v>5</v>
      </c>
      <c r="H4394" s="16">
        <v>555</v>
      </c>
      <c r="I4394" s="19" t="s">
        <v>10</v>
      </c>
    </row>
    <row r="4395" spans="1:9" x14ac:dyDescent="0.3">
      <c r="A4395" s="16">
        <v>16783</v>
      </c>
      <c r="B4395" s="16">
        <v>437</v>
      </c>
      <c r="C4395" s="16">
        <v>1</v>
      </c>
      <c r="D4395" s="17">
        <v>391.95</v>
      </c>
      <c r="E4395" s="16">
        <v>1</v>
      </c>
      <c r="F4395" s="16">
        <v>2</v>
      </c>
      <c r="G4395" s="16">
        <v>2</v>
      </c>
      <c r="H4395" s="16">
        <v>122</v>
      </c>
      <c r="I4395" s="21" t="s">
        <v>15</v>
      </c>
    </row>
    <row r="4396" spans="1:9" x14ac:dyDescent="0.3">
      <c r="A4396" s="16">
        <v>16784</v>
      </c>
      <c r="B4396" s="16">
        <v>20</v>
      </c>
      <c r="C4396" s="16">
        <v>5</v>
      </c>
      <c r="D4396" s="17">
        <v>892.33</v>
      </c>
      <c r="E4396" s="16">
        <v>4</v>
      </c>
      <c r="F4396" s="16">
        <v>4</v>
      </c>
      <c r="G4396" s="16">
        <v>3</v>
      </c>
      <c r="H4396" s="16">
        <v>443</v>
      </c>
      <c r="I4396" s="20" t="s">
        <v>11</v>
      </c>
    </row>
    <row r="4397" spans="1:9" x14ac:dyDescent="0.3">
      <c r="A4397" s="16">
        <v>16785</v>
      </c>
      <c r="B4397" s="16">
        <v>410</v>
      </c>
      <c r="C4397" s="16">
        <v>1</v>
      </c>
      <c r="D4397" s="17">
        <v>533.78</v>
      </c>
      <c r="E4397" s="16">
        <v>2</v>
      </c>
      <c r="F4397" s="16">
        <v>2</v>
      </c>
      <c r="G4397" s="16">
        <v>2</v>
      </c>
      <c r="H4397" s="16">
        <v>222</v>
      </c>
      <c r="I4397" s="21" t="s">
        <v>15</v>
      </c>
    </row>
    <row r="4398" spans="1:9" x14ac:dyDescent="0.3">
      <c r="A4398" s="16">
        <v>16786</v>
      </c>
      <c r="B4398" s="16">
        <v>394</v>
      </c>
      <c r="C4398" s="16">
        <v>1</v>
      </c>
      <c r="D4398" s="17">
        <v>51.84</v>
      </c>
      <c r="E4398" s="16">
        <v>2</v>
      </c>
      <c r="F4398" s="16">
        <v>2</v>
      </c>
      <c r="G4398" s="16">
        <v>1</v>
      </c>
      <c r="H4398" s="16">
        <v>221</v>
      </c>
      <c r="I4398" s="21" t="s">
        <v>15</v>
      </c>
    </row>
    <row r="4399" spans="1:9" x14ac:dyDescent="0.3">
      <c r="A4399" s="16">
        <v>16787</v>
      </c>
      <c r="B4399" s="16">
        <v>398</v>
      </c>
      <c r="C4399" s="16">
        <v>4</v>
      </c>
      <c r="D4399" s="17">
        <v>1017.53</v>
      </c>
      <c r="E4399" s="16">
        <v>2</v>
      </c>
      <c r="F4399" s="16">
        <v>4</v>
      </c>
      <c r="G4399" s="16">
        <v>3</v>
      </c>
      <c r="H4399" s="16">
        <v>243</v>
      </c>
      <c r="I4399" s="22" t="s">
        <v>12</v>
      </c>
    </row>
    <row r="4400" spans="1:9" x14ac:dyDescent="0.3">
      <c r="A4400" s="16">
        <v>16788</v>
      </c>
      <c r="B4400" s="16">
        <v>123</v>
      </c>
      <c r="C4400" s="16">
        <v>5</v>
      </c>
      <c r="D4400" s="17">
        <v>1928.93</v>
      </c>
      <c r="E4400" s="16">
        <v>3</v>
      </c>
      <c r="F4400" s="16">
        <v>4</v>
      </c>
      <c r="G4400" s="16">
        <v>4</v>
      </c>
      <c r="H4400" s="16">
        <v>344</v>
      </c>
      <c r="I4400" s="20" t="s">
        <v>11</v>
      </c>
    </row>
    <row r="4401" spans="1:9" x14ac:dyDescent="0.3">
      <c r="A4401" s="16">
        <v>16789</v>
      </c>
      <c r="B4401" s="16">
        <v>8</v>
      </c>
      <c r="C4401" s="16">
        <v>1</v>
      </c>
      <c r="D4401" s="17">
        <v>80.8</v>
      </c>
      <c r="E4401" s="16">
        <v>5</v>
      </c>
      <c r="F4401" s="16">
        <v>2</v>
      </c>
      <c r="G4401" s="16">
        <v>1</v>
      </c>
      <c r="H4401" s="16">
        <v>521</v>
      </c>
      <c r="I4401" s="23" t="s">
        <v>14</v>
      </c>
    </row>
    <row r="4402" spans="1:9" x14ac:dyDescent="0.3">
      <c r="A4402" s="16">
        <v>16790</v>
      </c>
      <c r="B4402" s="16">
        <v>4</v>
      </c>
      <c r="C4402" s="16">
        <v>6</v>
      </c>
      <c r="D4402" s="17">
        <v>1545.62</v>
      </c>
      <c r="E4402" s="16">
        <v>5</v>
      </c>
      <c r="F4402" s="16">
        <v>4</v>
      </c>
      <c r="G4402" s="16">
        <v>4</v>
      </c>
      <c r="H4402" s="16">
        <v>544</v>
      </c>
      <c r="I4402" s="19" t="s">
        <v>10</v>
      </c>
    </row>
    <row r="4403" spans="1:9" x14ac:dyDescent="0.3">
      <c r="A4403" s="16">
        <v>16791</v>
      </c>
      <c r="B4403" s="16">
        <v>29</v>
      </c>
      <c r="C4403" s="16">
        <v>15</v>
      </c>
      <c r="D4403" s="17">
        <v>3957.63</v>
      </c>
      <c r="E4403" s="16">
        <v>4</v>
      </c>
      <c r="F4403" s="16">
        <v>5</v>
      </c>
      <c r="G4403" s="16">
        <v>5</v>
      </c>
      <c r="H4403" s="16">
        <v>455</v>
      </c>
      <c r="I4403" s="19" t="s">
        <v>10</v>
      </c>
    </row>
    <row r="4404" spans="1:9" x14ac:dyDescent="0.3">
      <c r="A4404" s="16">
        <v>16792</v>
      </c>
      <c r="B4404" s="16">
        <v>282</v>
      </c>
      <c r="C4404" s="16">
        <v>5</v>
      </c>
      <c r="D4404" s="17">
        <v>623.46</v>
      </c>
      <c r="E4404" s="16">
        <v>2</v>
      </c>
      <c r="F4404" s="16">
        <v>4</v>
      </c>
      <c r="G4404" s="16">
        <v>3</v>
      </c>
      <c r="H4404" s="16">
        <v>243</v>
      </c>
      <c r="I4404" s="22" t="s">
        <v>12</v>
      </c>
    </row>
    <row r="4405" spans="1:9" x14ac:dyDescent="0.3">
      <c r="A4405" s="16">
        <v>16793</v>
      </c>
      <c r="B4405" s="16">
        <v>57</v>
      </c>
      <c r="C4405" s="16">
        <v>1</v>
      </c>
      <c r="D4405" s="17">
        <v>243.84</v>
      </c>
      <c r="E4405" s="16">
        <v>4</v>
      </c>
      <c r="F4405" s="16">
        <v>2</v>
      </c>
      <c r="G4405" s="16">
        <v>1</v>
      </c>
      <c r="H4405" s="16">
        <v>421</v>
      </c>
      <c r="I4405" s="23" t="s">
        <v>14</v>
      </c>
    </row>
    <row r="4406" spans="1:9" x14ac:dyDescent="0.3">
      <c r="A4406" s="16">
        <v>16794</v>
      </c>
      <c r="B4406" s="16">
        <v>1</v>
      </c>
      <c r="C4406" s="16">
        <v>15</v>
      </c>
      <c r="D4406" s="17">
        <v>2052.6999999999998</v>
      </c>
      <c r="E4406" s="16">
        <v>5</v>
      </c>
      <c r="F4406" s="16">
        <v>5</v>
      </c>
      <c r="G4406" s="16">
        <v>4</v>
      </c>
      <c r="H4406" s="16">
        <v>554</v>
      </c>
      <c r="I4406" s="19" t="s">
        <v>10</v>
      </c>
    </row>
    <row r="4407" spans="1:9" x14ac:dyDescent="0.3">
      <c r="A4407" s="16">
        <v>16795</v>
      </c>
      <c r="B4407" s="16">
        <v>365</v>
      </c>
      <c r="C4407" s="16">
        <v>3</v>
      </c>
      <c r="D4407" s="17">
        <v>2062.41</v>
      </c>
      <c r="E4407" s="16">
        <v>2</v>
      </c>
      <c r="F4407" s="16">
        <v>3</v>
      </c>
      <c r="G4407" s="16">
        <v>4</v>
      </c>
      <c r="H4407" s="16">
        <v>234</v>
      </c>
      <c r="I4407" s="22" t="s">
        <v>12</v>
      </c>
    </row>
    <row r="4408" spans="1:9" x14ac:dyDescent="0.3">
      <c r="A4408" s="16">
        <v>16796</v>
      </c>
      <c r="B4408" s="16">
        <v>89</v>
      </c>
      <c r="C4408" s="16">
        <v>1</v>
      </c>
      <c r="D4408" s="17">
        <v>305.62</v>
      </c>
      <c r="E4408" s="16">
        <v>3</v>
      </c>
      <c r="F4408" s="16">
        <v>2</v>
      </c>
      <c r="G4408" s="16">
        <v>2</v>
      </c>
      <c r="H4408" s="16">
        <v>322</v>
      </c>
      <c r="I4408" s="22" t="s">
        <v>12</v>
      </c>
    </row>
    <row r="4409" spans="1:9" x14ac:dyDescent="0.3">
      <c r="A4409" s="16">
        <v>16797</v>
      </c>
      <c r="B4409" s="16">
        <v>393</v>
      </c>
      <c r="C4409" s="16">
        <v>5</v>
      </c>
      <c r="D4409" s="17">
        <v>1802.02</v>
      </c>
      <c r="E4409" s="16">
        <v>2</v>
      </c>
      <c r="F4409" s="16">
        <v>4</v>
      </c>
      <c r="G4409" s="16">
        <v>4</v>
      </c>
      <c r="H4409" s="16">
        <v>244</v>
      </c>
      <c r="I4409" s="18" t="s">
        <v>13</v>
      </c>
    </row>
    <row r="4410" spans="1:9" x14ac:dyDescent="0.3">
      <c r="A4410" s="16">
        <v>16798</v>
      </c>
      <c r="B4410" s="16">
        <v>554</v>
      </c>
      <c r="C4410" s="16">
        <v>3</v>
      </c>
      <c r="D4410" s="17">
        <v>841.16</v>
      </c>
      <c r="E4410" s="16">
        <v>1</v>
      </c>
      <c r="F4410" s="16">
        <v>3</v>
      </c>
      <c r="G4410" s="16">
        <v>3</v>
      </c>
      <c r="H4410" s="16">
        <v>133</v>
      </c>
      <c r="I4410" s="22" t="s">
        <v>12</v>
      </c>
    </row>
    <row r="4411" spans="1:9" x14ac:dyDescent="0.3">
      <c r="A4411" s="16">
        <v>16799</v>
      </c>
      <c r="B4411" s="16">
        <v>432</v>
      </c>
      <c r="C4411" s="16">
        <v>2</v>
      </c>
      <c r="D4411" s="17">
        <v>452.78</v>
      </c>
      <c r="E4411" s="16">
        <v>1</v>
      </c>
      <c r="F4411" s="16">
        <v>2</v>
      </c>
      <c r="G4411" s="16">
        <v>2</v>
      </c>
      <c r="H4411" s="16">
        <v>122</v>
      </c>
      <c r="I4411" s="21" t="s">
        <v>15</v>
      </c>
    </row>
    <row r="4412" spans="1:9" x14ac:dyDescent="0.3">
      <c r="A4412" s="16">
        <v>16800</v>
      </c>
      <c r="B4412" s="16">
        <v>11</v>
      </c>
      <c r="C4412" s="16">
        <v>1</v>
      </c>
      <c r="D4412" s="17">
        <v>1162.6500000000001</v>
      </c>
      <c r="E4412" s="16">
        <v>5</v>
      </c>
      <c r="F4412" s="16">
        <v>2</v>
      </c>
      <c r="G4412" s="16">
        <v>3</v>
      </c>
      <c r="H4412" s="16">
        <v>523</v>
      </c>
      <c r="I4412" s="23" t="s">
        <v>14</v>
      </c>
    </row>
    <row r="4413" spans="1:9" x14ac:dyDescent="0.3">
      <c r="A4413" s="16">
        <v>16801</v>
      </c>
      <c r="B4413" s="16">
        <v>163</v>
      </c>
      <c r="C4413" s="16">
        <v>4</v>
      </c>
      <c r="D4413" s="17">
        <v>1594.23</v>
      </c>
      <c r="E4413" s="16">
        <v>3</v>
      </c>
      <c r="F4413" s="16">
        <v>4</v>
      </c>
      <c r="G4413" s="16">
        <v>4</v>
      </c>
      <c r="H4413" s="16">
        <v>344</v>
      </c>
      <c r="I4413" s="20" t="s">
        <v>11</v>
      </c>
    </row>
    <row r="4414" spans="1:9" x14ac:dyDescent="0.3">
      <c r="A4414" s="16">
        <v>16802</v>
      </c>
      <c r="B4414" s="16">
        <v>679</v>
      </c>
      <c r="C4414" s="16">
        <v>2</v>
      </c>
      <c r="D4414" s="17">
        <v>582.61</v>
      </c>
      <c r="E4414" s="16">
        <v>1</v>
      </c>
      <c r="F4414" s="16">
        <v>2</v>
      </c>
      <c r="G4414" s="16">
        <v>2</v>
      </c>
      <c r="H4414" s="16">
        <v>122</v>
      </c>
      <c r="I4414" s="21" t="s">
        <v>15</v>
      </c>
    </row>
    <row r="4415" spans="1:9" x14ac:dyDescent="0.3">
      <c r="A4415" s="16">
        <v>16803</v>
      </c>
      <c r="B4415" s="16">
        <v>65</v>
      </c>
      <c r="C4415" s="16">
        <v>1</v>
      </c>
      <c r="D4415" s="17">
        <v>332.3</v>
      </c>
      <c r="E4415" s="16">
        <v>3</v>
      </c>
      <c r="F4415" s="16">
        <v>2</v>
      </c>
      <c r="G4415" s="16">
        <v>2</v>
      </c>
      <c r="H4415" s="16">
        <v>322</v>
      </c>
      <c r="I4415" s="22" t="s">
        <v>12</v>
      </c>
    </row>
    <row r="4416" spans="1:9" x14ac:dyDescent="0.3">
      <c r="A4416" s="16">
        <v>16804</v>
      </c>
      <c r="B4416" s="16">
        <v>23</v>
      </c>
      <c r="C4416" s="16">
        <v>3</v>
      </c>
      <c r="D4416" s="17">
        <v>536.99</v>
      </c>
      <c r="E4416" s="16">
        <v>4</v>
      </c>
      <c r="F4416" s="16">
        <v>3</v>
      </c>
      <c r="G4416" s="16">
        <v>2</v>
      </c>
      <c r="H4416" s="16">
        <v>432</v>
      </c>
      <c r="I4416" s="22" t="s">
        <v>12</v>
      </c>
    </row>
    <row r="4417" spans="1:9" x14ac:dyDescent="0.3">
      <c r="A4417" s="16">
        <v>16805</v>
      </c>
      <c r="B4417" s="16">
        <v>174</v>
      </c>
      <c r="C4417" s="16">
        <v>5</v>
      </c>
      <c r="D4417" s="17">
        <v>1091.3399999999999</v>
      </c>
      <c r="E4417" s="16">
        <v>3</v>
      </c>
      <c r="F4417" s="16">
        <v>4</v>
      </c>
      <c r="G4417" s="16">
        <v>3</v>
      </c>
      <c r="H4417" s="16">
        <v>343</v>
      </c>
      <c r="I4417" s="20" t="s">
        <v>11</v>
      </c>
    </row>
    <row r="4418" spans="1:9" x14ac:dyDescent="0.3">
      <c r="A4418" s="16">
        <v>16806</v>
      </c>
      <c r="B4418" s="16">
        <v>103</v>
      </c>
      <c r="C4418" s="16">
        <v>4</v>
      </c>
      <c r="D4418" s="17">
        <v>762.16</v>
      </c>
      <c r="E4418" s="16">
        <v>3</v>
      </c>
      <c r="F4418" s="16">
        <v>4</v>
      </c>
      <c r="G4418" s="16">
        <v>3</v>
      </c>
      <c r="H4418" s="16">
        <v>343</v>
      </c>
      <c r="I4418" s="20" t="s">
        <v>11</v>
      </c>
    </row>
    <row r="4419" spans="1:9" x14ac:dyDescent="0.3">
      <c r="A4419" s="16">
        <v>16807</v>
      </c>
      <c r="B4419" s="16">
        <v>143</v>
      </c>
      <c r="C4419" s="16">
        <v>6</v>
      </c>
      <c r="D4419" s="17">
        <v>2123.88</v>
      </c>
      <c r="E4419" s="16">
        <v>3</v>
      </c>
      <c r="F4419" s="16">
        <v>4</v>
      </c>
      <c r="G4419" s="16">
        <v>4</v>
      </c>
      <c r="H4419" s="16">
        <v>344</v>
      </c>
      <c r="I4419" s="20" t="s">
        <v>11</v>
      </c>
    </row>
    <row r="4420" spans="1:9" x14ac:dyDescent="0.3">
      <c r="A4420" s="16">
        <v>16808</v>
      </c>
      <c r="B4420" s="16">
        <v>99</v>
      </c>
      <c r="C4420" s="16">
        <v>2</v>
      </c>
      <c r="D4420" s="17">
        <v>288.42</v>
      </c>
      <c r="E4420" s="16">
        <v>3</v>
      </c>
      <c r="F4420" s="16">
        <v>2</v>
      </c>
      <c r="G4420" s="16">
        <v>2</v>
      </c>
      <c r="H4420" s="16">
        <v>322</v>
      </c>
      <c r="I4420" s="22" t="s">
        <v>12</v>
      </c>
    </row>
    <row r="4421" spans="1:9" x14ac:dyDescent="0.3">
      <c r="A4421" s="16">
        <v>16809</v>
      </c>
      <c r="B4421" s="16">
        <v>23</v>
      </c>
      <c r="C4421" s="16">
        <v>9</v>
      </c>
      <c r="D4421" s="17">
        <v>1727.43</v>
      </c>
      <c r="E4421" s="16">
        <v>4</v>
      </c>
      <c r="F4421" s="16">
        <v>5</v>
      </c>
      <c r="G4421" s="16">
        <v>4</v>
      </c>
      <c r="H4421" s="16">
        <v>454</v>
      </c>
      <c r="I4421" s="19" t="s">
        <v>10</v>
      </c>
    </row>
    <row r="4422" spans="1:9" x14ac:dyDescent="0.3">
      <c r="A4422" s="16">
        <v>16810</v>
      </c>
      <c r="B4422" s="16">
        <v>192</v>
      </c>
      <c r="C4422" s="16">
        <v>2</v>
      </c>
      <c r="D4422" s="17">
        <v>842.04</v>
      </c>
      <c r="E4422" s="16">
        <v>2</v>
      </c>
      <c r="F4422" s="16">
        <v>2</v>
      </c>
      <c r="G4422" s="16">
        <v>3</v>
      </c>
      <c r="H4422" s="16">
        <v>223</v>
      </c>
      <c r="I4422" s="22" t="s">
        <v>12</v>
      </c>
    </row>
    <row r="4423" spans="1:9" x14ac:dyDescent="0.3">
      <c r="A4423" s="16">
        <v>16811</v>
      </c>
      <c r="B4423" s="16">
        <v>5</v>
      </c>
      <c r="C4423" s="16">
        <v>2</v>
      </c>
      <c r="D4423" s="17">
        <v>547.07000000000005</v>
      </c>
      <c r="E4423" s="16">
        <v>5</v>
      </c>
      <c r="F4423" s="16">
        <v>2</v>
      </c>
      <c r="G4423" s="16">
        <v>2</v>
      </c>
      <c r="H4423" s="16">
        <v>522</v>
      </c>
      <c r="I4423" s="23" t="s">
        <v>14</v>
      </c>
    </row>
    <row r="4424" spans="1:9" x14ac:dyDescent="0.3">
      <c r="A4424" s="16">
        <v>16812</v>
      </c>
      <c r="B4424" s="16">
        <v>361</v>
      </c>
      <c r="C4424" s="16">
        <v>4</v>
      </c>
      <c r="D4424" s="17">
        <v>2392</v>
      </c>
      <c r="E4424" s="16">
        <v>2</v>
      </c>
      <c r="F4424" s="16">
        <v>4</v>
      </c>
      <c r="G4424" s="16">
        <v>4</v>
      </c>
      <c r="H4424" s="16">
        <v>244</v>
      </c>
      <c r="I4424" s="18" t="s">
        <v>13</v>
      </c>
    </row>
    <row r="4425" spans="1:9" x14ac:dyDescent="0.3">
      <c r="A4425" s="16">
        <v>16813</v>
      </c>
      <c r="B4425" s="16">
        <v>8</v>
      </c>
      <c r="C4425" s="16">
        <v>10</v>
      </c>
      <c r="D4425" s="17">
        <v>1652.18</v>
      </c>
      <c r="E4425" s="16">
        <v>5</v>
      </c>
      <c r="F4425" s="16">
        <v>5</v>
      </c>
      <c r="G4425" s="16">
        <v>4</v>
      </c>
      <c r="H4425" s="16">
        <v>554</v>
      </c>
      <c r="I4425" s="19" t="s">
        <v>10</v>
      </c>
    </row>
    <row r="4426" spans="1:9" x14ac:dyDescent="0.3">
      <c r="A4426" s="16">
        <v>16814</v>
      </c>
      <c r="B4426" s="16">
        <v>14</v>
      </c>
      <c r="C4426" s="16">
        <v>36</v>
      </c>
      <c r="D4426" s="17">
        <v>11924.85</v>
      </c>
      <c r="E4426" s="16">
        <v>5</v>
      </c>
      <c r="F4426" s="16">
        <v>5</v>
      </c>
      <c r="G4426" s="16">
        <v>5</v>
      </c>
      <c r="H4426" s="16">
        <v>555</v>
      </c>
      <c r="I4426" s="19" t="s">
        <v>10</v>
      </c>
    </row>
    <row r="4427" spans="1:9" x14ac:dyDescent="0.3">
      <c r="A4427" s="16">
        <v>16815</v>
      </c>
      <c r="B4427" s="16">
        <v>454</v>
      </c>
      <c r="C4427" s="16">
        <v>2</v>
      </c>
      <c r="D4427" s="17">
        <v>406.02</v>
      </c>
      <c r="E4427" s="16">
        <v>1</v>
      </c>
      <c r="F4427" s="16">
        <v>2</v>
      </c>
      <c r="G4427" s="16">
        <v>2</v>
      </c>
      <c r="H4427" s="16">
        <v>122</v>
      </c>
      <c r="I4427" s="21" t="s">
        <v>15</v>
      </c>
    </row>
    <row r="4428" spans="1:9" x14ac:dyDescent="0.3">
      <c r="A4428" s="16">
        <v>16816</v>
      </c>
      <c r="B4428" s="16">
        <v>103</v>
      </c>
      <c r="C4428" s="16">
        <v>4</v>
      </c>
      <c r="D4428" s="17">
        <v>417.06</v>
      </c>
      <c r="E4428" s="16">
        <v>3</v>
      </c>
      <c r="F4428" s="16">
        <v>4</v>
      </c>
      <c r="G4428" s="16">
        <v>2</v>
      </c>
      <c r="H4428" s="16">
        <v>342</v>
      </c>
      <c r="I4428" s="22" t="s">
        <v>12</v>
      </c>
    </row>
    <row r="4429" spans="1:9" x14ac:dyDescent="0.3">
      <c r="A4429" s="16">
        <v>16817</v>
      </c>
      <c r="B4429" s="16">
        <v>3</v>
      </c>
      <c r="C4429" s="16">
        <v>13</v>
      </c>
      <c r="D4429" s="17">
        <v>2560.6999999999998</v>
      </c>
      <c r="E4429" s="16">
        <v>5</v>
      </c>
      <c r="F4429" s="16">
        <v>5</v>
      </c>
      <c r="G4429" s="16">
        <v>4</v>
      </c>
      <c r="H4429" s="16">
        <v>554</v>
      </c>
      <c r="I4429" s="19" t="s">
        <v>10</v>
      </c>
    </row>
    <row r="4430" spans="1:9" x14ac:dyDescent="0.3">
      <c r="A4430" s="16">
        <v>16818</v>
      </c>
      <c r="B4430" s="16">
        <v>11</v>
      </c>
      <c r="C4430" s="16">
        <v>11</v>
      </c>
      <c r="D4430" s="17">
        <v>3349.57</v>
      </c>
      <c r="E4430" s="16">
        <v>5</v>
      </c>
      <c r="F4430" s="16">
        <v>5</v>
      </c>
      <c r="G4430" s="16">
        <v>5</v>
      </c>
      <c r="H4430" s="16">
        <v>555</v>
      </c>
      <c r="I4430" s="19" t="s">
        <v>10</v>
      </c>
    </row>
    <row r="4431" spans="1:9" x14ac:dyDescent="0.3">
      <c r="A4431" s="16">
        <v>16819</v>
      </c>
      <c r="B4431" s="16">
        <v>465</v>
      </c>
      <c r="C4431" s="16">
        <v>2</v>
      </c>
      <c r="D4431" s="17">
        <v>182.59</v>
      </c>
      <c r="E4431" s="16">
        <v>1</v>
      </c>
      <c r="F4431" s="16">
        <v>2</v>
      </c>
      <c r="G4431" s="16">
        <v>1</v>
      </c>
      <c r="H4431" s="16">
        <v>121</v>
      </c>
      <c r="I4431" s="21" t="s">
        <v>15</v>
      </c>
    </row>
    <row r="4432" spans="1:9" x14ac:dyDescent="0.3">
      <c r="A4432" s="16">
        <v>16820</v>
      </c>
      <c r="B4432" s="16">
        <v>96</v>
      </c>
      <c r="C4432" s="16">
        <v>1</v>
      </c>
      <c r="D4432" s="17">
        <v>497.61</v>
      </c>
      <c r="E4432" s="16">
        <v>3</v>
      </c>
      <c r="F4432" s="16">
        <v>2</v>
      </c>
      <c r="G4432" s="16">
        <v>2</v>
      </c>
      <c r="H4432" s="16">
        <v>322</v>
      </c>
      <c r="I4432" s="22" t="s">
        <v>12</v>
      </c>
    </row>
    <row r="4433" spans="1:9" x14ac:dyDescent="0.3">
      <c r="A4433" s="16">
        <v>16821</v>
      </c>
      <c r="B4433" s="16">
        <v>382</v>
      </c>
      <c r="C4433" s="16">
        <v>1</v>
      </c>
      <c r="D4433" s="17">
        <v>113.35</v>
      </c>
      <c r="E4433" s="16">
        <v>2</v>
      </c>
      <c r="F4433" s="16">
        <v>2</v>
      </c>
      <c r="G4433" s="16">
        <v>1</v>
      </c>
      <c r="H4433" s="16">
        <v>221</v>
      </c>
      <c r="I4433" s="21" t="s">
        <v>15</v>
      </c>
    </row>
    <row r="4434" spans="1:9" x14ac:dyDescent="0.3">
      <c r="A4434" s="16">
        <v>16822</v>
      </c>
      <c r="B4434" s="16">
        <v>686</v>
      </c>
      <c r="C4434" s="16">
        <v>1</v>
      </c>
      <c r="D4434" s="17">
        <v>181.39</v>
      </c>
      <c r="E4434" s="16">
        <v>1</v>
      </c>
      <c r="F4434" s="16">
        <v>2</v>
      </c>
      <c r="G4434" s="16">
        <v>1</v>
      </c>
      <c r="H4434" s="16">
        <v>121</v>
      </c>
      <c r="I4434" s="21" t="s">
        <v>15</v>
      </c>
    </row>
    <row r="4435" spans="1:9" x14ac:dyDescent="0.3">
      <c r="A4435" s="16">
        <v>16823</v>
      </c>
      <c r="B4435" s="16">
        <v>227</v>
      </c>
      <c r="C4435" s="16">
        <v>7</v>
      </c>
      <c r="D4435" s="17">
        <v>2243.09</v>
      </c>
      <c r="E4435" s="16">
        <v>2</v>
      </c>
      <c r="F4435" s="16">
        <v>4</v>
      </c>
      <c r="G4435" s="16">
        <v>4</v>
      </c>
      <c r="H4435" s="16">
        <v>244</v>
      </c>
      <c r="I4435" s="18" t="s">
        <v>13</v>
      </c>
    </row>
    <row r="4436" spans="1:9" x14ac:dyDescent="0.3">
      <c r="A4436" s="16">
        <v>16824</v>
      </c>
      <c r="B4436" s="16">
        <v>16</v>
      </c>
      <c r="C4436" s="16">
        <v>3</v>
      </c>
      <c r="D4436" s="17">
        <v>686.24</v>
      </c>
      <c r="E4436" s="16">
        <v>5</v>
      </c>
      <c r="F4436" s="16">
        <v>3</v>
      </c>
      <c r="G4436" s="16">
        <v>3</v>
      </c>
      <c r="H4436" s="16">
        <v>533</v>
      </c>
      <c r="I4436" s="20" t="s">
        <v>11</v>
      </c>
    </row>
    <row r="4437" spans="1:9" x14ac:dyDescent="0.3">
      <c r="A4437" s="16">
        <v>16825</v>
      </c>
      <c r="B4437" s="16">
        <v>39</v>
      </c>
      <c r="C4437" s="16">
        <v>5</v>
      </c>
      <c r="D4437" s="17">
        <v>1826.89</v>
      </c>
      <c r="E4437" s="16">
        <v>4</v>
      </c>
      <c r="F4437" s="16">
        <v>4</v>
      </c>
      <c r="G4437" s="16">
        <v>4</v>
      </c>
      <c r="H4437" s="16">
        <v>444</v>
      </c>
      <c r="I4437" s="19" t="s">
        <v>10</v>
      </c>
    </row>
    <row r="4438" spans="1:9" x14ac:dyDescent="0.3">
      <c r="A4438" s="16">
        <v>16826</v>
      </c>
      <c r="B4438" s="16">
        <v>51</v>
      </c>
      <c r="C4438" s="16">
        <v>1</v>
      </c>
      <c r="D4438" s="17">
        <v>341.7</v>
      </c>
      <c r="E4438" s="16">
        <v>4</v>
      </c>
      <c r="F4438" s="16">
        <v>2</v>
      </c>
      <c r="G4438" s="16">
        <v>2</v>
      </c>
      <c r="H4438" s="16">
        <v>422</v>
      </c>
      <c r="I4438" s="23" t="s">
        <v>14</v>
      </c>
    </row>
    <row r="4439" spans="1:9" x14ac:dyDescent="0.3">
      <c r="A4439" s="16">
        <v>16827</v>
      </c>
      <c r="B4439" s="16">
        <v>393</v>
      </c>
      <c r="C4439" s="16">
        <v>5</v>
      </c>
      <c r="D4439" s="17">
        <v>392.13</v>
      </c>
      <c r="E4439" s="16">
        <v>2</v>
      </c>
      <c r="F4439" s="16">
        <v>4</v>
      </c>
      <c r="G4439" s="16">
        <v>2</v>
      </c>
      <c r="H4439" s="16">
        <v>242</v>
      </c>
      <c r="I4439" s="22" t="s">
        <v>12</v>
      </c>
    </row>
    <row r="4440" spans="1:9" x14ac:dyDescent="0.3">
      <c r="A4440" s="16">
        <v>16828</v>
      </c>
      <c r="B4440" s="16">
        <v>93</v>
      </c>
      <c r="C4440" s="16">
        <v>2</v>
      </c>
      <c r="D4440" s="17">
        <v>128.5</v>
      </c>
      <c r="E4440" s="16">
        <v>3</v>
      </c>
      <c r="F4440" s="16">
        <v>2</v>
      </c>
      <c r="G4440" s="16">
        <v>1</v>
      </c>
      <c r="H4440" s="16">
        <v>321</v>
      </c>
      <c r="I4440" s="22" t="s">
        <v>12</v>
      </c>
    </row>
    <row r="4441" spans="1:9" x14ac:dyDescent="0.3">
      <c r="A4441" s="16">
        <v>16829</v>
      </c>
      <c r="B4441" s="16">
        <v>157</v>
      </c>
      <c r="C4441" s="16">
        <v>2</v>
      </c>
      <c r="D4441" s="17">
        <v>513.32000000000005</v>
      </c>
      <c r="E4441" s="16">
        <v>3</v>
      </c>
      <c r="F4441" s="16">
        <v>2</v>
      </c>
      <c r="G4441" s="16">
        <v>2</v>
      </c>
      <c r="H4441" s="16">
        <v>322</v>
      </c>
      <c r="I4441" s="22" t="s">
        <v>12</v>
      </c>
    </row>
    <row r="4442" spans="1:9" x14ac:dyDescent="0.3">
      <c r="A4442" s="16">
        <v>16830</v>
      </c>
      <c r="B4442" s="16">
        <v>39</v>
      </c>
      <c r="C4442" s="16">
        <v>4</v>
      </c>
      <c r="D4442" s="17">
        <v>1207.5</v>
      </c>
      <c r="E4442" s="16">
        <v>4</v>
      </c>
      <c r="F4442" s="16">
        <v>4</v>
      </c>
      <c r="G4442" s="16">
        <v>3</v>
      </c>
      <c r="H4442" s="16">
        <v>443</v>
      </c>
      <c r="I4442" s="20" t="s">
        <v>11</v>
      </c>
    </row>
    <row r="4443" spans="1:9" x14ac:dyDescent="0.3">
      <c r="A4443" s="16">
        <v>16831</v>
      </c>
      <c r="B4443" s="16">
        <v>565</v>
      </c>
      <c r="C4443" s="16">
        <v>1</v>
      </c>
      <c r="D4443" s="17">
        <v>91.8</v>
      </c>
      <c r="E4443" s="16">
        <v>1</v>
      </c>
      <c r="F4443" s="16">
        <v>2</v>
      </c>
      <c r="G4443" s="16">
        <v>1</v>
      </c>
      <c r="H4443" s="16">
        <v>121</v>
      </c>
      <c r="I4443" s="21" t="s">
        <v>15</v>
      </c>
    </row>
    <row r="4444" spans="1:9" x14ac:dyDescent="0.3">
      <c r="A4444" s="16">
        <v>16832</v>
      </c>
      <c r="B4444" s="16">
        <v>184</v>
      </c>
      <c r="C4444" s="16">
        <v>5</v>
      </c>
      <c r="D4444" s="17">
        <v>417.61</v>
      </c>
      <c r="E4444" s="16">
        <v>3</v>
      </c>
      <c r="F4444" s="16">
        <v>4</v>
      </c>
      <c r="G4444" s="16">
        <v>2</v>
      </c>
      <c r="H4444" s="16">
        <v>342</v>
      </c>
      <c r="I4444" s="22" t="s">
        <v>12</v>
      </c>
    </row>
    <row r="4445" spans="1:9" x14ac:dyDescent="0.3">
      <c r="A4445" s="16">
        <v>16833</v>
      </c>
      <c r="B4445" s="16">
        <v>1</v>
      </c>
      <c r="C4445" s="16">
        <v>6</v>
      </c>
      <c r="D4445" s="17">
        <v>2409.04</v>
      </c>
      <c r="E4445" s="16">
        <v>5</v>
      </c>
      <c r="F4445" s="16">
        <v>4</v>
      </c>
      <c r="G4445" s="16">
        <v>4</v>
      </c>
      <c r="H4445" s="16">
        <v>544</v>
      </c>
      <c r="I4445" s="19" t="s">
        <v>10</v>
      </c>
    </row>
    <row r="4446" spans="1:9" x14ac:dyDescent="0.3">
      <c r="A4446" s="16">
        <v>16834</v>
      </c>
      <c r="B4446" s="16">
        <v>228</v>
      </c>
      <c r="C4446" s="16">
        <v>2</v>
      </c>
      <c r="D4446" s="17">
        <v>898.96</v>
      </c>
      <c r="E4446" s="16">
        <v>2</v>
      </c>
      <c r="F4446" s="16">
        <v>3</v>
      </c>
      <c r="G4446" s="16">
        <v>3</v>
      </c>
      <c r="H4446" s="16">
        <v>233</v>
      </c>
      <c r="I4446" s="22" t="s">
        <v>12</v>
      </c>
    </row>
    <row r="4447" spans="1:9" x14ac:dyDescent="0.3">
      <c r="A4447" s="16">
        <v>16835</v>
      </c>
      <c r="B4447" s="16">
        <v>128</v>
      </c>
      <c r="C4447" s="16">
        <v>6</v>
      </c>
      <c r="D4447" s="17">
        <v>1456.66</v>
      </c>
      <c r="E4447" s="16">
        <v>3</v>
      </c>
      <c r="F4447" s="16">
        <v>4</v>
      </c>
      <c r="G4447" s="16">
        <v>4</v>
      </c>
      <c r="H4447" s="16">
        <v>344</v>
      </c>
      <c r="I4447" s="20" t="s">
        <v>11</v>
      </c>
    </row>
    <row r="4448" spans="1:9" x14ac:dyDescent="0.3">
      <c r="A4448" s="16">
        <v>16836</v>
      </c>
      <c r="B4448" s="16">
        <v>40</v>
      </c>
      <c r="C4448" s="16">
        <v>4</v>
      </c>
      <c r="D4448" s="17">
        <v>782.37</v>
      </c>
      <c r="E4448" s="16">
        <v>4</v>
      </c>
      <c r="F4448" s="16">
        <v>4</v>
      </c>
      <c r="G4448" s="16">
        <v>3</v>
      </c>
      <c r="H4448" s="16">
        <v>443</v>
      </c>
      <c r="I4448" s="20" t="s">
        <v>11</v>
      </c>
    </row>
    <row r="4449" spans="1:9" x14ac:dyDescent="0.3">
      <c r="A4449" s="16">
        <v>16837</v>
      </c>
      <c r="B4449" s="16">
        <v>31</v>
      </c>
      <c r="C4449" s="16">
        <v>11</v>
      </c>
      <c r="D4449" s="17">
        <v>3170.98</v>
      </c>
      <c r="E4449" s="16">
        <v>4</v>
      </c>
      <c r="F4449" s="16">
        <v>5</v>
      </c>
      <c r="G4449" s="16">
        <v>5</v>
      </c>
      <c r="H4449" s="16">
        <v>455</v>
      </c>
      <c r="I4449" s="19" t="s">
        <v>10</v>
      </c>
    </row>
    <row r="4450" spans="1:9" x14ac:dyDescent="0.3">
      <c r="A4450" s="16">
        <v>16838</v>
      </c>
      <c r="B4450" s="16">
        <v>197</v>
      </c>
      <c r="C4450" s="16">
        <v>4</v>
      </c>
      <c r="D4450" s="17">
        <v>1159.6099999999999</v>
      </c>
      <c r="E4450" s="16">
        <v>2</v>
      </c>
      <c r="F4450" s="16">
        <v>4</v>
      </c>
      <c r="G4450" s="16">
        <v>3</v>
      </c>
      <c r="H4450" s="16">
        <v>243</v>
      </c>
      <c r="I4450" s="22" t="s">
        <v>12</v>
      </c>
    </row>
    <row r="4451" spans="1:9" x14ac:dyDescent="0.3">
      <c r="A4451" s="16">
        <v>16839</v>
      </c>
      <c r="B4451" s="16">
        <v>9</v>
      </c>
      <c r="C4451" s="16">
        <v>44</v>
      </c>
      <c r="D4451" s="17">
        <v>21758.25</v>
      </c>
      <c r="E4451" s="16">
        <v>5</v>
      </c>
      <c r="F4451" s="16">
        <v>5</v>
      </c>
      <c r="G4451" s="16">
        <v>5</v>
      </c>
      <c r="H4451" s="16">
        <v>555</v>
      </c>
      <c r="I4451" s="19" t="s">
        <v>10</v>
      </c>
    </row>
    <row r="4452" spans="1:9" x14ac:dyDescent="0.3">
      <c r="A4452" s="16">
        <v>16840</v>
      </c>
      <c r="B4452" s="16">
        <v>603</v>
      </c>
      <c r="C4452" s="16">
        <v>2</v>
      </c>
      <c r="D4452" s="17">
        <v>139.85</v>
      </c>
      <c r="E4452" s="16">
        <v>1</v>
      </c>
      <c r="F4452" s="16">
        <v>3</v>
      </c>
      <c r="G4452" s="16">
        <v>1</v>
      </c>
      <c r="H4452" s="16">
        <v>131</v>
      </c>
      <c r="I4452" s="22" t="s">
        <v>12</v>
      </c>
    </row>
    <row r="4453" spans="1:9" x14ac:dyDescent="0.3">
      <c r="A4453" s="16">
        <v>16841</v>
      </c>
      <c r="B4453" s="16">
        <v>37</v>
      </c>
      <c r="C4453" s="16">
        <v>12</v>
      </c>
      <c r="D4453" s="17">
        <v>4006.06</v>
      </c>
      <c r="E4453" s="16">
        <v>4</v>
      </c>
      <c r="F4453" s="16">
        <v>5</v>
      </c>
      <c r="G4453" s="16">
        <v>5</v>
      </c>
      <c r="H4453" s="16">
        <v>455</v>
      </c>
      <c r="I4453" s="19" t="s">
        <v>10</v>
      </c>
    </row>
    <row r="4454" spans="1:9" x14ac:dyDescent="0.3">
      <c r="A4454" s="16">
        <v>16842</v>
      </c>
      <c r="B4454" s="16">
        <v>101</v>
      </c>
      <c r="C4454" s="16">
        <v>3</v>
      </c>
      <c r="D4454" s="17">
        <v>1264.19</v>
      </c>
      <c r="E4454" s="16">
        <v>3</v>
      </c>
      <c r="F4454" s="16">
        <v>3</v>
      </c>
      <c r="G4454" s="16">
        <v>4</v>
      </c>
      <c r="H4454" s="16">
        <v>334</v>
      </c>
      <c r="I4454" s="20" t="s">
        <v>11</v>
      </c>
    </row>
    <row r="4455" spans="1:9" x14ac:dyDescent="0.3">
      <c r="A4455" s="16">
        <v>16843</v>
      </c>
      <c r="B4455" s="16">
        <v>43</v>
      </c>
      <c r="C4455" s="16">
        <v>35</v>
      </c>
      <c r="D4455" s="17">
        <v>19571.43</v>
      </c>
      <c r="E4455" s="16">
        <v>4</v>
      </c>
      <c r="F4455" s="16">
        <v>5</v>
      </c>
      <c r="G4455" s="16">
        <v>5</v>
      </c>
      <c r="H4455" s="16">
        <v>455</v>
      </c>
      <c r="I4455" s="19" t="s">
        <v>10</v>
      </c>
    </row>
    <row r="4456" spans="1:9" x14ac:dyDescent="0.3">
      <c r="A4456" s="16">
        <v>16844</v>
      </c>
      <c r="B4456" s="16">
        <v>563</v>
      </c>
      <c r="C4456" s="16">
        <v>2</v>
      </c>
      <c r="D4456" s="17">
        <v>614.34</v>
      </c>
      <c r="E4456" s="16">
        <v>1</v>
      </c>
      <c r="F4456" s="16">
        <v>3</v>
      </c>
      <c r="G4456" s="16">
        <v>3</v>
      </c>
      <c r="H4456" s="16">
        <v>133</v>
      </c>
      <c r="I4456" s="22" t="s">
        <v>12</v>
      </c>
    </row>
    <row r="4457" spans="1:9" x14ac:dyDescent="0.3">
      <c r="A4457" s="16">
        <v>16845</v>
      </c>
      <c r="B4457" s="16">
        <v>618</v>
      </c>
      <c r="C4457" s="16">
        <v>1</v>
      </c>
      <c r="D4457" s="17">
        <v>253.88</v>
      </c>
      <c r="E4457" s="16">
        <v>1</v>
      </c>
      <c r="F4457" s="16">
        <v>2</v>
      </c>
      <c r="G4457" s="16">
        <v>1</v>
      </c>
      <c r="H4457" s="16">
        <v>121</v>
      </c>
      <c r="I4457" s="21" t="s">
        <v>15</v>
      </c>
    </row>
    <row r="4458" spans="1:9" x14ac:dyDescent="0.3">
      <c r="A4458" s="16">
        <v>16846</v>
      </c>
      <c r="B4458" s="16">
        <v>50</v>
      </c>
      <c r="C4458" s="16">
        <v>3</v>
      </c>
      <c r="D4458" s="17">
        <v>842.41</v>
      </c>
      <c r="E4458" s="16">
        <v>4</v>
      </c>
      <c r="F4458" s="16">
        <v>3</v>
      </c>
      <c r="G4458" s="16">
        <v>3</v>
      </c>
      <c r="H4458" s="16">
        <v>433</v>
      </c>
      <c r="I4458" s="20" t="s">
        <v>11</v>
      </c>
    </row>
    <row r="4459" spans="1:9" x14ac:dyDescent="0.3">
      <c r="A4459" s="16">
        <v>16847</v>
      </c>
      <c r="B4459" s="16">
        <v>43</v>
      </c>
      <c r="C4459" s="16">
        <v>2</v>
      </c>
      <c r="D4459" s="17">
        <v>614.89</v>
      </c>
      <c r="E4459" s="16">
        <v>4</v>
      </c>
      <c r="F4459" s="16">
        <v>3</v>
      </c>
      <c r="G4459" s="16">
        <v>3</v>
      </c>
      <c r="H4459" s="16">
        <v>433</v>
      </c>
      <c r="I4459" s="20" t="s">
        <v>11</v>
      </c>
    </row>
    <row r="4460" spans="1:9" x14ac:dyDescent="0.3">
      <c r="A4460" s="16">
        <v>16848</v>
      </c>
      <c r="B4460" s="16">
        <v>53</v>
      </c>
      <c r="C4460" s="16">
        <v>4</v>
      </c>
      <c r="D4460" s="17">
        <v>1411.62</v>
      </c>
      <c r="E4460" s="16">
        <v>4</v>
      </c>
      <c r="F4460" s="16">
        <v>4</v>
      </c>
      <c r="G4460" s="16">
        <v>4</v>
      </c>
      <c r="H4460" s="16">
        <v>444</v>
      </c>
      <c r="I4460" s="19" t="s">
        <v>10</v>
      </c>
    </row>
    <row r="4461" spans="1:9" x14ac:dyDescent="0.3">
      <c r="A4461" s="16">
        <v>16849</v>
      </c>
      <c r="B4461" s="16">
        <v>187</v>
      </c>
      <c r="C4461" s="16">
        <v>1</v>
      </c>
      <c r="D4461" s="17">
        <v>124.57</v>
      </c>
      <c r="E4461" s="16">
        <v>3</v>
      </c>
      <c r="F4461" s="16">
        <v>2</v>
      </c>
      <c r="G4461" s="16">
        <v>1</v>
      </c>
      <c r="H4461" s="16">
        <v>321</v>
      </c>
      <c r="I4461" s="22" t="s">
        <v>12</v>
      </c>
    </row>
    <row r="4462" spans="1:9" x14ac:dyDescent="0.3">
      <c r="A4462" s="16">
        <v>16850</v>
      </c>
      <c r="B4462" s="16">
        <v>334</v>
      </c>
      <c r="C4462" s="16">
        <v>1</v>
      </c>
      <c r="D4462" s="17">
        <v>332.41</v>
      </c>
      <c r="E4462" s="16">
        <v>2</v>
      </c>
      <c r="F4462" s="16">
        <v>2</v>
      </c>
      <c r="G4462" s="16">
        <v>2</v>
      </c>
      <c r="H4462" s="16">
        <v>222</v>
      </c>
      <c r="I4462" s="21" t="s">
        <v>15</v>
      </c>
    </row>
    <row r="4463" spans="1:9" x14ac:dyDescent="0.3">
      <c r="A4463" s="16">
        <v>16851</v>
      </c>
      <c r="B4463" s="16">
        <v>4</v>
      </c>
      <c r="C4463" s="16">
        <v>3</v>
      </c>
      <c r="D4463" s="17">
        <v>342.45</v>
      </c>
      <c r="E4463" s="16">
        <v>5</v>
      </c>
      <c r="F4463" s="16">
        <v>3</v>
      </c>
      <c r="G4463" s="16">
        <v>2</v>
      </c>
      <c r="H4463" s="16">
        <v>532</v>
      </c>
      <c r="I4463" s="22" t="s">
        <v>12</v>
      </c>
    </row>
    <row r="4464" spans="1:9" x14ac:dyDescent="0.3">
      <c r="A4464" s="16">
        <v>16852</v>
      </c>
      <c r="B4464" s="16">
        <v>10</v>
      </c>
      <c r="C4464" s="16">
        <v>2</v>
      </c>
      <c r="D4464" s="17">
        <v>144.91</v>
      </c>
      <c r="E4464" s="16">
        <v>5</v>
      </c>
      <c r="F4464" s="16">
        <v>3</v>
      </c>
      <c r="G4464" s="16">
        <v>1</v>
      </c>
      <c r="H4464" s="16">
        <v>531</v>
      </c>
      <c r="I4464" s="22" t="s">
        <v>12</v>
      </c>
    </row>
    <row r="4465" spans="1:9" x14ac:dyDescent="0.3">
      <c r="A4465" s="16">
        <v>16854</v>
      </c>
      <c r="B4465" s="16">
        <v>417</v>
      </c>
      <c r="C4465" s="16">
        <v>2</v>
      </c>
      <c r="D4465" s="17">
        <v>1408.96</v>
      </c>
      <c r="E4465" s="16">
        <v>1</v>
      </c>
      <c r="F4465" s="16">
        <v>3</v>
      </c>
      <c r="G4465" s="16">
        <v>4</v>
      </c>
      <c r="H4465" s="16">
        <v>134</v>
      </c>
      <c r="I4465" s="22" t="s">
        <v>12</v>
      </c>
    </row>
    <row r="4466" spans="1:9" x14ac:dyDescent="0.3">
      <c r="A4466" s="16">
        <v>16855</v>
      </c>
      <c r="B4466" s="16">
        <v>24</v>
      </c>
      <c r="C4466" s="16">
        <v>2</v>
      </c>
      <c r="D4466" s="17">
        <v>328.4</v>
      </c>
      <c r="E4466" s="16">
        <v>4</v>
      </c>
      <c r="F4466" s="16">
        <v>3</v>
      </c>
      <c r="G4466" s="16">
        <v>2</v>
      </c>
      <c r="H4466" s="16">
        <v>432</v>
      </c>
      <c r="I4466" s="22" t="s">
        <v>12</v>
      </c>
    </row>
    <row r="4467" spans="1:9" x14ac:dyDescent="0.3">
      <c r="A4467" s="16">
        <v>16856</v>
      </c>
      <c r="B4467" s="16">
        <v>15</v>
      </c>
      <c r="C4467" s="16">
        <v>3</v>
      </c>
      <c r="D4467" s="17">
        <v>358.49</v>
      </c>
      <c r="E4467" s="16">
        <v>5</v>
      </c>
      <c r="F4467" s="16">
        <v>3</v>
      </c>
      <c r="G4467" s="16">
        <v>2</v>
      </c>
      <c r="H4467" s="16">
        <v>532</v>
      </c>
      <c r="I4467" s="22" t="s">
        <v>12</v>
      </c>
    </row>
    <row r="4468" spans="1:9" x14ac:dyDescent="0.3">
      <c r="A4468" s="16">
        <v>16857</v>
      </c>
      <c r="B4468" s="16">
        <v>443</v>
      </c>
      <c r="C4468" s="16">
        <v>1</v>
      </c>
      <c r="D4468" s="17">
        <v>352.8</v>
      </c>
      <c r="E4468" s="16">
        <v>1</v>
      </c>
      <c r="F4468" s="16">
        <v>2</v>
      </c>
      <c r="G4468" s="16">
        <v>2</v>
      </c>
      <c r="H4468" s="16">
        <v>122</v>
      </c>
      <c r="I4468" s="21" t="s">
        <v>15</v>
      </c>
    </row>
    <row r="4469" spans="1:9" x14ac:dyDescent="0.3">
      <c r="A4469" s="16">
        <v>16858</v>
      </c>
      <c r="B4469" s="16">
        <v>369</v>
      </c>
      <c r="C4469" s="16">
        <v>10</v>
      </c>
      <c r="D4469" s="17">
        <v>4292.59</v>
      </c>
      <c r="E4469" s="16">
        <v>2</v>
      </c>
      <c r="F4469" s="16">
        <v>5</v>
      </c>
      <c r="G4469" s="16">
        <v>5</v>
      </c>
      <c r="H4469" s="16">
        <v>255</v>
      </c>
      <c r="I4469" s="18" t="s">
        <v>13</v>
      </c>
    </row>
    <row r="4470" spans="1:9" x14ac:dyDescent="0.3">
      <c r="A4470" s="16">
        <v>16859</v>
      </c>
      <c r="B4470" s="16">
        <v>145</v>
      </c>
      <c r="C4470" s="16">
        <v>7</v>
      </c>
      <c r="D4470" s="17">
        <v>1932.41</v>
      </c>
      <c r="E4470" s="16">
        <v>3</v>
      </c>
      <c r="F4470" s="16">
        <v>4</v>
      </c>
      <c r="G4470" s="16">
        <v>4</v>
      </c>
      <c r="H4470" s="16">
        <v>344</v>
      </c>
      <c r="I4470" s="20" t="s">
        <v>11</v>
      </c>
    </row>
    <row r="4471" spans="1:9" x14ac:dyDescent="0.3">
      <c r="A4471" s="16">
        <v>16860</v>
      </c>
      <c r="B4471" s="16">
        <v>453</v>
      </c>
      <c r="C4471" s="16">
        <v>3</v>
      </c>
      <c r="D4471" s="17">
        <v>1610.62</v>
      </c>
      <c r="E4471" s="16">
        <v>1</v>
      </c>
      <c r="F4471" s="16">
        <v>3</v>
      </c>
      <c r="G4471" s="16">
        <v>4</v>
      </c>
      <c r="H4471" s="16">
        <v>134</v>
      </c>
      <c r="I4471" s="22" t="s">
        <v>12</v>
      </c>
    </row>
    <row r="4472" spans="1:9" x14ac:dyDescent="0.3">
      <c r="A4472" s="16">
        <v>16861</v>
      </c>
      <c r="B4472" s="16">
        <v>60</v>
      </c>
      <c r="C4472" s="16">
        <v>5</v>
      </c>
      <c r="D4472" s="17">
        <v>946.59</v>
      </c>
      <c r="E4472" s="16">
        <v>3</v>
      </c>
      <c r="F4472" s="16">
        <v>4</v>
      </c>
      <c r="G4472" s="16">
        <v>3</v>
      </c>
      <c r="H4472" s="16">
        <v>343</v>
      </c>
      <c r="I4472" s="20" t="s">
        <v>11</v>
      </c>
    </row>
    <row r="4473" spans="1:9" x14ac:dyDescent="0.3">
      <c r="A4473" s="16">
        <v>16862</v>
      </c>
      <c r="B4473" s="16">
        <v>547</v>
      </c>
      <c r="C4473" s="16">
        <v>4</v>
      </c>
      <c r="D4473" s="17">
        <v>662.33</v>
      </c>
      <c r="E4473" s="16">
        <v>1</v>
      </c>
      <c r="F4473" s="16">
        <v>4</v>
      </c>
      <c r="G4473" s="16">
        <v>3</v>
      </c>
      <c r="H4473" s="16">
        <v>143</v>
      </c>
      <c r="I4473" s="22" t="s">
        <v>12</v>
      </c>
    </row>
    <row r="4474" spans="1:9" x14ac:dyDescent="0.3">
      <c r="A4474" s="16">
        <v>16863</v>
      </c>
      <c r="B4474" s="16">
        <v>31</v>
      </c>
      <c r="C4474" s="16">
        <v>3</v>
      </c>
      <c r="D4474" s="17">
        <v>834.27</v>
      </c>
      <c r="E4474" s="16">
        <v>4</v>
      </c>
      <c r="F4474" s="16">
        <v>3</v>
      </c>
      <c r="G4474" s="16">
        <v>3</v>
      </c>
      <c r="H4474" s="16">
        <v>433</v>
      </c>
      <c r="I4474" s="20" t="s">
        <v>11</v>
      </c>
    </row>
    <row r="4475" spans="1:9" x14ac:dyDescent="0.3">
      <c r="A4475" s="16">
        <v>16864</v>
      </c>
      <c r="B4475" s="16">
        <v>434</v>
      </c>
      <c r="C4475" s="16">
        <v>2</v>
      </c>
      <c r="D4475" s="17">
        <v>409.25</v>
      </c>
      <c r="E4475" s="16">
        <v>1</v>
      </c>
      <c r="F4475" s="16">
        <v>3</v>
      </c>
      <c r="G4475" s="16">
        <v>2</v>
      </c>
      <c r="H4475" s="16">
        <v>132</v>
      </c>
      <c r="I4475" s="22" t="s">
        <v>12</v>
      </c>
    </row>
    <row r="4476" spans="1:9" x14ac:dyDescent="0.3">
      <c r="A4476" s="16">
        <v>16865</v>
      </c>
      <c r="B4476" s="16">
        <v>402</v>
      </c>
      <c r="C4476" s="16">
        <v>1</v>
      </c>
      <c r="D4476" s="17">
        <v>130.94999999999999</v>
      </c>
      <c r="E4476" s="16">
        <v>2</v>
      </c>
      <c r="F4476" s="16">
        <v>2</v>
      </c>
      <c r="G4476" s="16">
        <v>1</v>
      </c>
      <c r="H4476" s="16">
        <v>221</v>
      </c>
      <c r="I4476" s="21" t="s">
        <v>15</v>
      </c>
    </row>
    <row r="4477" spans="1:9" x14ac:dyDescent="0.3">
      <c r="A4477" s="16">
        <v>16866</v>
      </c>
      <c r="B4477" s="16">
        <v>141</v>
      </c>
      <c r="C4477" s="16">
        <v>3</v>
      </c>
      <c r="D4477" s="17">
        <v>207.74</v>
      </c>
      <c r="E4477" s="16">
        <v>3</v>
      </c>
      <c r="F4477" s="16">
        <v>3</v>
      </c>
      <c r="G4477" s="16">
        <v>1</v>
      </c>
      <c r="H4477" s="16">
        <v>331</v>
      </c>
      <c r="I4477" s="22" t="s">
        <v>12</v>
      </c>
    </row>
    <row r="4478" spans="1:9" x14ac:dyDescent="0.3">
      <c r="A4478" s="16">
        <v>16867</v>
      </c>
      <c r="B4478" s="16">
        <v>690</v>
      </c>
      <c r="C4478" s="16">
        <v>1</v>
      </c>
      <c r="D4478" s="17">
        <v>76.739999999999995</v>
      </c>
      <c r="E4478" s="16">
        <v>1</v>
      </c>
      <c r="F4478" s="16">
        <v>2</v>
      </c>
      <c r="G4478" s="16">
        <v>1</v>
      </c>
      <c r="H4478" s="16">
        <v>121</v>
      </c>
      <c r="I4478" s="21" t="s">
        <v>15</v>
      </c>
    </row>
    <row r="4479" spans="1:9" x14ac:dyDescent="0.3">
      <c r="A4479" s="16">
        <v>16868</v>
      </c>
      <c r="B4479" s="16">
        <v>394</v>
      </c>
      <c r="C4479" s="16">
        <v>3</v>
      </c>
      <c r="D4479" s="17">
        <v>384.56</v>
      </c>
      <c r="E4479" s="16">
        <v>2</v>
      </c>
      <c r="F4479" s="16">
        <v>3</v>
      </c>
      <c r="G4479" s="16">
        <v>2</v>
      </c>
      <c r="H4479" s="16">
        <v>232</v>
      </c>
      <c r="I4479" s="22" t="s">
        <v>12</v>
      </c>
    </row>
    <row r="4480" spans="1:9" x14ac:dyDescent="0.3">
      <c r="A4480" s="16">
        <v>16869</v>
      </c>
      <c r="B4480" s="16">
        <v>23</v>
      </c>
      <c r="C4480" s="16">
        <v>4</v>
      </c>
      <c r="D4480" s="17">
        <v>817.12</v>
      </c>
      <c r="E4480" s="16">
        <v>4</v>
      </c>
      <c r="F4480" s="16">
        <v>4</v>
      </c>
      <c r="G4480" s="16">
        <v>3</v>
      </c>
      <c r="H4480" s="16">
        <v>443</v>
      </c>
      <c r="I4480" s="20" t="s">
        <v>11</v>
      </c>
    </row>
    <row r="4481" spans="1:9" x14ac:dyDescent="0.3">
      <c r="A4481" s="16">
        <v>16870</v>
      </c>
      <c r="B4481" s="16">
        <v>469</v>
      </c>
      <c r="C4481" s="16">
        <v>1</v>
      </c>
      <c r="D4481" s="17">
        <v>450.16</v>
      </c>
      <c r="E4481" s="16">
        <v>1</v>
      </c>
      <c r="F4481" s="16">
        <v>2</v>
      </c>
      <c r="G4481" s="16">
        <v>2</v>
      </c>
      <c r="H4481" s="16">
        <v>122</v>
      </c>
      <c r="I4481" s="21" t="s">
        <v>15</v>
      </c>
    </row>
    <row r="4482" spans="1:9" x14ac:dyDescent="0.3">
      <c r="A4482" s="16">
        <v>16871</v>
      </c>
      <c r="B4482" s="16">
        <v>22</v>
      </c>
      <c r="C4482" s="16">
        <v>6</v>
      </c>
      <c r="D4482" s="17">
        <v>2812.34</v>
      </c>
      <c r="E4482" s="16">
        <v>4</v>
      </c>
      <c r="F4482" s="16">
        <v>4</v>
      </c>
      <c r="G4482" s="16">
        <v>4</v>
      </c>
      <c r="H4482" s="16">
        <v>444</v>
      </c>
      <c r="I4482" s="19" t="s">
        <v>10</v>
      </c>
    </row>
    <row r="4483" spans="1:9" x14ac:dyDescent="0.3">
      <c r="A4483" s="16">
        <v>16872</v>
      </c>
      <c r="B4483" s="16">
        <v>77</v>
      </c>
      <c r="C4483" s="16">
        <v>6</v>
      </c>
      <c r="D4483" s="17">
        <v>1213.1300000000001</v>
      </c>
      <c r="E4483" s="16">
        <v>3</v>
      </c>
      <c r="F4483" s="16">
        <v>4</v>
      </c>
      <c r="G4483" s="16">
        <v>3</v>
      </c>
      <c r="H4483" s="16">
        <v>343</v>
      </c>
      <c r="I4483" s="20" t="s">
        <v>11</v>
      </c>
    </row>
    <row r="4484" spans="1:9" x14ac:dyDescent="0.3">
      <c r="A4484" s="16">
        <v>16873</v>
      </c>
      <c r="B4484" s="16">
        <v>5</v>
      </c>
      <c r="C4484" s="16">
        <v>12</v>
      </c>
      <c r="D4484" s="17">
        <v>14617.39</v>
      </c>
      <c r="E4484" s="16">
        <v>5</v>
      </c>
      <c r="F4484" s="16">
        <v>5</v>
      </c>
      <c r="G4484" s="16">
        <v>5</v>
      </c>
      <c r="H4484" s="16">
        <v>555</v>
      </c>
      <c r="I4484" s="19" t="s">
        <v>10</v>
      </c>
    </row>
    <row r="4485" spans="1:9" x14ac:dyDescent="0.3">
      <c r="A4485" s="16">
        <v>16874</v>
      </c>
      <c r="B4485" s="16">
        <v>379</v>
      </c>
      <c r="C4485" s="16">
        <v>1</v>
      </c>
      <c r="D4485" s="17">
        <v>209.89</v>
      </c>
      <c r="E4485" s="16">
        <v>2</v>
      </c>
      <c r="F4485" s="16">
        <v>2</v>
      </c>
      <c r="G4485" s="16">
        <v>1</v>
      </c>
      <c r="H4485" s="16">
        <v>221</v>
      </c>
      <c r="I4485" s="21" t="s">
        <v>15</v>
      </c>
    </row>
    <row r="4486" spans="1:9" x14ac:dyDescent="0.3">
      <c r="A4486" s="16">
        <v>16875</v>
      </c>
      <c r="B4486" s="16">
        <v>67</v>
      </c>
      <c r="C4486" s="16">
        <v>11</v>
      </c>
      <c r="D4486" s="17">
        <v>4234.53</v>
      </c>
      <c r="E4486" s="16">
        <v>3</v>
      </c>
      <c r="F4486" s="16">
        <v>5</v>
      </c>
      <c r="G4486" s="16">
        <v>5</v>
      </c>
      <c r="H4486" s="16">
        <v>355</v>
      </c>
      <c r="I4486" s="20" t="s">
        <v>11</v>
      </c>
    </row>
    <row r="4487" spans="1:9" x14ac:dyDescent="0.3">
      <c r="A4487" s="16">
        <v>16876</v>
      </c>
      <c r="B4487" s="16">
        <v>404</v>
      </c>
      <c r="C4487" s="16">
        <v>1</v>
      </c>
      <c r="D4487" s="17">
        <v>136.01</v>
      </c>
      <c r="E4487" s="16">
        <v>2</v>
      </c>
      <c r="F4487" s="16">
        <v>2</v>
      </c>
      <c r="G4487" s="16">
        <v>1</v>
      </c>
      <c r="H4487" s="16">
        <v>221</v>
      </c>
      <c r="I4487" s="21" t="s">
        <v>15</v>
      </c>
    </row>
    <row r="4488" spans="1:9" x14ac:dyDescent="0.3">
      <c r="A4488" s="16">
        <v>16877</v>
      </c>
      <c r="B4488" s="16">
        <v>12</v>
      </c>
      <c r="C4488" s="16">
        <v>6</v>
      </c>
      <c r="D4488" s="17">
        <v>846.62</v>
      </c>
      <c r="E4488" s="16">
        <v>5</v>
      </c>
      <c r="F4488" s="16">
        <v>4</v>
      </c>
      <c r="G4488" s="16">
        <v>3</v>
      </c>
      <c r="H4488" s="16">
        <v>543</v>
      </c>
      <c r="I4488" s="20" t="s">
        <v>11</v>
      </c>
    </row>
    <row r="4489" spans="1:9" x14ac:dyDescent="0.3">
      <c r="A4489" s="16">
        <v>16878</v>
      </c>
      <c r="B4489" s="16">
        <v>84</v>
      </c>
      <c r="C4489" s="16">
        <v>1</v>
      </c>
      <c r="D4489" s="17">
        <v>13.3</v>
      </c>
      <c r="E4489" s="16">
        <v>3</v>
      </c>
      <c r="F4489" s="16">
        <v>2</v>
      </c>
      <c r="G4489" s="16">
        <v>1</v>
      </c>
      <c r="H4489" s="16">
        <v>321</v>
      </c>
      <c r="I4489" s="22" t="s">
        <v>12</v>
      </c>
    </row>
    <row r="4490" spans="1:9" x14ac:dyDescent="0.3">
      <c r="A4490" s="16">
        <v>16880</v>
      </c>
      <c r="B4490" s="16">
        <v>31</v>
      </c>
      <c r="C4490" s="16">
        <v>8</v>
      </c>
      <c r="D4490" s="17">
        <v>1813.21</v>
      </c>
      <c r="E4490" s="16">
        <v>4</v>
      </c>
      <c r="F4490" s="16">
        <v>5</v>
      </c>
      <c r="G4490" s="16">
        <v>4</v>
      </c>
      <c r="H4490" s="16">
        <v>454</v>
      </c>
      <c r="I4490" s="19" t="s">
        <v>10</v>
      </c>
    </row>
    <row r="4491" spans="1:9" x14ac:dyDescent="0.3">
      <c r="A4491" s="16">
        <v>16881</v>
      </c>
      <c r="B4491" s="16">
        <v>67</v>
      </c>
      <c r="C4491" s="16">
        <v>1</v>
      </c>
      <c r="D4491" s="17">
        <v>432</v>
      </c>
      <c r="E4491" s="16">
        <v>3</v>
      </c>
      <c r="F4491" s="16">
        <v>2</v>
      </c>
      <c r="G4491" s="16">
        <v>2</v>
      </c>
      <c r="H4491" s="16">
        <v>322</v>
      </c>
      <c r="I4491" s="22" t="s">
        <v>12</v>
      </c>
    </row>
    <row r="4492" spans="1:9" x14ac:dyDescent="0.3">
      <c r="A4492" s="16">
        <v>16882</v>
      </c>
      <c r="B4492" s="16">
        <v>67</v>
      </c>
      <c r="C4492" s="16">
        <v>3</v>
      </c>
      <c r="D4492" s="17">
        <v>705.12</v>
      </c>
      <c r="E4492" s="16">
        <v>3</v>
      </c>
      <c r="F4492" s="16">
        <v>3</v>
      </c>
      <c r="G4492" s="16">
        <v>3</v>
      </c>
      <c r="H4492" s="16">
        <v>333</v>
      </c>
      <c r="I4492" s="20" t="s">
        <v>11</v>
      </c>
    </row>
    <row r="4493" spans="1:9" x14ac:dyDescent="0.3">
      <c r="A4493" s="16">
        <v>16883</v>
      </c>
      <c r="B4493" s="16">
        <v>187</v>
      </c>
      <c r="C4493" s="16">
        <v>19</v>
      </c>
      <c r="D4493" s="17">
        <v>2246.06</v>
      </c>
      <c r="E4493" s="16">
        <v>3</v>
      </c>
      <c r="F4493" s="16">
        <v>5</v>
      </c>
      <c r="G4493" s="16">
        <v>4</v>
      </c>
      <c r="H4493" s="16">
        <v>354</v>
      </c>
      <c r="I4493" s="20" t="s">
        <v>11</v>
      </c>
    </row>
    <row r="4494" spans="1:9" x14ac:dyDescent="0.3">
      <c r="A4494" s="16">
        <v>16884</v>
      </c>
      <c r="B4494" s="16">
        <v>38</v>
      </c>
      <c r="C4494" s="16">
        <v>4</v>
      </c>
      <c r="D4494" s="17">
        <v>1070.97</v>
      </c>
      <c r="E4494" s="16">
        <v>4</v>
      </c>
      <c r="F4494" s="16">
        <v>4</v>
      </c>
      <c r="G4494" s="16">
        <v>3</v>
      </c>
      <c r="H4494" s="16">
        <v>443</v>
      </c>
      <c r="I4494" s="20" t="s">
        <v>11</v>
      </c>
    </row>
    <row r="4495" spans="1:9" x14ac:dyDescent="0.3">
      <c r="A4495" s="16">
        <v>16885</v>
      </c>
      <c r="B4495" s="16">
        <v>15</v>
      </c>
      <c r="C4495" s="16">
        <v>4</v>
      </c>
      <c r="D4495" s="17">
        <v>684.6</v>
      </c>
      <c r="E4495" s="16">
        <v>5</v>
      </c>
      <c r="F4495" s="16">
        <v>4</v>
      </c>
      <c r="G4495" s="16">
        <v>3</v>
      </c>
      <c r="H4495" s="16">
        <v>543</v>
      </c>
      <c r="I4495" s="20" t="s">
        <v>11</v>
      </c>
    </row>
    <row r="4496" spans="1:9" x14ac:dyDescent="0.3">
      <c r="A4496" s="16">
        <v>16886</v>
      </c>
      <c r="B4496" s="16">
        <v>456</v>
      </c>
      <c r="C4496" s="16">
        <v>1</v>
      </c>
      <c r="D4496" s="17">
        <v>134</v>
      </c>
      <c r="E4496" s="16">
        <v>1</v>
      </c>
      <c r="F4496" s="16">
        <v>2</v>
      </c>
      <c r="G4496" s="16">
        <v>1</v>
      </c>
      <c r="H4496" s="16">
        <v>121</v>
      </c>
      <c r="I4496" s="21" t="s">
        <v>15</v>
      </c>
    </row>
    <row r="4497" spans="1:9" x14ac:dyDescent="0.3">
      <c r="A4497" s="16">
        <v>16887</v>
      </c>
      <c r="B4497" s="16">
        <v>35</v>
      </c>
      <c r="C4497" s="16">
        <v>3</v>
      </c>
      <c r="D4497" s="17">
        <v>658.17</v>
      </c>
      <c r="E4497" s="16">
        <v>4</v>
      </c>
      <c r="F4497" s="16">
        <v>3</v>
      </c>
      <c r="G4497" s="16">
        <v>3</v>
      </c>
      <c r="H4497" s="16">
        <v>433</v>
      </c>
      <c r="I4497" s="20" t="s">
        <v>11</v>
      </c>
    </row>
    <row r="4498" spans="1:9" x14ac:dyDescent="0.3">
      <c r="A4498" s="16">
        <v>16888</v>
      </c>
      <c r="B4498" s="16">
        <v>401</v>
      </c>
      <c r="C4498" s="16">
        <v>3</v>
      </c>
      <c r="D4498" s="17">
        <v>434.2</v>
      </c>
      <c r="E4498" s="16">
        <v>2</v>
      </c>
      <c r="F4498" s="16">
        <v>3</v>
      </c>
      <c r="G4498" s="16">
        <v>2</v>
      </c>
      <c r="H4498" s="16">
        <v>232</v>
      </c>
      <c r="I4498" s="22" t="s">
        <v>12</v>
      </c>
    </row>
    <row r="4499" spans="1:9" x14ac:dyDescent="0.3">
      <c r="A4499" s="16">
        <v>16889</v>
      </c>
      <c r="B4499" s="16">
        <v>195</v>
      </c>
      <c r="C4499" s="16">
        <v>6</v>
      </c>
      <c r="D4499" s="17">
        <v>2526.65</v>
      </c>
      <c r="E4499" s="16">
        <v>2</v>
      </c>
      <c r="F4499" s="16">
        <v>4</v>
      </c>
      <c r="G4499" s="16">
        <v>4</v>
      </c>
      <c r="H4499" s="16">
        <v>244</v>
      </c>
      <c r="I4499" s="18" t="s">
        <v>13</v>
      </c>
    </row>
    <row r="4500" spans="1:9" x14ac:dyDescent="0.3">
      <c r="A4500" s="16">
        <v>16890</v>
      </c>
      <c r="B4500" s="16">
        <v>477</v>
      </c>
      <c r="C4500" s="16">
        <v>3</v>
      </c>
      <c r="D4500" s="17">
        <v>285.41000000000003</v>
      </c>
      <c r="E4500" s="16">
        <v>1</v>
      </c>
      <c r="F4500" s="16">
        <v>3</v>
      </c>
      <c r="G4500" s="16">
        <v>1</v>
      </c>
      <c r="H4500" s="16">
        <v>131</v>
      </c>
      <c r="I4500" s="22" t="s">
        <v>12</v>
      </c>
    </row>
    <row r="4501" spans="1:9" x14ac:dyDescent="0.3">
      <c r="A4501" s="16">
        <v>16891</v>
      </c>
      <c r="B4501" s="16">
        <v>2</v>
      </c>
      <c r="C4501" s="16">
        <v>11</v>
      </c>
      <c r="D4501" s="17">
        <v>1727.94</v>
      </c>
      <c r="E4501" s="16">
        <v>5</v>
      </c>
      <c r="F4501" s="16">
        <v>5</v>
      </c>
      <c r="G4501" s="16">
        <v>4</v>
      </c>
      <c r="H4501" s="16">
        <v>554</v>
      </c>
      <c r="I4501" s="19" t="s">
        <v>10</v>
      </c>
    </row>
    <row r="4502" spans="1:9" x14ac:dyDescent="0.3">
      <c r="A4502" s="16">
        <v>16892</v>
      </c>
      <c r="B4502" s="16">
        <v>1</v>
      </c>
      <c r="C4502" s="16">
        <v>7</v>
      </c>
      <c r="D4502" s="17">
        <v>754.75</v>
      </c>
      <c r="E4502" s="16">
        <v>5</v>
      </c>
      <c r="F4502" s="16">
        <v>4</v>
      </c>
      <c r="G4502" s="16">
        <v>3</v>
      </c>
      <c r="H4502" s="16">
        <v>543</v>
      </c>
      <c r="I4502" s="20" t="s">
        <v>11</v>
      </c>
    </row>
    <row r="4503" spans="1:9" x14ac:dyDescent="0.3">
      <c r="A4503" s="16">
        <v>16893</v>
      </c>
      <c r="B4503" s="16">
        <v>367</v>
      </c>
      <c r="C4503" s="16">
        <v>2</v>
      </c>
      <c r="D4503" s="17">
        <v>249.89</v>
      </c>
      <c r="E4503" s="16">
        <v>2</v>
      </c>
      <c r="F4503" s="16">
        <v>3</v>
      </c>
      <c r="G4503" s="16">
        <v>1</v>
      </c>
      <c r="H4503" s="16">
        <v>231</v>
      </c>
      <c r="I4503" s="22" t="s">
        <v>12</v>
      </c>
    </row>
    <row r="4504" spans="1:9" x14ac:dyDescent="0.3">
      <c r="A4504" s="16">
        <v>16894</v>
      </c>
      <c r="B4504" s="16">
        <v>502</v>
      </c>
      <c r="C4504" s="16">
        <v>3</v>
      </c>
      <c r="D4504" s="17">
        <v>1306.96</v>
      </c>
      <c r="E4504" s="16">
        <v>1</v>
      </c>
      <c r="F4504" s="16">
        <v>3</v>
      </c>
      <c r="G4504" s="16">
        <v>4</v>
      </c>
      <c r="H4504" s="16">
        <v>134</v>
      </c>
      <c r="I4504" s="22" t="s">
        <v>12</v>
      </c>
    </row>
    <row r="4505" spans="1:9" x14ac:dyDescent="0.3">
      <c r="A4505" s="16">
        <v>16895</v>
      </c>
      <c r="B4505" s="16">
        <v>65</v>
      </c>
      <c r="C4505" s="16">
        <v>5</v>
      </c>
      <c r="D4505" s="17">
        <v>1102.9000000000001</v>
      </c>
      <c r="E4505" s="16">
        <v>3</v>
      </c>
      <c r="F4505" s="16">
        <v>4</v>
      </c>
      <c r="G4505" s="16">
        <v>3</v>
      </c>
      <c r="H4505" s="16">
        <v>343</v>
      </c>
      <c r="I4505" s="20" t="s">
        <v>11</v>
      </c>
    </row>
    <row r="4506" spans="1:9" x14ac:dyDescent="0.3">
      <c r="A4506" s="16">
        <v>16896</v>
      </c>
      <c r="B4506" s="16">
        <v>555</v>
      </c>
      <c r="C4506" s="16">
        <v>1</v>
      </c>
      <c r="D4506" s="17">
        <v>103.95</v>
      </c>
      <c r="E4506" s="16">
        <v>1</v>
      </c>
      <c r="F4506" s="16">
        <v>2</v>
      </c>
      <c r="G4506" s="16">
        <v>1</v>
      </c>
      <c r="H4506" s="16">
        <v>121</v>
      </c>
      <c r="I4506" s="21" t="s">
        <v>15</v>
      </c>
    </row>
    <row r="4507" spans="1:9" x14ac:dyDescent="0.3">
      <c r="A4507" s="16">
        <v>16897</v>
      </c>
      <c r="B4507" s="16">
        <v>299</v>
      </c>
      <c r="C4507" s="16">
        <v>2</v>
      </c>
      <c r="D4507" s="17">
        <v>289.77999999999997</v>
      </c>
      <c r="E4507" s="16">
        <v>2</v>
      </c>
      <c r="F4507" s="16">
        <v>3</v>
      </c>
      <c r="G4507" s="16">
        <v>2</v>
      </c>
      <c r="H4507" s="16">
        <v>232</v>
      </c>
      <c r="I4507" s="22" t="s">
        <v>12</v>
      </c>
    </row>
    <row r="4508" spans="1:9" x14ac:dyDescent="0.3">
      <c r="A4508" s="16">
        <v>16898</v>
      </c>
      <c r="B4508" s="16">
        <v>26</v>
      </c>
      <c r="C4508" s="16">
        <v>5</v>
      </c>
      <c r="D4508" s="17">
        <v>885.21</v>
      </c>
      <c r="E4508" s="16">
        <v>4</v>
      </c>
      <c r="F4508" s="16">
        <v>4</v>
      </c>
      <c r="G4508" s="16">
        <v>3</v>
      </c>
      <c r="H4508" s="16">
        <v>443</v>
      </c>
      <c r="I4508" s="20" t="s">
        <v>11</v>
      </c>
    </row>
    <row r="4509" spans="1:9" x14ac:dyDescent="0.3">
      <c r="A4509" s="16">
        <v>16899</v>
      </c>
      <c r="B4509" s="16">
        <v>8</v>
      </c>
      <c r="C4509" s="16">
        <v>8</v>
      </c>
      <c r="D4509" s="17">
        <v>1695.77</v>
      </c>
      <c r="E4509" s="16">
        <v>5</v>
      </c>
      <c r="F4509" s="16">
        <v>5</v>
      </c>
      <c r="G4509" s="16">
        <v>4</v>
      </c>
      <c r="H4509" s="16">
        <v>554</v>
      </c>
      <c r="I4509" s="19" t="s">
        <v>10</v>
      </c>
    </row>
    <row r="4510" spans="1:9" x14ac:dyDescent="0.3">
      <c r="A4510" s="16">
        <v>16900</v>
      </c>
      <c r="B4510" s="16">
        <v>17</v>
      </c>
      <c r="C4510" s="16">
        <v>3</v>
      </c>
      <c r="D4510" s="17">
        <v>887.11</v>
      </c>
      <c r="E4510" s="16">
        <v>5</v>
      </c>
      <c r="F4510" s="16">
        <v>3</v>
      </c>
      <c r="G4510" s="16">
        <v>3</v>
      </c>
      <c r="H4510" s="16">
        <v>533</v>
      </c>
      <c r="I4510" s="20" t="s">
        <v>11</v>
      </c>
    </row>
    <row r="4511" spans="1:9" x14ac:dyDescent="0.3">
      <c r="A4511" s="16">
        <v>16901</v>
      </c>
      <c r="B4511" s="16">
        <v>729</v>
      </c>
      <c r="C4511" s="16">
        <v>1</v>
      </c>
      <c r="D4511" s="17">
        <v>204.26</v>
      </c>
      <c r="E4511" s="16">
        <v>1</v>
      </c>
      <c r="F4511" s="16">
        <v>2</v>
      </c>
      <c r="G4511" s="16">
        <v>1</v>
      </c>
      <c r="H4511" s="16">
        <v>121</v>
      </c>
      <c r="I4511" s="21" t="s">
        <v>15</v>
      </c>
    </row>
    <row r="4512" spans="1:9" x14ac:dyDescent="0.3">
      <c r="A4512" s="16">
        <v>16902</v>
      </c>
      <c r="B4512" s="16">
        <v>116</v>
      </c>
      <c r="C4512" s="16">
        <v>1</v>
      </c>
      <c r="D4512" s="17">
        <v>1706.88</v>
      </c>
      <c r="E4512" s="16">
        <v>3</v>
      </c>
      <c r="F4512" s="16">
        <v>2</v>
      </c>
      <c r="G4512" s="16">
        <v>4</v>
      </c>
      <c r="H4512" s="16">
        <v>324</v>
      </c>
      <c r="I4512" s="22" t="s">
        <v>12</v>
      </c>
    </row>
    <row r="4513" spans="1:9" x14ac:dyDescent="0.3">
      <c r="A4513" s="16">
        <v>16903</v>
      </c>
      <c r="B4513" s="16">
        <v>29</v>
      </c>
      <c r="C4513" s="16">
        <v>3</v>
      </c>
      <c r="D4513" s="17">
        <v>1041.75</v>
      </c>
      <c r="E4513" s="16">
        <v>4</v>
      </c>
      <c r="F4513" s="16">
        <v>3</v>
      </c>
      <c r="G4513" s="16">
        <v>3</v>
      </c>
      <c r="H4513" s="16">
        <v>433</v>
      </c>
      <c r="I4513" s="20" t="s">
        <v>11</v>
      </c>
    </row>
    <row r="4514" spans="1:9" x14ac:dyDescent="0.3">
      <c r="A4514" s="16">
        <v>16904</v>
      </c>
      <c r="B4514" s="16">
        <v>4</v>
      </c>
      <c r="C4514" s="16">
        <v>21</v>
      </c>
      <c r="D4514" s="17">
        <v>4675.3599999999997</v>
      </c>
      <c r="E4514" s="16">
        <v>5</v>
      </c>
      <c r="F4514" s="16">
        <v>5</v>
      </c>
      <c r="G4514" s="16">
        <v>5</v>
      </c>
      <c r="H4514" s="16">
        <v>555</v>
      </c>
      <c r="I4514" s="19" t="s">
        <v>10</v>
      </c>
    </row>
    <row r="4515" spans="1:9" x14ac:dyDescent="0.3">
      <c r="A4515" s="16">
        <v>16905</v>
      </c>
      <c r="B4515" s="16">
        <v>5</v>
      </c>
      <c r="C4515" s="16">
        <v>17</v>
      </c>
      <c r="D4515" s="17">
        <v>4706.7700000000004</v>
      </c>
      <c r="E4515" s="16">
        <v>5</v>
      </c>
      <c r="F4515" s="16">
        <v>5</v>
      </c>
      <c r="G4515" s="16">
        <v>5</v>
      </c>
      <c r="H4515" s="16">
        <v>555</v>
      </c>
      <c r="I4515" s="19" t="s">
        <v>10</v>
      </c>
    </row>
    <row r="4516" spans="1:9" x14ac:dyDescent="0.3">
      <c r="A4516" s="16">
        <v>16906</v>
      </c>
      <c r="B4516" s="16">
        <v>82</v>
      </c>
      <c r="C4516" s="16">
        <v>7</v>
      </c>
      <c r="D4516" s="17">
        <v>1410.92</v>
      </c>
      <c r="E4516" s="16">
        <v>3</v>
      </c>
      <c r="F4516" s="16">
        <v>4</v>
      </c>
      <c r="G4516" s="16">
        <v>4</v>
      </c>
      <c r="H4516" s="16">
        <v>344</v>
      </c>
      <c r="I4516" s="20" t="s">
        <v>11</v>
      </c>
    </row>
    <row r="4517" spans="1:9" x14ac:dyDescent="0.3">
      <c r="A4517" s="16">
        <v>16907</v>
      </c>
      <c r="B4517" s="16">
        <v>29</v>
      </c>
      <c r="C4517" s="16">
        <v>9</v>
      </c>
      <c r="D4517" s="17">
        <v>1470.89</v>
      </c>
      <c r="E4517" s="16">
        <v>4</v>
      </c>
      <c r="F4517" s="16">
        <v>5</v>
      </c>
      <c r="G4517" s="16">
        <v>4</v>
      </c>
      <c r="H4517" s="16">
        <v>454</v>
      </c>
      <c r="I4517" s="19" t="s">
        <v>10</v>
      </c>
    </row>
    <row r="4518" spans="1:9" x14ac:dyDescent="0.3">
      <c r="A4518" s="16">
        <v>16908</v>
      </c>
      <c r="B4518" s="16">
        <v>722</v>
      </c>
      <c r="C4518" s="16">
        <v>1</v>
      </c>
      <c r="D4518" s="17">
        <v>252.59</v>
      </c>
      <c r="E4518" s="16">
        <v>1</v>
      </c>
      <c r="F4518" s="16">
        <v>2</v>
      </c>
      <c r="G4518" s="16">
        <v>1</v>
      </c>
      <c r="H4518" s="16">
        <v>121</v>
      </c>
      <c r="I4518" s="21" t="s">
        <v>15</v>
      </c>
    </row>
    <row r="4519" spans="1:9" x14ac:dyDescent="0.3">
      <c r="A4519" s="16">
        <v>16909</v>
      </c>
      <c r="B4519" s="16">
        <v>72</v>
      </c>
      <c r="C4519" s="16">
        <v>1</v>
      </c>
      <c r="D4519" s="17">
        <v>379.14</v>
      </c>
      <c r="E4519" s="16">
        <v>3</v>
      </c>
      <c r="F4519" s="16">
        <v>2</v>
      </c>
      <c r="G4519" s="16">
        <v>2</v>
      </c>
      <c r="H4519" s="16">
        <v>322</v>
      </c>
      <c r="I4519" s="22" t="s">
        <v>12</v>
      </c>
    </row>
    <row r="4520" spans="1:9" x14ac:dyDescent="0.3">
      <c r="A4520" s="16">
        <v>16910</v>
      </c>
      <c r="B4520" s="16">
        <v>4</v>
      </c>
      <c r="C4520" s="16">
        <v>8</v>
      </c>
      <c r="D4520" s="17">
        <v>1508.96</v>
      </c>
      <c r="E4520" s="16">
        <v>5</v>
      </c>
      <c r="F4520" s="16">
        <v>5</v>
      </c>
      <c r="G4520" s="16">
        <v>4</v>
      </c>
      <c r="H4520" s="16">
        <v>554</v>
      </c>
      <c r="I4520" s="19" t="s">
        <v>10</v>
      </c>
    </row>
    <row r="4521" spans="1:9" x14ac:dyDescent="0.3">
      <c r="A4521" s="16">
        <v>16911</v>
      </c>
      <c r="B4521" s="16">
        <v>636</v>
      </c>
      <c r="C4521" s="16">
        <v>2</v>
      </c>
      <c r="D4521" s="17">
        <v>255.25</v>
      </c>
      <c r="E4521" s="16">
        <v>1</v>
      </c>
      <c r="F4521" s="16">
        <v>3</v>
      </c>
      <c r="G4521" s="16">
        <v>1</v>
      </c>
      <c r="H4521" s="16">
        <v>131</v>
      </c>
      <c r="I4521" s="22" t="s">
        <v>12</v>
      </c>
    </row>
    <row r="4522" spans="1:9" x14ac:dyDescent="0.3">
      <c r="A4522" s="16">
        <v>16912</v>
      </c>
      <c r="B4522" s="16">
        <v>29</v>
      </c>
      <c r="C4522" s="16">
        <v>15</v>
      </c>
      <c r="D4522" s="17">
        <v>4460.51</v>
      </c>
      <c r="E4522" s="16">
        <v>4</v>
      </c>
      <c r="F4522" s="16">
        <v>5</v>
      </c>
      <c r="G4522" s="16">
        <v>5</v>
      </c>
      <c r="H4522" s="16">
        <v>455</v>
      </c>
      <c r="I4522" s="19" t="s">
        <v>10</v>
      </c>
    </row>
    <row r="4523" spans="1:9" x14ac:dyDescent="0.3">
      <c r="A4523" s="16">
        <v>16913</v>
      </c>
      <c r="B4523" s="16">
        <v>290</v>
      </c>
      <c r="C4523" s="16">
        <v>3</v>
      </c>
      <c r="D4523" s="17">
        <v>423.91</v>
      </c>
      <c r="E4523" s="16">
        <v>2</v>
      </c>
      <c r="F4523" s="16">
        <v>3</v>
      </c>
      <c r="G4523" s="16">
        <v>2</v>
      </c>
      <c r="H4523" s="16">
        <v>232</v>
      </c>
      <c r="I4523" s="22" t="s">
        <v>12</v>
      </c>
    </row>
    <row r="4524" spans="1:9" x14ac:dyDescent="0.3">
      <c r="A4524" s="16">
        <v>16914</v>
      </c>
      <c r="B4524" s="16">
        <v>36</v>
      </c>
      <c r="C4524" s="16">
        <v>1</v>
      </c>
      <c r="D4524" s="17">
        <v>183.76</v>
      </c>
      <c r="E4524" s="16">
        <v>4</v>
      </c>
      <c r="F4524" s="16">
        <v>2</v>
      </c>
      <c r="G4524" s="16">
        <v>1</v>
      </c>
      <c r="H4524" s="16">
        <v>421</v>
      </c>
      <c r="I4524" s="23" t="s">
        <v>14</v>
      </c>
    </row>
    <row r="4525" spans="1:9" x14ac:dyDescent="0.3">
      <c r="A4525" s="16">
        <v>16915</v>
      </c>
      <c r="B4525" s="16">
        <v>9</v>
      </c>
      <c r="C4525" s="16">
        <v>11</v>
      </c>
      <c r="D4525" s="17">
        <v>1543.18</v>
      </c>
      <c r="E4525" s="16">
        <v>5</v>
      </c>
      <c r="F4525" s="16">
        <v>5</v>
      </c>
      <c r="G4525" s="16">
        <v>4</v>
      </c>
      <c r="H4525" s="16">
        <v>554</v>
      </c>
      <c r="I4525" s="19" t="s">
        <v>10</v>
      </c>
    </row>
    <row r="4526" spans="1:9" x14ac:dyDescent="0.3">
      <c r="A4526" s="16">
        <v>16916</v>
      </c>
      <c r="B4526" s="16">
        <v>24</v>
      </c>
      <c r="C4526" s="16">
        <v>4</v>
      </c>
      <c r="D4526" s="17">
        <v>902.02</v>
      </c>
      <c r="E4526" s="16">
        <v>4</v>
      </c>
      <c r="F4526" s="16">
        <v>4</v>
      </c>
      <c r="G4526" s="16">
        <v>3</v>
      </c>
      <c r="H4526" s="16">
        <v>443</v>
      </c>
      <c r="I4526" s="20" t="s">
        <v>11</v>
      </c>
    </row>
    <row r="4527" spans="1:9" x14ac:dyDescent="0.3">
      <c r="A4527" s="16">
        <v>16917</v>
      </c>
      <c r="B4527" s="16">
        <v>277</v>
      </c>
      <c r="C4527" s="16">
        <v>2</v>
      </c>
      <c r="D4527" s="17">
        <v>1851.88</v>
      </c>
      <c r="E4527" s="16">
        <v>2</v>
      </c>
      <c r="F4527" s="16">
        <v>3</v>
      </c>
      <c r="G4527" s="16">
        <v>4</v>
      </c>
      <c r="H4527" s="16">
        <v>234</v>
      </c>
      <c r="I4527" s="22" t="s">
        <v>12</v>
      </c>
    </row>
    <row r="4528" spans="1:9" x14ac:dyDescent="0.3">
      <c r="A4528" s="16">
        <v>16918</v>
      </c>
      <c r="B4528" s="16">
        <v>50</v>
      </c>
      <c r="C4528" s="16">
        <v>16</v>
      </c>
      <c r="D4528" s="17">
        <v>3206.54</v>
      </c>
      <c r="E4528" s="16">
        <v>4</v>
      </c>
      <c r="F4528" s="16">
        <v>5</v>
      </c>
      <c r="G4528" s="16">
        <v>5</v>
      </c>
      <c r="H4528" s="16">
        <v>455</v>
      </c>
      <c r="I4528" s="19" t="s">
        <v>10</v>
      </c>
    </row>
    <row r="4529" spans="1:9" x14ac:dyDescent="0.3">
      <c r="A4529" s="16">
        <v>16919</v>
      </c>
      <c r="B4529" s="16">
        <v>156</v>
      </c>
      <c r="C4529" s="16">
        <v>24</v>
      </c>
      <c r="D4529" s="17">
        <v>4909.66</v>
      </c>
      <c r="E4529" s="16">
        <v>3</v>
      </c>
      <c r="F4529" s="16">
        <v>5</v>
      </c>
      <c r="G4529" s="16">
        <v>5</v>
      </c>
      <c r="H4529" s="16">
        <v>355</v>
      </c>
      <c r="I4529" s="20" t="s">
        <v>11</v>
      </c>
    </row>
    <row r="4530" spans="1:9" x14ac:dyDescent="0.3">
      <c r="A4530" s="16">
        <v>16920</v>
      </c>
      <c r="B4530" s="16">
        <v>411</v>
      </c>
      <c r="C4530" s="16">
        <v>1</v>
      </c>
      <c r="D4530" s="17">
        <v>355.45</v>
      </c>
      <c r="E4530" s="16">
        <v>1</v>
      </c>
      <c r="F4530" s="16">
        <v>2</v>
      </c>
      <c r="G4530" s="16">
        <v>2</v>
      </c>
      <c r="H4530" s="16">
        <v>122</v>
      </c>
      <c r="I4530" s="21" t="s">
        <v>15</v>
      </c>
    </row>
    <row r="4531" spans="1:9" x14ac:dyDescent="0.3">
      <c r="A4531" s="16">
        <v>16921</v>
      </c>
      <c r="B4531" s="16">
        <v>61</v>
      </c>
      <c r="C4531" s="16">
        <v>3</v>
      </c>
      <c r="D4531" s="17">
        <v>409.21</v>
      </c>
      <c r="E4531" s="16">
        <v>3</v>
      </c>
      <c r="F4531" s="16">
        <v>3</v>
      </c>
      <c r="G4531" s="16">
        <v>2</v>
      </c>
      <c r="H4531" s="16">
        <v>332</v>
      </c>
      <c r="I4531" s="22" t="s">
        <v>12</v>
      </c>
    </row>
    <row r="4532" spans="1:9" x14ac:dyDescent="0.3">
      <c r="A4532" s="16">
        <v>16922</v>
      </c>
      <c r="B4532" s="16">
        <v>573</v>
      </c>
      <c r="C4532" s="16">
        <v>1</v>
      </c>
      <c r="D4532" s="17">
        <v>611.08000000000004</v>
      </c>
      <c r="E4532" s="16">
        <v>1</v>
      </c>
      <c r="F4532" s="16">
        <v>2</v>
      </c>
      <c r="G4532" s="16">
        <v>3</v>
      </c>
      <c r="H4532" s="16">
        <v>123</v>
      </c>
      <c r="I4532" s="22" t="s">
        <v>12</v>
      </c>
    </row>
    <row r="4533" spans="1:9" x14ac:dyDescent="0.3">
      <c r="A4533" s="16">
        <v>16923</v>
      </c>
      <c r="B4533" s="16">
        <v>12</v>
      </c>
      <c r="C4533" s="16">
        <v>32</v>
      </c>
      <c r="D4533" s="17">
        <v>13157.13</v>
      </c>
      <c r="E4533" s="16">
        <v>5</v>
      </c>
      <c r="F4533" s="16">
        <v>5</v>
      </c>
      <c r="G4533" s="16">
        <v>5</v>
      </c>
      <c r="H4533" s="16">
        <v>555</v>
      </c>
      <c r="I4533" s="19" t="s">
        <v>10</v>
      </c>
    </row>
    <row r="4534" spans="1:9" x14ac:dyDescent="0.3">
      <c r="A4534" s="16">
        <v>16924</v>
      </c>
      <c r="B4534" s="16">
        <v>21</v>
      </c>
      <c r="C4534" s="16">
        <v>3</v>
      </c>
      <c r="D4534" s="17">
        <v>829.89</v>
      </c>
      <c r="E4534" s="16">
        <v>4</v>
      </c>
      <c r="F4534" s="16">
        <v>3</v>
      </c>
      <c r="G4534" s="16">
        <v>3</v>
      </c>
      <c r="H4534" s="16">
        <v>433</v>
      </c>
      <c r="I4534" s="20" t="s">
        <v>11</v>
      </c>
    </row>
    <row r="4535" spans="1:9" x14ac:dyDescent="0.3">
      <c r="A4535" s="16">
        <v>16925</v>
      </c>
      <c r="B4535" s="16">
        <v>540</v>
      </c>
      <c r="C4535" s="16">
        <v>1</v>
      </c>
      <c r="D4535" s="17">
        <v>125.65</v>
      </c>
      <c r="E4535" s="16">
        <v>1</v>
      </c>
      <c r="F4535" s="16">
        <v>2</v>
      </c>
      <c r="G4535" s="16">
        <v>1</v>
      </c>
      <c r="H4535" s="16">
        <v>121</v>
      </c>
      <c r="I4535" s="21" t="s">
        <v>15</v>
      </c>
    </row>
    <row r="4536" spans="1:9" x14ac:dyDescent="0.3">
      <c r="A4536" s="16">
        <v>16926</v>
      </c>
      <c r="B4536" s="16">
        <v>371</v>
      </c>
      <c r="C4536" s="16">
        <v>5</v>
      </c>
      <c r="D4536" s="17">
        <v>1169.6099999999999</v>
      </c>
      <c r="E4536" s="16">
        <v>2</v>
      </c>
      <c r="F4536" s="16">
        <v>4</v>
      </c>
      <c r="G4536" s="16">
        <v>3</v>
      </c>
      <c r="H4536" s="16">
        <v>243</v>
      </c>
      <c r="I4536" s="22" t="s">
        <v>12</v>
      </c>
    </row>
    <row r="4537" spans="1:9" x14ac:dyDescent="0.3">
      <c r="A4537" s="16">
        <v>16927</v>
      </c>
      <c r="B4537" s="16">
        <v>116</v>
      </c>
      <c r="C4537" s="16">
        <v>3</v>
      </c>
      <c r="D4537" s="17">
        <v>543.04999999999995</v>
      </c>
      <c r="E4537" s="16">
        <v>3</v>
      </c>
      <c r="F4537" s="16">
        <v>3</v>
      </c>
      <c r="G4537" s="16">
        <v>2</v>
      </c>
      <c r="H4537" s="16">
        <v>332</v>
      </c>
      <c r="I4537" s="22" t="s">
        <v>12</v>
      </c>
    </row>
    <row r="4538" spans="1:9" x14ac:dyDescent="0.3">
      <c r="A4538" s="16">
        <v>16928</v>
      </c>
      <c r="B4538" s="16">
        <v>80</v>
      </c>
      <c r="C4538" s="16">
        <v>29</v>
      </c>
      <c r="D4538" s="17">
        <v>3897.53</v>
      </c>
      <c r="E4538" s="16">
        <v>3</v>
      </c>
      <c r="F4538" s="16">
        <v>5</v>
      </c>
      <c r="G4538" s="16">
        <v>5</v>
      </c>
      <c r="H4538" s="16">
        <v>355</v>
      </c>
      <c r="I4538" s="20" t="s">
        <v>11</v>
      </c>
    </row>
    <row r="4539" spans="1:9" x14ac:dyDescent="0.3">
      <c r="A4539" s="16">
        <v>16929</v>
      </c>
      <c r="B4539" s="16">
        <v>4</v>
      </c>
      <c r="C4539" s="16">
        <v>7</v>
      </c>
      <c r="D4539" s="17">
        <v>1295.3900000000001</v>
      </c>
      <c r="E4539" s="16">
        <v>5</v>
      </c>
      <c r="F4539" s="16">
        <v>4</v>
      </c>
      <c r="G4539" s="16">
        <v>4</v>
      </c>
      <c r="H4539" s="16">
        <v>544</v>
      </c>
      <c r="I4539" s="19" t="s">
        <v>10</v>
      </c>
    </row>
    <row r="4540" spans="1:9" x14ac:dyDescent="0.3">
      <c r="A4540" s="16">
        <v>16930</v>
      </c>
      <c r="B4540" s="16">
        <v>26</v>
      </c>
      <c r="C4540" s="16">
        <v>3</v>
      </c>
      <c r="D4540" s="17">
        <v>378.89</v>
      </c>
      <c r="E4540" s="16">
        <v>4</v>
      </c>
      <c r="F4540" s="16">
        <v>3</v>
      </c>
      <c r="G4540" s="16">
        <v>2</v>
      </c>
      <c r="H4540" s="16">
        <v>432</v>
      </c>
      <c r="I4540" s="22" t="s">
        <v>12</v>
      </c>
    </row>
    <row r="4541" spans="1:9" x14ac:dyDescent="0.3">
      <c r="A4541" s="16">
        <v>16931</v>
      </c>
      <c r="B4541" s="16">
        <v>5</v>
      </c>
      <c r="C4541" s="16">
        <v>23</v>
      </c>
      <c r="D4541" s="17">
        <v>5032.22</v>
      </c>
      <c r="E4541" s="16">
        <v>5</v>
      </c>
      <c r="F4541" s="16">
        <v>5</v>
      </c>
      <c r="G4541" s="16">
        <v>5</v>
      </c>
      <c r="H4541" s="16">
        <v>555</v>
      </c>
      <c r="I4541" s="19" t="s">
        <v>10</v>
      </c>
    </row>
    <row r="4542" spans="1:9" x14ac:dyDescent="0.3">
      <c r="A4542" s="16">
        <v>16932</v>
      </c>
      <c r="B4542" s="16">
        <v>53</v>
      </c>
      <c r="C4542" s="16">
        <v>3</v>
      </c>
      <c r="D4542" s="17">
        <v>412.55</v>
      </c>
      <c r="E4542" s="16">
        <v>4</v>
      </c>
      <c r="F4542" s="16">
        <v>3</v>
      </c>
      <c r="G4542" s="16">
        <v>2</v>
      </c>
      <c r="H4542" s="16">
        <v>432</v>
      </c>
      <c r="I4542" s="22" t="s">
        <v>12</v>
      </c>
    </row>
    <row r="4543" spans="1:9" x14ac:dyDescent="0.3">
      <c r="A4543" s="16">
        <v>16933</v>
      </c>
      <c r="B4543" s="16">
        <v>1</v>
      </c>
      <c r="C4543" s="16">
        <v>9</v>
      </c>
      <c r="D4543" s="17">
        <v>3099.3</v>
      </c>
      <c r="E4543" s="16">
        <v>5</v>
      </c>
      <c r="F4543" s="16">
        <v>5</v>
      </c>
      <c r="G4543" s="16">
        <v>5</v>
      </c>
      <c r="H4543" s="16">
        <v>555</v>
      </c>
      <c r="I4543" s="19" t="s">
        <v>10</v>
      </c>
    </row>
    <row r="4544" spans="1:9" x14ac:dyDescent="0.3">
      <c r="A4544" s="16">
        <v>16934</v>
      </c>
      <c r="B4544" s="16">
        <v>55</v>
      </c>
      <c r="C4544" s="16">
        <v>6</v>
      </c>
      <c r="D4544" s="17">
        <v>2083.14</v>
      </c>
      <c r="E4544" s="16">
        <v>4</v>
      </c>
      <c r="F4544" s="16">
        <v>4</v>
      </c>
      <c r="G4544" s="16">
        <v>4</v>
      </c>
      <c r="H4544" s="16">
        <v>444</v>
      </c>
      <c r="I4544" s="19" t="s">
        <v>10</v>
      </c>
    </row>
    <row r="4545" spans="1:9" x14ac:dyDescent="0.3">
      <c r="A4545" s="16">
        <v>16935</v>
      </c>
      <c r="B4545" s="16">
        <v>382</v>
      </c>
      <c r="C4545" s="16">
        <v>3</v>
      </c>
      <c r="D4545" s="17">
        <v>530.86</v>
      </c>
      <c r="E4545" s="16">
        <v>2</v>
      </c>
      <c r="F4545" s="16">
        <v>3</v>
      </c>
      <c r="G4545" s="16">
        <v>2</v>
      </c>
      <c r="H4545" s="16">
        <v>232</v>
      </c>
      <c r="I4545" s="22" t="s">
        <v>12</v>
      </c>
    </row>
    <row r="4546" spans="1:9" x14ac:dyDescent="0.3">
      <c r="A4546" s="16">
        <v>16936</v>
      </c>
      <c r="B4546" s="16">
        <v>26</v>
      </c>
      <c r="C4546" s="16">
        <v>2</v>
      </c>
      <c r="D4546" s="17">
        <v>548.29</v>
      </c>
      <c r="E4546" s="16">
        <v>4</v>
      </c>
      <c r="F4546" s="16">
        <v>3</v>
      </c>
      <c r="G4546" s="16">
        <v>2</v>
      </c>
      <c r="H4546" s="16">
        <v>432</v>
      </c>
      <c r="I4546" s="22" t="s">
        <v>12</v>
      </c>
    </row>
    <row r="4547" spans="1:9" x14ac:dyDescent="0.3">
      <c r="A4547" s="16">
        <v>16937</v>
      </c>
      <c r="B4547" s="16">
        <v>499</v>
      </c>
      <c r="C4547" s="16">
        <v>1</v>
      </c>
      <c r="D4547" s="17">
        <v>196.25</v>
      </c>
      <c r="E4547" s="16">
        <v>1</v>
      </c>
      <c r="F4547" s="16">
        <v>2</v>
      </c>
      <c r="G4547" s="16">
        <v>1</v>
      </c>
      <c r="H4547" s="16">
        <v>121</v>
      </c>
      <c r="I4547" s="21" t="s">
        <v>15</v>
      </c>
    </row>
    <row r="4548" spans="1:9" x14ac:dyDescent="0.3">
      <c r="A4548" s="16">
        <v>16938</v>
      </c>
      <c r="B4548" s="16">
        <v>9</v>
      </c>
      <c r="C4548" s="16">
        <v>9</v>
      </c>
      <c r="D4548" s="17">
        <v>6995.36</v>
      </c>
      <c r="E4548" s="16">
        <v>5</v>
      </c>
      <c r="F4548" s="16">
        <v>5</v>
      </c>
      <c r="G4548" s="16">
        <v>5</v>
      </c>
      <c r="H4548" s="16">
        <v>555</v>
      </c>
      <c r="I4548" s="19" t="s">
        <v>10</v>
      </c>
    </row>
    <row r="4549" spans="1:9" x14ac:dyDescent="0.3">
      <c r="A4549" s="16">
        <v>16939</v>
      </c>
      <c r="B4549" s="16">
        <v>489</v>
      </c>
      <c r="C4549" s="16">
        <v>3</v>
      </c>
      <c r="D4549" s="17">
        <v>433.85</v>
      </c>
      <c r="E4549" s="16">
        <v>1</v>
      </c>
      <c r="F4549" s="16">
        <v>3</v>
      </c>
      <c r="G4549" s="16">
        <v>2</v>
      </c>
      <c r="H4549" s="16">
        <v>132</v>
      </c>
      <c r="I4549" s="22" t="s">
        <v>12</v>
      </c>
    </row>
    <row r="4550" spans="1:9" x14ac:dyDescent="0.3">
      <c r="A4550" s="16">
        <v>16940</v>
      </c>
      <c r="B4550" s="16">
        <v>52</v>
      </c>
      <c r="C4550" s="16">
        <v>8</v>
      </c>
      <c r="D4550" s="17">
        <v>6427.66</v>
      </c>
      <c r="E4550" s="16">
        <v>4</v>
      </c>
      <c r="F4550" s="16">
        <v>5</v>
      </c>
      <c r="G4550" s="16">
        <v>5</v>
      </c>
      <c r="H4550" s="16">
        <v>455</v>
      </c>
      <c r="I4550" s="19" t="s">
        <v>10</v>
      </c>
    </row>
    <row r="4551" spans="1:9" x14ac:dyDescent="0.3">
      <c r="A4551" s="16">
        <v>16941</v>
      </c>
      <c r="B4551" s="16">
        <v>612</v>
      </c>
      <c r="C4551" s="16">
        <v>1</v>
      </c>
      <c r="D4551" s="17">
        <v>33</v>
      </c>
      <c r="E4551" s="16">
        <v>1</v>
      </c>
      <c r="F4551" s="16">
        <v>2</v>
      </c>
      <c r="G4551" s="16">
        <v>1</v>
      </c>
      <c r="H4551" s="16">
        <v>121</v>
      </c>
      <c r="I4551" s="21" t="s">
        <v>15</v>
      </c>
    </row>
    <row r="4552" spans="1:9" x14ac:dyDescent="0.3">
      <c r="A4552" s="16">
        <v>16942</v>
      </c>
      <c r="B4552" s="16">
        <v>13</v>
      </c>
      <c r="C4552" s="16">
        <v>9</v>
      </c>
      <c r="D4552" s="17">
        <v>1904.99</v>
      </c>
      <c r="E4552" s="16">
        <v>5</v>
      </c>
      <c r="F4552" s="16">
        <v>5</v>
      </c>
      <c r="G4552" s="16">
        <v>4</v>
      </c>
      <c r="H4552" s="16">
        <v>554</v>
      </c>
      <c r="I4552" s="19" t="s">
        <v>10</v>
      </c>
    </row>
    <row r="4553" spans="1:9" x14ac:dyDescent="0.3">
      <c r="A4553" s="16">
        <v>16943</v>
      </c>
      <c r="B4553" s="16">
        <v>212</v>
      </c>
      <c r="C4553" s="16">
        <v>5</v>
      </c>
      <c r="D4553" s="17">
        <v>1299.49</v>
      </c>
      <c r="E4553" s="16">
        <v>2</v>
      </c>
      <c r="F4553" s="16">
        <v>4</v>
      </c>
      <c r="G4553" s="16">
        <v>4</v>
      </c>
      <c r="H4553" s="16">
        <v>244</v>
      </c>
      <c r="I4553" s="18" t="s">
        <v>13</v>
      </c>
    </row>
    <row r="4554" spans="1:9" x14ac:dyDescent="0.3">
      <c r="A4554" s="16">
        <v>16944</v>
      </c>
      <c r="B4554" s="16">
        <v>610</v>
      </c>
      <c r="C4554" s="16">
        <v>1</v>
      </c>
      <c r="D4554" s="17">
        <v>101.36</v>
      </c>
      <c r="E4554" s="16">
        <v>1</v>
      </c>
      <c r="F4554" s="16">
        <v>2</v>
      </c>
      <c r="G4554" s="16">
        <v>1</v>
      </c>
      <c r="H4554" s="16">
        <v>121</v>
      </c>
      <c r="I4554" s="21" t="s">
        <v>15</v>
      </c>
    </row>
    <row r="4555" spans="1:9" x14ac:dyDescent="0.3">
      <c r="A4555" s="16">
        <v>16945</v>
      </c>
      <c r="B4555" s="16">
        <v>22</v>
      </c>
      <c r="C4555" s="16">
        <v>33</v>
      </c>
      <c r="D4555" s="17">
        <v>8548.16</v>
      </c>
      <c r="E4555" s="16">
        <v>4</v>
      </c>
      <c r="F4555" s="16">
        <v>5</v>
      </c>
      <c r="G4555" s="16">
        <v>5</v>
      </c>
      <c r="H4555" s="16">
        <v>455</v>
      </c>
      <c r="I4555" s="19" t="s">
        <v>10</v>
      </c>
    </row>
    <row r="4556" spans="1:9" x14ac:dyDescent="0.3">
      <c r="A4556" s="16">
        <v>16946</v>
      </c>
      <c r="B4556" s="16">
        <v>383</v>
      </c>
      <c r="C4556" s="16">
        <v>5</v>
      </c>
      <c r="D4556" s="17">
        <v>1222.04</v>
      </c>
      <c r="E4556" s="16">
        <v>2</v>
      </c>
      <c r="F4556" s="16">
        <v>4</v>
      </c>
      <c r="G4556" s="16">
        <v>4</v>
      </c>
      <c r="H4556" s="16">
        <v>244</v>
      </c>
      <c r="I4556" s="18" t="s">
        <v>13</v>
      </c>
    </row>
    <row r="4557" spans="1:9" x14ac:dyDescent="0.3">
      <c r="A4557" s="16">
        <v>16947</v>
      </c>
      <c r="B4557" s="16">
        <v>236</v>
      </c>
      <c r="C4557" s="16">
        <v>5</v>
      </c>
      <c r="D4557" s="17">
        <v>955.21</v>
      </c>
      <c r="E4557" s="16">
        <v>2</v>
      </c>
      <c r="F4557" s="16">
        <v>4</v>
      </c>
      <c r="G4557" s="16">
        <v>3</v>
      </c>
      <c r="H4557" s="16">
        <v>243</v>
      </c>
      <c r="I4557" s="22" t="s">
        <v>12</v>
      </c>
    </row>
    <row r="4558" spans="1:9" x14ac:dyDescent="0.3">
      <c r="A4558" s="16">
        <v>16948</v>
      </c>
      <c r="B4558" s="16">
        <v>139</v>
      </c>
      <c r="C4558" s="16">
        <v>7</v>
      </c>
      <c r="D4558" s="17">
        <v>868.77</v>
      </c>
      <c r="E4558" s="16">
        <v>3</v>
      </c>
      <c r="F4558" s="16">
        <v>4</v>
      </c>
      <c r="G4558" s="16">
        <v>3</v>
      </c>
      <c r="H4558" s="16">
        <v>343</v>
      </c>
      <c r="I4558" s="20" t="s">
        <v>11</v>
      </c>
    </row>
    <row r="4559" spans="1:9" x14ac:dyDescent="0.3">
      <c r="A4559" s="16">
        <v>16949</v>
      </c>
      <c r="B4559" s="16">
        <v>4</v>
      </c>
      <c r="C4559" s="16">
        <v>6</v>
      </c>
      <c r="D4559" s="17">
        <v>1286.27</v>
      </c>
      <c r="E4559" s="16">
        <v>5</v>
      </c>
      <c r="F4559" s="16">
        <v>4</v>
      </c>
      <c r="G4559" s="16">
        <v>4</v>
      </c>
      <c r="H4559" s="16">
        <v>544</v>
      </c>
      <c r="I4559" s="19" t="s">
        <v>10</v>
      </c>
    </row>
    <row r="4560" spans="1:9" x14ac:dyDescent="0.3">
      <c r="A4560" s="16">
        <v>16950</v>
      </c>
      <c r="B4560" s="16">
        <v>57</v>
      </c>
      <c r="C4560" s="16">
        <v>10</v>
      </c>
      <c r="D4560" s="17">
        <v>3541.77</v>
      </c>
      <c r="E4560" s="16">
        <v>4</v>
      </c>
      <c r="F4560" s="16">
        <v>5</v>
      </c>
      <c r="G4560" s="16">
        <v>5</v>
      </c>
      <c r="H4560" s="16">
        <v>455</v>
      </c>
      <c r="I4560" s="19" t="s">
        <v>10</v>
      </c>
    </row>
    <row r="4561" spans="1:9" x14ac:dyDescent="0.3">
      <c r="A4561" s="16">
        <v>16951</v>
      </c>
      <c r="B4561" s="16">
        <v>135</v>
      </c>
      <c r="C4561" s="16">
        <v>3</v>
      </c>
      <c r="D4561" s="17">
        <v>1277.75</v>
      </c>
      <c r="E4561" s="16">
        <v>3</v>
      </c>
      <c r="F4561" s="16">
        <v>3</v>
      </c>
      <c r="G4561" s="16">
        <v>4</v>
      </c>
      <c r="H4561" s="16">
        <v>334</v>
      </c>
      <c r="I4561" s="20" t="s">
        <v>11</v>
      </c>
    </row>
    <row r="4562" spans="1:9" x14ac:dyDescent="0.3">
      <c r="A4562" s="16">
        <v>16952</v>
      </c>
      <c r="B4562" s="16">
        <v>109</v>
      </c>
      <c r="C4562" s="16">
        <v>5</v>
      </c>
      <c r="D4562" s="17">
        <v>795.83</v>
      </c>
      <c r="E4562" s="16">
        <v>3</v>
      </c>
      <c r="F4562" s="16">
        <v>4</v>
      </c>
      <c r="G4562" s="16">
        <v>3</v>
      </c>
      <c r="H4562" s="16">
        <v>343</v>
      </c>
      <c r="I4562" s="20" t="s">
        <v>11</v>
      </c>
    </row>
    <row r="4563" spans="1:9" x14ac:dyDescent="0.3">
      <c r="A4563" s="16">
        <v>16953</v>
      </c>
      <c r="B4563" s="16">
        <v>30</v>
      </c>
      <c r="C4563" s="16">
        <v>1</v>
      </c>
      <c r="D4563" s="17">
        <v>20.8</v>
      </c>
      <c r="E4563" s="16">
        <v>4</v>
      </c>
      <c r="F4563" s="16">
        <v>2</v>
      </c>
      <c r="G4563" s="16">
        <v>1</v>
      </c>
      <c r="H4563" s="16">
        <v>421</v>
      </c>
      <c r="I4563" s="23" t="s">
        <v>14</v>
      </c>
    </row>
    <row r="4564" spans="1:9" x14ac:dyDescent="0.3">
      <c r="A4564" s="16">
        <v>16954</v>
      </c>
      <c r="B4564" s="16">
        <v>1</v>
      </c>
      <c r="C4564" s="16">
        <v>20</v>
      </c>
      <c r="D4564" s="17">
        <v>6081.88</v>
      </c>
      <c r="E4564" s="16">
        <v>5</v>
      </c>
      <c r="F4564" s="16">
        <v>5</v>
      </c>
      <c r="G4564" s="16">
        <v>5</v>
      </c>
      <c r="H4564" s="16">
        <v>555</v>
      </c>
      <c r="I4564" s="19" t="s">
        <v>10</v>
      </c>
    </row>
    <row r="4565" spans="1:9" x14ac:dyDescent="0.3">
      <c r="A4565" s="16">
        <v>16955</v>
      </c>
      <c r="B4565" s="16">
        <v>185</v>
      </c>
      <c r="C4565" s="16">
        <v>6</v>
      </c>
      <c r="D4565" s="17">
        <v>1120.31</v>
      </c>
      <c r="E4565" s="16">
        <v>3</v>
      </c>
      <c r="F4565" s="16">
        <v>4</v>
      </c>
      <c r="G4565" s="16">
        <v>3</v>
      </c>
      <c r="H4565" s="16">
        <v>343</v>
      </c>
      <c r="I4565" s="20" t="s">
        <v>11</v>
      </c>
    </row>
    <row r="4566" spans="1:9" x14ac:dyDescent="0.3">
      <c r="A4566" s="16">
        <v>16956</v>
      </c>
      <c r="B4566" s="16">
        <v>18</v>
      </c>
      <c r="C4566" s="16">
        <v>1</v>
      </c>
      <c r="D4566" s="17">
        <v>308.74</v>
      </c>
      <c r="E4566" s="16">
        <v>5</v>
      </c>
      <c r="F4566" s="16">
        <v>2</v>
      </c>
      <c r="G4566" s="16">
        <v>2</v>
      </c>
      <c r="H4566" s="16">
        <v>522</v>
      </c>
      <c r="I4566" s="23" t="s">
        <v>14</v>
      </c>
    </row>
    <row r="4567" spans="1:9" x14ac:dyDescent="0.3">
      <c r="A4567" s="16">
        <v>16957</v>
      </c>
      <c r="B4567" s="16">
        <v>239</v>
      </c>
      <c r="C4567" s="16">
        <v>2</v>
      </c>
      <c r="D4567" s="17">
        <v>416.64</v>
      </c>
      <c r="E4567" s="16">
        <v>2</v>
      </c>
      <c r="F4567" s="16">
        <v>3</v>
      </c>
      <c r="G4567" s="16">
        <v>2</v>
      </c>
      <c r="H4567" s="16">
        <v>232</v>
      </c>
      <c r="I4567" s="22" t="s">
        <v>12</v>
      </c>
    </row>
    <row r="4568" spans="1:9" x14ac:dyDescent="0.3">
      <c r="A4568" s="16">
        <v>16958</v>
      </c>
      <c r="B4568" s="16">
        <v>435</v>
      </c>
      <c r="C4568" s="16">
        <v>1</v>
      </c>
      <c r="D4568" s="17">
        <v>778.49</v>
      </c>
      <c r="E4568" s="16">
        <v>1</v>
      </c>
      <c r="F4568" s="16">
        <v>2</v>
      </c>
      <c r="G4568" s="16">
        <v>3</v>
      </c>
      <c r="H4568" s="16">
        <v>123</v>
      </c>
      <c r="I4568" s="22" t="s">
        <v>12</v>
      </c>
    </row>
    <row r="4569" spans="1:9" x14ac:dyDescent="0.3">
      <c r="A4569" s="16">
        <v>16959</v>
      </c>
      <c r="B4569" s="16">
        <v>87</v>
      </c>
      <c r="C4569" s="16">
        <v>1</v>
      </c>
      <c r="D4569" s="17">
        <v>117.35</v>
      </c>
      <c r="E4569" s="16">
        <v>3</v>
      </c>
      <c r="F4569" s="16">
        <v>2</v>
      </c>
      <c r="G4569" s="16">
        <v>1</v>
      </c>
      <c r="H4569" s="16">
        <v>321</v>
      </c>
      <c r="I4569" s="22" t="s">
        <v>12</v>
      </c>
    </row>
    <row r="4570" spans="1:9" x14ac:dyDescent="0.3">
      <c r="A4570" s="16">
        <v>16960</v>
      </c>
      <c r="B4570" s="16">
        <v>39</v>
      </c>
      <c r="C4570" s="16">
        <v>8</v>
      </c>
      <c r="D4570" s="17">
        <v>1990.88</v>
      </c>
      <c r="E4570" s="16">
        <v>4</v>
      </c>
      <c r="F4570" s="16">
        <v>5</v>
      </c>
      <c r="G4570" s="16">
        <v>4</v>
      </c>
      <c r="H4570" s="16">
        <v>454</v>
      </c>
      <c r="I4570" s="19" t="s">
        <v>10</v>
      </c>
    </row>
    <row r="4571" spans="1:9" x14ac:dyDescent="0.3">
      <c r="A4571" s="16">
        <v>16961</v>
      </c>
      <c r="B4571" s="16">
        <v>116</v>
      </c>
      <c r="C4571" s="16">
        <v>3</v>
      </c>
      <c r="D4571" s="17">
        <v>794.56</v>
      </c>
      <c r="E4571" s="16">
        <v>3</v>
      </c>
      <c r="F4571" s="16">
        <v>3</v>
      </c>
      <c r="G4571" s="16">
        <v>3</v>
      </c>
      <c r="H4571" s="16">
        <v>333</v>
      </c>
      <c r="I4571" s="20" t="s">
        <v>11</v>
      </c>
    </row>
    <row r="4572" spans="1:9" x14ac:dyDescent="0.3">
      <c r="A4572" s="16">
        <v>16962</v>
      </c>
      <c r="B4572" s="16">
        <v>410</v>
      </c>
      <c r="C4572" s="16">
        <v>1</v>
      </c>
      <c r="D4572" s="17">
        <v>251.04</v>
      </c>
      <c r="E4572" s="16">
        <v>2</v>
      </c>
      <c r="F4572" s="16">
        <v>2</v>
      </c>
      <c r="G4572" s="16">
        <v>1</v>
      </c>
      <c r="H4572" s="16">
        <v>221</v>
      </c>
      <c r="I4572" s="21" t="s">
        <v>15</v>
      </c>
    </row>
    <row r="4573" spans="1:9" x14ac:dyDescent="0.3">
      <c r="A4573" s="16">
        <v>16963</v>
      </c>
      <c r="B4573" s="16">
        <v>187</v>
      </c>
      <c r="C4573" s="16">
        <v>1</v>
      </c>
      <c r="D4573" s="17">
        <v>110.55</v>
      </c>
      <c r="E4573" s="16">
        <v>3</v>
      </c>
      <c r="F4573" s="16">
        <v>2</v>
      </c>
      <c r="G4573" s="16">
        <v>1</v>
      </c>
      <c r="H4573" s="16">
        <v>321</v>
      </c>
      <c r="I4573" s="22" t="s">
        <v>12</v>
      </c>
    </row>
    <row r="4574" spans="1:9" x14ac:dyDescent="0.3">
      <c r="A4574" s="16">
        <v>16964</v>
      </c>
      <c r="B4574" s="16">
        <v>733</v>
      </c>
      <c r="C4574" s="16">
        <v>2</v>
      </c>
      <c r="D4574" s="17">
        <v>207.85</v>
      </c>
      <c r="E4574" s="16">
        <v>1</v>
      </c>
      <c r="F4574" s="16">
        <v>3</v>
      </c>
      <c r="G4574" s="16">
        <v>1</v>
      </c>
      <c r="H4574" s="16">
        <v>131</v>
      </c>
      <c r="I4574" s="22" t="s">
        <v>12</v>
      </c>
    </row>
    <row r="4575" spans="1:9" x14ac:dyDescent="0.3">
      <c r="A4575" s="16">
        <v>16965</v>
      </c>
      <c r="B4575" s="16">
        <v>227</v>
      </c>
      <c r="C4575" s="16">
        <v>1</v>
      </c>
      <c r="D4575" s="17">
        <v>201.19</v>
      </c>
      <c r="E4575" s="16">
        <v>2</v>
      </c>
      <c r="F4575" s="16">
        <v>2</v>
      </c>
      <c r="G4575" s="16">
        <v>1</v>
      </c>
      <c r="H4575" s="16">
        <v>221</v>
      </c>
      <c r="I4575" s="21" t="s">
        <v>15</v>
      </c>
    </row>
    <row r="4576" spans="1:9" x14ac:dyDescent="0.3">
      <c r="A4576" s="16">
        <v>16966</v>
      </c>
      <c r="B4576" s="16">
        <v>8</v>
      </c>
      <c r="C4576" s="16">
        <v>7</v>
      </c>
      <c r="D4576" s="17">
        <v>2154.9699999999998</v>
      </c>
      <c r="E4576" s="16">
        <v>5</v>
      </c>
      <c r="F4576" s="16">
        <v>4</v>
      </c>
      <c r="G4576" s="16">
        <v>4</v>
      </c>
      <c r="H4576" s="16">
        <v>544</v>
      </c>
      <c r="I4576" s="19" t="s">
        <v>10</v>
      </c>
    </row>
    <row r="4577" spans="1:9" x14ac:dyDescent="0.3">
      <c r="A4577" s="16">
        <v>16967</v>
      </c>
      <c r="B4577" s="16">
        <v>189</v>
      </c>
      <c r="C4577" s="16">
        <v>1</v>
      </c>
      <c r="D4577" s="17">
        <v>319.02</v>
      </c>
      <c r="E4577" s="16">
        <v>3</v>
      </c>
      <c r="F4577" s="16">
        <v>2</v>
      </c>
      <c r="G4577" s="16">
        <v>2</v>
      </c>
      <c r="H4577" s="16">
        <v>322</v>
      </c>
      <c r="I4577" s="22" t="s">
        <v>12</v>
      </c>
    </row>
    <row r="4578" spans="1:9" x14ac:dyDescent="0.3">
      <c r="A4578" s="16">
        <v>16968</v>
      </c>
      <c r="B4578" s="16">
        <v>4</v>
      </c>
      <c r="C4578" s="16">
        <v>2</v>
      </c>
      <c r="D4578" s="17">
        <v>439.43</v>
      </c>
      <c r="E4578" s="16">
        <v>5</v>
      </c>
      <c r="F4578" s="16">
        <v>3</v>
      </c>
      <c r="G4578" s="16">
        <v>2</v>
      </c>
      <c r="H4578" s="16">
        <v>532</v>
      </c>
      <c r="I4578" s="22" t="s">
        <v>12</v>
      </c>
    </row>
    <row r="4579" spans="1:9" x14ac:dyDescent="0.3">
      <c r="A4579" s="16">
        <v>16969</v>
      </c>
      <c r="B4579" s="16">
        <v>39</v>
      </c>
      <c r="C4579" s="16">
        <v>3</v>
      </c>
      <c r="D4579" s="17">
        <v>650.41</v>
      </c>
      <c r="E4579" s="16">
        <v>4</v>
      </c>
      <c r="F4579" s="16">
        <v>3</v>
      </c>
      <c r="G4579" s="16">
        <v>3</v>
      </c>
      <c r="H4579" s="16">
        <v>433</v>
      </c>
      <c r="I4579" s="20" t="s">
        <v>11</v>
      </c>
    </row>
    <row r="4580" spans="1:9" x14ac:dyDescent="0.3">
      <c r="A4580" s="16">
        <v>16970</v>
      </c>
      <c r="B4580" s="16">
        <v>626</v>
      </c>
      <c r="C4580" s="16">
        <v>1</v>
      </c>
      <c r="D4580" s="17">
        <v>71.400000000000006</v>
      </c>
      <c r="E4580" s="16">
        <v>1</v>
      </c>
      <c r="F4580" s="16">
        <v>2</v>
      </c>
      <c r="G4580" s="16">
        <v>1</v>
      </c>
      <c r="H4580" s="16">
        <v>121</v>
      </c>
      <c r="I4580" s="21" t="s">
        <v>15</v>
      </c>
    </row>
    <row r="4581" spans="1:9" x14ac:dyDescent="0.3">
      <c r="A4581" s="16">
        <v>16971</v>
      </c>
      <c r="B4581" s="16">
        <v>38</v>
      </c>
      <c r="C4581" s="16">
        <v>1</v>
      </c>
      <c r="D4581" s="17">
        <v>357.21</v>
      </c>
      <c r="E4581" s="16">
        <v>4</v>
      </c>
      <c r="F4581" s="16">
        <v>2</v>
      </c>
      <c r="G4581" s="16">
        <v>2</v>
      </c>
      <c r="H4581" s="16">
        <v>422</v>
      </c>
      <c r="I4581" s="23" t="s">
        <v>14</v>
      </c>
    </row>
    <row r="4582" spans="1:9" x14ac:dyDescent="0.3">
      <c r="A4582" s="16">
        <v>16972</v>
      </c>
      <c r="B4582" s="16">
        <v>383</v>
      </c>
      <c r="C4582" s="16">
        <v>2</v>
      </c>
      <c r="D4582" s="17">
        <v>749</v>
      </c>
      <c r="E4582" s="16">
        <v>2</v>
      </c>
      <c r="F4582" s="16">
        <v>3</v>
      </c>
      <c r="G4582" s="16">
        <v>3</v>
      </c>
      <c r="H4582" s="16">
        <v>233</v>
      </c>
      <c r="I4582" s="22" t="s">
        <v>12</v>
      </c>
    </row>
    <row r="4583" spans="1:9" x14ac:dyDescent="0.3">
      <c r="A4583" s="16">
        <v>16973</v>
      </c>
      <c r="B4583" s="16">
        <v>386</v>
      </c>
      <c r="C4583" s="16">
        <v>1</v>
      </c>
      <c r="D4583" s="17">
        <v>127</v>
      </c>
      <c r="E4583" s="16">
        <v>2</v>
      </c>
      <c r="F4583" s="16">
        <v>2</v>
      </c>
      <c r="G4583" s="16">
        <v>1</v>
      </c>
      <c r="H4583" s="16">
        <v>221</v>
      </c>
      <c r="I4583" s="21" t="s">
        <v>15</v>
      </c>
    </row>
    <row r="4584" spans="1:9" x14ac:dyDescent="0.3">
      <c r="A4584" s="16">
        <v>16974</v>
      </c>
      <c r="B4584" s="16">
        <v>523</v>
      </c>
      <c r="C4584" s="16">
        <v>2</v>
      </c>
      <c r="D4584" s="17">
        <v>365.5</v>
      </c>
      <c r="E4584" s="16">
        <v>1</v>
      </c>
      <c r="F4584" s="16">
        <v>3</v>
      </c>
      <c r="G4584" s="16">
        <v>2</v>
      </c>
      <c r="H4584" s="16">
        <v>132</v>
      </c>
      <c r="I4584" s="22" t="s">
        <v>12</v>
      </c>
    </row>
    <row r="4585" spans="1:9" x14ac:dyDescent="0.3">
      <c r="A4585" s="16">
        <v>16975</v>
      </c>
      <c r="B4585" s="16">
        <v>423</v>
      </c>
      <c r="C4585" s="16">
        <v>3</v>
      </c>
      <c r="D4585" s="17">
        <v>926.12</v>
      </c>
      <c r="E4585" s="16">
        <v>1</v>
      </c>
      <c r="F4585" s="16">
        <v>3</v>
      </c>
      <c r="G4585" s="16">
        <v>3</v>
      </c>
      <c r="H4585" s="16">
        <v>133</v>
      </c>
      <c r="I4585" s="22" t="s">
        <v>12</v>
      </c>
    </row>
    <row r="4586" spans="1:9" x14ac:dyDescent="0.3">
      <c r="A4586" s="16">
        <v>16976</v>
      </c>
      <c r="B4586" s="16">
        <v>267</v>
      </c>
      <c r="C4586" s="16">
        <v>1</v>
      </c>
      <c r="D4586" s="17">
        <v>251.52</v>
      </c>
      <c r="E4586" s="16">
        <v>2</v>
      </c>
      <c r="F4586" s="16">
        <v>2</v>
      </c>
      <c r="G4586" s="16">
        <v>1</v>
      </c>
      <c r="H4586" s="16">
        <v>221</v>
      </c>
      <c r="I4586" s="21" t="s">
        <v>15</v>
      </c>
    </row>
    <row r="4587" spans="1:9" x14ac:dyDescent="0.3">
      <c r="A4587" s="16">
        <v>16977</v>
      </c>
      <c r="B4587" s="16">
        <v>395</v>
      </c>
      <c r="C4587" s="16">
        <v>4</v>
      </c>
      <c r="D4587" s="17">
        <v>496</v>
      </c>
      <c r="E4587" s="16">
        <v>2</v>
      </c>
      <c r="F4587" s="16">
        <v>4</v>
      </c>
      <c r="G4587" s="16">
        <v>2</v>
      </c>
      <c r="H4587" s="16">
        <v>242</v>
      </c>
      <c r="I4587" s="22" t="s">
        <v>12</v>
      </c>
    </row>
    <row r="4588" spans="1:9" x14ac:dyDescent="0.3">
      <c r="A4588" s="16">
        <v>16978</v>
      </c>
      <c r="B4588" s="16">
        <v>78</v>
      </c>
      <c r="C4588" s="16">
        <v>3</v>
      </c>
      <c r="D4588" s="17">
        <v>768.88</v>
      </c>
      <c r="E4588" s="16">
        <v>3</v>
      </c>
      <c r="F4588" s="16">
        <v>3</v>
      </c>
      <c r="G4588" s="16">
        <v>3</v>
      </c>
      <c r="H4588" s="16">
        <v>333</v>
      </c>
      <c r="I4588" s="20" t="s">
        <v>11</v>
      </c>
    </row>
    <row r="4589" spans="1:9" x14ac:dyDescent="0.3">
      <c r="A4589" s="16">
        <v>16979</v>
      </c>
      <c r="B4589" s="16">
        <v>4</v>
      </c>
      <c r="C4589" s="16">
        <v>9</v>
      </c>
      <c r="D4589" s="17">
        <v>2859.74</v>
      </c>
      <c r="E4589" s="16">
        <v>5</v>
      </c>
      <c r="F4589" s="16">
        <v>5</v>
      </c>
      <c r="G4589" s="16">
        <v>4</v>
      </c>
      <c r="H4589" s="16">
        <v>554</v>
      </c>
      <c r="I4589" s="19" t="s">
        <v>10</v>
      </c>
    </row>
    <row r="4590" spans="1:9" x14ac:dyDescent="0.3">
      <c r="A4590" s="16">
        <v>16980</v>
      </c>
      <c r="B4590" s="16">
        <v>255</v>
      </c>
      <c r="C4590" s="16">
        <v>3</v>
      </c>
      <c r="D4590" s="17">
        <v>1422.83</v>
      </c>
      <c r="E4590" s="16">
        <v>2</v>
      </c>
      <c r="F4590" s="16">
        <v>3</v>
      </c>
      <c r="G4590" s="16">
        <v>4</v>
      </c>
      <c r="H4590" s="16">
        <v>234</v>
      </c>
      <c r="I4590" s="22" t="s">
        <v>12</v>
      </c>
    </row>
    <row r="4591" spans="1:9" x14ac:dyDescent="0.3">
      <c r="A4591" s="16">
        <v>16982</v>
      </c>
      <c r="B4591" s="16">
        <v>61</v>
      </c>
      <c r="C4591" s="16">
        <v>1</v>
      </c>
      <c r="D4591" s="17">
        <v>384.06</v>
      </c>
      <c r="E4591" s="16">
        <v>3</v>
      </c>
      <c r="F4591" s="16">
        <v>2</v>
      </c>
      <c r="G4591" s="16">
        <v>2</v>
      </c>
      <c r="H4591" s="16">
        <v>322</v>
      </c>
      <c r="I4591" s="22" t="s">
        <v>12</v>
      </c>
    </row>
    <row r="4592" spans="1:9" x14ac:dyDescent="0.3">
      <c r="A4592" s="16">
        <v>16983</v>
      </c>
      <c r="B4592" s="16">
        <v>13</v>
      </c>
      <c r="C4592" s="16">
        <v>11</v>
      </c>
      <c r="D4592" s="17">
        <v>3490.53</v>
      </c>
      <c r="E4592" s="16">
        <v>5</v>
      </c>
      <c r="F4592" s="16">
        <v>5</v>
      </c>
      <c r="G4592" s="16">
        <v>5</v>
      </c>
      <c r="H4592" s="16">
        <v>555</v>
      </c>
      <c r="I4592" s="19" t="s">
        <v>10</v>
      </c>
    </row>
    <row r="4593" spans="1:9" x14ac:dyDescent="0.3">
      <c r="A4593" s="16">
        <v>16984</v>
      </c>
      <c r="B4593" s="16">
        <v>88</v>
      </c>
      <c r="C4593" s="16">
        <v>9</v>
      </c>
      <c r="D4593" s="17">
        <v>10350.530000000001</v>
      </c>
      <c r="E4593" s="16">
        <v>3</v>
      </c>
      <c r="F4593" s="16">
        <v>5</v>
      </c>
      <c r="G4593" s="16">
        <v>5</v>
      </c>
      <c r="H4593" s="16">
        <v>355</v>
      </c>
      <c r="I4593" s="20" t="s">
        <v>11</v>
      </c>
    </row>
    <row r="4594" spans="1:9" x14ac:dyDescent="0.3">
      <c r="A4594" s="16">
        <v>16985</v>
      </c>
      <c r="B4594" s="16">
        <v>17</v>
      </c>
      <c r="C4594" s="16">
        <v>23</v>
      </c>
      <c r="D4594" s="17">
        <v>10923.16</v>
      </c>
      <c r="E4594" s="16">
        <v>5</v>
      </c>
      <c r="F4594" s="16">
        <v>5</v>
      </c>
      <c r="G4594" s="16">
        <v>5</v>
      </c>
      <c r="H4594" s="16">
        <v>555</v>
      </c>
      <c r="I4594" s="19" t="s">
        <v>10</v>
      </c>
    </row>
    <row r="4595" spans="1:9" x14ac:dyDescent="0.3">
      <c r="A4595" s="16">
        <v>16986</v>
      </c>
      <c r="B4595" s="16">
        <v>30</v>
      </c>
      <c r="C4595" s="16">
        <v>11</v>
      </c>
      <c r="D4595" s="17">
        <v>4888.75</v>
      </c>
      <c r="E4595" s="16">
        <v>4</v>
      </c>
      <c r="F4595" s="16">
        <v>5</v>
      </c>
      <c r="G4595" s="16">
        <v>5</v>
      </c>
      <c r="H4595" s="16">
        <v>455</v>
      </c>
      <c r="I4595" s="19" t="s">
        <v>10</v>
      </c>
    </row>
    <row r="4596" spans="1:9" x14ac:dyDescent="0.3">
      <c r="A4596" s="16">
        <v>16987</v>
      </c>
      <c r="B4596" s="16">
        <v>3</v>
      </c>
      <c r="C4596" s="16">
        <v>11</v>
      </c>
      <c r="D4596" s="17">
        <v>2521.4</v>
      </c>
      <c r="E4596" s="16">
        <v>5</v>
      </c>
      <c r="F4596" s="16">
        <v>5</v>
      </c>
      <c r="G4596" s="16">
        <v>4</v>
      </c>
      <c r="H4596" s="16">
        <v>554</v>
      </c>
      <c r="I4596" s="19" t="s">
        <v>10</v>
      </c>
    </row>
    <row r="4597" spans="1:9" x14ac:dyDescent="0.3">
      <c r="A4597" s="16">
        <v>16988</v>
      </c>
      <c r="B4597" s="16">
        <v>5</v>
      </c>
      <c r="C4597" s="16">
        <v>2</v>
      </c>
      <c r="D4597" s="17">
        <v>382.67</v>
      </c>
      <c r="E4597" s="16">
        <v>5</v>
      </c>
      <c r="F4597" s="16">
        <v>3</v>
      </c>
      <c r="G4597" s="16">
        <v>2</v>
      </c>
      <c r="H4597" s="16">
        <v>532</v>
      </c>
      <c r="I4597" s="22" t="s">
        <v>12</v>
      </c>
    </row>
    <row r="4598" spans="1:9" x14ac:dyDescent="0.3">
      <c r="A4598" s="16">
        <v>16989</v>
      </c>
      <c r="B4598" s="16">
        <v>7</v>
      </c>
      <c r="C4598" s="16">
        <v>6</v>
      </c>
      <c r="D4598" s="17">
        <v>1133.25</v>
      </c>
      <c r="E4598" s="16">
        <v>5</v>
      </c>
      <c r="F4598" s="16">
        <v>4</v>
      </c>
      <c r="G4598" s="16">
        <v>3</v>
      </c>
      <c r="H4598" s="16">
        <v>543</v>
      </c>
      <c r="I4598" s="20" t="s">
        <v>11</v>
      </c>
    </row>
    <row r="4599" spans="1:9" x14ac:dyDescent="0.3">
      <c r="A4599" s="16">
        <v>16990</v>
      </c>
      <c r="B4599" s="16">
        <v>219</v>
      </c>
      <c r="C4599" s="16">
        <v>2</v>
      </c>
      <c r="D4599" s="17">
        <v>344</v>
      </c>
      <c r="E4599" s="16">
        <v>2</v>
      </c>
      <c r="F4599" s="16">
        <v>3</v>
      </c>
      <c r="G4599" s="16">
        <v>2</v>
      </c>
      <c r="H4599" s="16">
        <v>232</v>
      </c>
      <c r="I4599" s="22" t="s">
        <v>12</v>
      </c>
    </row>
    <row r="4600" spans="1:9" x14ac:dyDescent="0.3">
      <c r="A4600" s="16">
        <v>16991</v>
      </c>
      <c r="B4600" s="16">
        <v>421</v>
      </c>
      <c r="C4600" s="16">
        <v>1</v>
      </c>
      <c r="D4600" s="17">
        <v>1041.21</v>
      </c>
      <c r="E4600" s="16">
        <v>1</v>
      </c>
      <c r="F4600" s="16">
        <v>2</v>
      </c>
      <c r="G4600" s="16">
        <v>3</v>
      </c>
      <c r="H4600" s="16">
        <v>123</v>
      </c>
      <c r="I4600" s="22" t="s">
        <v>12</v>
      </c>
    </row>
    <row r="4601" spans="1:9" x14ac:dyDescent="0.3">
      <c r="A4601" s="16">
        <v>16992</v>
      </c>
      <c r="B4601" s="16">
        <v>11</v>
      </c>
      <c r="C4601" s="16">
        <v>13</v>
      </c>
      <c r="D4601" s="17">
        <v>5476.5</v>
      </c>
      <c r="E4601" s="16">
        <v>5</v>
      </c>
      <c r="F4601" s="16">
        <v>5</v>
      </c>
      <c r="G4601" s="16">
        <v>5</v>
      </c>
      <c r="H4601" s="16">
        <v>555</v>
      </c>
      <c r="I4601" s="19" t="s">
        <v>10</v>
      </c>
    </row>
    <row r="4602" spans="1:9" x14ac:dyDescent="0.3">
      <c r="A4602" s="16">
        <v>16993</v>
      </c>
      <c r="B4602" s="16">
        <v>464</v>
      </c>
      <c r="C4602" s="16">
        <v>2</v>
      </c>
      <c r="D4602" s="17">
        <v>1950.95</v>
      </c>
      <c r="E4602" s="16">
        <v>1</v>
      </c>
      <c r="F4602" s="16">
        <v>3</v>
      </c>
      <c r="G4602" s="16">
        <v>4</v>
      </c>
      <c r="H4602" s="16">
        <v>134</v>
      </c>
      <c r="I4602" s="22" t="s">
        <v>12</v>
      </c>
    </row>
    <row r="4603" spans="1:9" x14ac:dyDescent="0.3">
      <c r="A4603" s="16">
        <v>16996</v>
      </c>
      <c r="B4603" s="16">
        <v>30</v>
      </c>
      <c r="C4603" s="16">
        <v>9</v>
      </c>
      <c r="D4603" s="17">
        <v>2123.61</v>
      </c>
      <c r="E4603" s="16">
        <v>4</v>
      </c>
      <c r="F4603" s="16">
        <v>5</v>
      </c>
      <c r="G4603" s="16">
        <v>4</v>
      </c>
      <c r="H4603" s="16">
        <v>454</v>
      </c>
      <c r="I4603" s="19" t="s">
        <v>10</v>
      </c>
    </row>
    <row r="4604" spans="1:9" x14ac:dyDescent="0.3">
      <c r="A4604" s="16">
        <v>16997</v>
      </c>
      <c r="B4604" s="16">
        <v>288</v>
      </c>
      <c r="C4604" s="16">
        <v>3</v>
      </c>
      <c r="D4604" s="17">
        <v>702</v>
      </c>
      <c r="E4604" s="16">
        <v>2</v>
      </c>
      <c r="F4604" s="16">
        <v>3</v>
      </c>
      <c r="G4604" s="16">
        <v>3</v>
      </c>
      <c r="H4604" s="16">
        <v>233</v>
      </c>
      <c r="I4604" s="22" t="s">
        <v>12</v>
      </c>
    </row>
    <row r="4605" spans="1:9" x14ac:dyDescent="0.3">
      <c r="A4605" s="16">
        <v>16998</v>
      </c>
      <c r="B4605" s="16">
        <v>150</v>
      </c>
      <c r="C4605" s="16">
        <v>5</v>
      </c>
      <c r="D4605" s="17">
        <v>402</v>
      </c>
      <c r="E4605" s="16">
        <v>3</v>
      </c>
      <c r="F4605" s="16">
        <v>4</v>
      </c>
      <c r="G4605" s="16">
        <v>2</v>
      </c>
      <c r="H4605" s="16">
        <v>342</v>
      </c>
      <c r="I4605" s="22" t="s">
        <v>12</v>
      </c>
    </row>
    <row r="4606" spans="1:9" x14ac:dyDescent="0.3">
      <c r="A4606" s="16">
        <v>16999</v>
      </c>
      <c r="B4606" s="16">
        <v>23</v>
      </c>
      <c r="C4606" s="16">
        <v>2</v>
      </c>
      <c r="D4606" s="17">
        <v>484.82</v>
      </c>
      <c r="E4606" s="16">
        <v>4</v>
      </c>
      <c r="F4606" s="16">
        <v>3</v>
      </c>
      <c r="G4606" s="16">
        <v>2</v>
      </c>
      <c r="H4606" s="16">
        <v>432</v>
      </c>
      <c r="I4606" s="22" t="s">
        <v>12</v>
      </c>
    </row>
    <row r="4607" spans="1:9" x14ac:dyDescent="0.3">
      <c r="A4607" s="16">
        <v>17000</v>
      </c>
      <c r="B4607" s="16">
        <v>396</v>
      </c>
      <c r="C4607" s="16">
        <v>2</v>
      </c>
      <c r="D4607" s="17">
        <v>406.3</v>
      </c>
      <c r="E4607" s="16">
        <v>2</v>
      </c>
      <c r="F4607" s="16">
        <v>3</v>
      </c>
      <c r="G4607" s="16">
        <v>2</v>
      </c>
      <c r="H4607" s="16">
        <v>232</v>
      </c>
      <c r="I4607" s="22" t="s">
        <v>12</v>
      </c>
    </row>
    <row r="4608" spans="1:9" x14ac:dyDescent="0.3">
      <c r="A4608" s="16">
        <v>17001</v>
      </c>
      <c r="B4608" s="16">
        <v>1</v>
      </c>
      <c r="C4608" s="16">
        <v>19</v>
      </c>
      <c r="D4608" s="17">
        <v>6640.8</v>
      </c>
      <c r="E4608" s="16">
        <v>5</v>
      </c>
      <c r="F4608" s="16">
        <v>5</v>
      </c>
      <c r="G4608" s="16">
        <v>5</v>
      </c>
      <c r="H4608" s="16">
        <v>555</v>
      </c>
      <c r="I4608" s="19" t="s">
        <v>10</v>
      </c>
    </row>
    <row r="4609" spans="1:9" x14ac:dyDescent="0.3">
      <c r="A4609" s="16">
        <v>17002</v>
      </c>
      <c r="B4609" s="16">
        <v>86</v>
      </c>
      <c r="C4609" s="16">
        <v>7</v>
      </c>
      <c r="D4609" s="17">
        <v>2571.5500000000002</v>
      </c>
      <c r="E4609" s="16">
        <v>3</v>
      </c>
      <c r="F4609" s="16">
        <v>4</v>
      </c>
      <c r="G4609" s="16">
        <v>4</v>
      </c>
      <c r="H4609" s="16">
        <v>344</v>
      </c>
      <c r="I4609" s="20" t="s">
        <v>11</v>
      </c>
    </row>
    <row r="4610" spans="1:9" x14ac:dyDescent="0.3">
      <c r="A4610" s="16">
        <v>17003</v>
      </c>
      <c r="B4610" s="16">
        <v>402</v>
      </c>
      <c r="C4610" s="16">
        <v>4</v>
      </c>
      <c r="D4610" s="17">
        <v>828.21</v>
      </c>
      <c r="E4610" s="16">
        <v>2</v>
      </c>
      <c r="F4610" s="16">
        <v>4</v>
      </c>
      <c r="G4610" s="16">
        <v>3</v>
      </c>
      <c r="H4610" s="16">
        <v>243</v>
      </c>
      <c r="I4610" s="22" t="s">
        <v>12</v>
      </c>
    </row>
    <row r="4611" spans="1:9" x14ac:dyDescent="0.3">
      <c r="A4611" s="16">
        <v>17004</v>
      </c>
      <c r="B4611" s="16">
        <v>46</v>
      </c>
      <c r="C4611" s="16">
        <v>4</v>
      </c>
      <c r="D4611" s="17">
        <v>2324.36</v>
      </c>
      <c r="E4611" s="16">
        <v>4</v>
      </c>
      <c r="F4611" s="16">
        <v>4</v>
      </c>
      <c r="G4611" s="16">
        <v>4</v>
      </c>
      <c r="H4611" s="16">
        <v>444</v>
      </c>
      <c r="I4611" s="19" t="s">
        <v>10</v>
      </c>
    </row>
    <row r="4612" spans="1:9" x14ac:dyDescent="0.3">
      <c r="A4612" s="16">
        <v>17005</v>
      </c>
      <c r="B4612" s="16">
        <v>471</v>
      </c>
      <c r="C4612" s="16">
        <v>2</v>
      </c>
      <c r="D4612" s="17">
        <v>622.36</v>
      </c>
      <c r="E4612" s="16">
        <v>1</v>
      </c>
      <c r="F4612" s="16">
        <v>3</v>
      </c>
      <c r="G4612" s="16">
        <v>3</v>
      </c>
      <c r="H4612" s="16">
        <v>133</v>
      </c>
      <c r="I4612" s="22" t="s">
        <v>12</v>
      </c>
    </row>
    <row r="4613" spans="1:9" x14ac:dyDescent="0.3">
      <c r="A4613" s="16">
        <v>17006</v>
      </c>
      <c r="B4613" s="16">
        <v>5</v>
      </c>
      <c r="C4613" s="16">
        <v>8</v>
      </c>
      <c r="D4613" s="17">
        <v>1635.27</v>
      </c>
      <c r="E4613" s="16">
        <v>5</v>
      </c>
      <c r="F4613" s="16">
        <v>5</v>
      </c>
      <c r="G4613" s="16">
        <v>4</v>
      </c>
      <c r="H4613" s="16">
        <v>554</v>
      </c>
      <c r="I4613" s="19" t="s">
        <v>10</v>
      </c>
    </row>
    <row r="4614" spans="1:9" x14ac:dyDescent="0.3">
      <c r="A4614" s="16">
        <v>17007</v>
      </c>
      <c r="B4614" s="16">
        <v>51</v>
      </c>
      <c r="C4614" s="16">
        <v>7</v>
      </c>
      <c r="D4614" s="17">
        <v>1120.0999999999999</v>
      </c>
      <c r="E4614" s="16">
        <v>4</v>
      </c>
      <c r="F4614" s="16">
        <v>4</v>
      </c>
      <c r="G4614" s="16">
        <v>3</v>
      </c>
      <c r="H4614" s="16">
        <v>443</v>
      </c>
      <c r="I4614" s="20" t="s">
        <v>11</v>
      </c>
    </row>
    <row r="4615" spans="1:9" x14ac:dyDescent="0.3">
      <c r="A4615" s="16">
        <v>17008</v>
      </c>
      <c r="B4615" s="16">
        <v>429</v>
      </c>
      <c r="C4615" s="16">
        <v>1</v>
      </c>
      <c r="D4615" s="17">
        <v>81.36</v>
      </c>
      <c r="E4615" s="16">
        <v>1</v>
      </c>
      <c r="F4615" s="16">
        <v>2</v>
      </c>
      <c r="G4615" s="16">
        <v>1</v>
      </c>
      <c r="H4615" s="16">
        <v>121</v>
      </c>
      <c r="I4615" s="21" t="s">
        <v>15</v>
      </c>
    </row>
    <row r="4616" spans="1:9" x14ac:dyDescent="0.3">
      <c r="A4616" s="16">
        <v>17009</v>
      </c>
      <c r="B4616" s="16">
        <v>551</v>
      </c>
      <c r="C4616" s="16">
        <v>1</v>
      </c>
      <c r="D4616" s="17">
        <v>242.06</v>
      </c>
      <c r="E4616" s="16">
        <v>1</v>
      </c>
      <c r="F4616" s="16">
        <v>2</v>
      </c>
      <c r="G4616" s="16">
        <v>1</v>
      </c>
      <c r="H4616" s="16">
        <v>121</v>
      </c>
      <c r="I4616" s="21" t="s">
        <v>15</v>
      </c>
    </row>
    <row r="4617" spans="1:9" x14ac:dyDescent="0.3">
      <c r="A4617" s="16">
        <v>17010</v>
      </c>
      <c r="B4617" s="16">
        <v>18</v>
      </c>
      <c r="C4617" s="16">
        <v>1</v>
      </c>
      <c r="D4617" s="17">
        <v>195.36</v>
      </c>
      <c r="E4617" s="16">
        <v>5</v>
      </c>
      <c r="F4617" s="16">
        <v>2</v>
      </c>
      <c r="G4617" s="16">
        <v>1</v>
      </c>
      <c r="H4617" s="16">
        <v>521</v>
      </c>
      <c r="I4617" s="23" t="s">
        <v>14</v>
      </c>
    </row>
    <row r="4618" spans="1:9" x14ac:dyDescent="0.3">
      <c r="A4618" s="16">
        <v>17011</v>
      </c>
      <c r="B4618" s="16">
        <v>30</v>
      </c>
      <c r="C4618" s="16">
        <v>3</v>
      </c>
      <c r="D4618" s="17">
        <v>671.7</v>
      </c>
      <c r="E4618" s="16">
        <v>4</v>
      </c>
      <c r="F4618" s="16">
        <v>3</v>
      </c>
      <c r="G4618" s="16">
        <v>3</v>
      </c>
      <c r="H4618" s="16">
        <v>433</v>
      </c>
      <c r="I4618" s="20" t="s">
        <v>11</v>
      </c>
    </row>
    <row r="4619" spans="1:9" x14ac:dyDescent="0.3">
      <c r="A4619" s="16">
        <v>17012</v>
      </c>
      <c r="B4619" s="16">
        <v>725</v>
      </c>
      <c r="C4619" s="16">
        <v>1</v>
      </c>
      <c r="D4619" s="17">
        <v>360.61</v>
      </c>
      <c r="E4619" s="16">
        <v>1</v>
      </c>
      <c r="F4619" s="16">
        <v>2</v>
      </c>
      <c r="G4619" s="16">
        <v>2</v>
      </c>
      <c r="H4619" s="16">
        <v>122</v>
      </c>
      <c r="I4619" s="21" t="s">
        <v>15</v>
      </c>
    </row>
    <row r="4620" spans="1:9" x14ac:dyDescent="0.3">
      <c r="A4620" s="16">
        <v>17014</v>
      </c>
      <c r="B4620" s="16">
        <v>8</v>
      </c>
      <c r="C4620" s="16">
        <v>3</v>
      </c>
      <c r="D4620" s="17">
        <v>583.42999999999995</v>
      </c>
      <c r="E4620" s="16">
        <v>5</v>
      </c>
      <c r="F4620" s="16">
        <v>3</v>
      </c>
      <c r="G4620" s="16">
        <v>2</v>
      </c>
      <c r="H4620" s="16">
        <v>532</v>
      </c>
      <c r="I4620" s="22" t="s">
        <v>12</v>
      </c>
    </row>
    <row r="4621" spans="1:9" x14ac:dyDescent="0.3">
      <c r="A4621" s="16">
        <v>17015</v>
      </c>
      <c r="B4621" s="16">
        <v>29</v>
      </c>
      <c r="C4621" s="16">
        <v>3</v>
      </c>
      <c r="D4621" s="17">
        <v>1838.61</v>
      </c>
      <c r="E4621" s="16">
        <v>4</v>
      </c>
      <c r="F4621" s="16">
        <v>3</v>
      </c>
      <c r="G4621" s="16">
        <v>4</v>
      </c>
      <c r="H4621" s="16">
        <v>434</v>
      </c>
      <c r="I4621" s="20" t="s">
        <v>11</v>
      </c>
    </row>
    <row r="4622" spans="1:9" x14ac:dyDescent="0.3">
      <c r="A4622" s="16">
        <v>17016</v>
      </c>
      <c r="B4622" s="16">
        <v>577</v>
      </c>
      <c r="C4622" s="16">
        <v>1</v>
      </c>
      <c r="D4622" s="17">
        <v>552.4</v>
      </c>
      <c r="E4622" s="16">
        <v>1</v>
      </c>
      <c r="F4622" s="16">
        <v>2</v>
      </c>
      <c r="G4622" s="16">
        <v>2</v>
      </c>
      <c r="H4622" s="16">
        <v>122</v>
      </c>
      <c r="I4622" s="21" t="s">
        <v>15</v>
      </c>
    </row>
    <row r="4623" spans="1:9" x14ac:dyDescent="0.3">
      <c r="A4623" s="16">
        <v>17017</v>
      </c>
      <c r="B4623" s="16">
        <v>3</v>
      </c>
      <c r="C4623" s="16">
        <v>29</v>
      </c>
      <c r="D4623" s="17">
        <v>12576.99</v>
      </c>
      <c r="E4623" s="16">
        <v>5</v>
      </c>
      <c r="F4623" s="16">
        <v>5</v>
      </c>
      <c r="G4623" s="16">
        <v>5</v>
      </c>
      <c r="H4623" s="16">
        <v>555</v>
      </c>
      <c r="I4623" s="19" t="s">
        <v>10</v>
      </c>
    </row>
    <row r="4624" spans="1:9" x14ac:dyDescent="0.3">
      <c r="A4624" s="16">
        <v>17018</v>
      </c>
      <c r="B4624" s="16">
        <v>41</v>
      </c>
      <c r="C4624" s="16">
        <v>6</v>
      </c>
      <c r="D4624" s="17">
        <v>2287.6999999999998</v>
      </c>
      <c r="E4624" s="16">
        <v>4</v>
      </c>
      <c r="F4624" s="16">
        <v>4</v>
      </c>
      <c r="G4624" s="16">
        <v>4</v>
      </c>
      <c r="H4624" s="16">
        <v>444</v>
      </c>
      <c r="I4624" s="19" t="s">
        <v>10</v>
      </c>
    </row>
    <row r="4625" spans="1:9" x14ac:dyDescent="0.3">
      <c r="A4625" s="16">
        <v>17019</v>
      </c>
      <c r="B4625" s="16">
        <v>11</v>
      </c>
      <c r="C4625" s="16">
        <v>11</v>
      </c>
      <c r="D4625" s="17">
        <v>3602.29</v>
      </c>
      <c r="E4625" s="16">
        <v>5</v>
      </c>
      <c r="F4625" s="16">
        <v>5</v>
      </c>
      <c r="G4625" s="16">
        <v>5</v>
      </c>
      <c r="H4625" s="16">
        <v>555</v>
      </c>
      <c r="I4625" s="19" t="s">
        <v>10</v>
      </c>
    </row>
    <row r="4626" spans="1:9" x14ac:dyDescent="0.3">
      <c r="A4626" s="16">
        <v>17020</v>
      </c>
      <c r="B4626" s="16">
        <v>542</v>
      </c>
      <c r="C4626" s="16">
        <v>2</v>
      </c>
      <c r="D4626" s="17">
        <v>935.62</v>
      </c>
      <c r="E4626" s="16">
        <v>1</v>
      </c>
      <c r="F4626" s="16">
        <v>3</v>
      </c>
      <c r="G4626" s="16">
        <v>3</v>
      </c>
      <c r="H4626" s="16">
        <v>133</v>
      </c>
      <c r="I4626" s="22" t="s">
        <v>12</v>
      </c>
    </row>
    <row r="4627" spans="1:9" x14ac:dyDescent="0.3">
      <c r="A4627" s="16">
        <v>17021</v>
      </c>
      <c r="B4627" s="16">
        <v>442</v>
      </c>
      <c r="C4627" s="16">
        <v>6</v>
      </c>
      <c r="D4627" s="17">
        <v>1182.22</v>
      </c>
      <c r="E4627" s="16">
        <v>1</v>
      </c>
      <c r="F4627" s="16">
        <v>4</v>
      </c>
      <c r="G4627" s="16">
        <v>3</v>
      </c>
      <c r="H4627" s="16">
        <v>143</v>
      </c>
      <c r="I4627" s="22" t="s">
        <v>12</v>
      </c>
    </row>
    <row r="4628" spans="1:9" x14ac:dyDescent="0.3">
      <c r="A4628" s="16">
        <v>17022</v>
      </c>
      <c r="B4628" s="16">
        <v>31</v>
      </c>
      <c r="C4628" s="16">
        <v>2</v>
      </c>
      <c r="D4628" s="17">
        <v>260</v>
      </c>
      <c r="E4628" s="16">
        <v>4</v>
      </c>
      <c r="F4628" s="16">
        <v>3</v>
      </c>
      <c r="G4628" s="16">
        <v>1</v>
      </c>
      <c r="H4628" s="16">
        <v>431</v>
      </c>
      <c r="I4628" s="22" t="s">
        <v>12</v>
      </c>
    </row>
    <row r="4629" spans="1:9" x14ac:dyDescent="0.3">
      <c r="A4629" s="16">
        <v>17023</v>
      </c>
      <c r="B4629" s="16">
        <v>417</v>
      </c>
      <c r="C4629" s="16">
        <v>3</v>
      </c>
      <c r="D4629" s="17">
        <v>800.18</v>
      </c>
      <c r="E4629" s="16">
        <v>1</v>
      </c>
      <c r="F4629" s="16">
        <v>3</v>
      </c>
      <c r="G4629" s="16">
        <v>3</v>
      </c>
      <c r="H4629" s="16">
        <v>133</v>
      </c>
      <c r="I4629" s="22" t="s">
        <v>12</v>
      </c>
    </row>
    <row r="4630" spans="1:9" x14ac:dyDescent="0.3">
      <c r="A4630" s="16">
        <v>17024</v>
      </c>
      <c r="B4630" s="16">
        <v>45</v>
      </c>
      <c r="C4630" s="16">
        <v>3</v>
      </c>
      <c r="D4630" s="17">
        <v>95.85</v>
      </c>
      <c r="E4630" s="16">
        <v>4</v>
      </c>
      <c r="F4630" s="16">
        <v>3</v>
      </c>
      <c r="G4630" s="16">
        <v>1</v>
      </c>
      <c r="H4630" s="16">
        <v>431</v>
      </c>
      <c r="I4630" s="22" t="s">
        <v>12</v>
      </c>
    </row>
    <row r="4631" spans="1:9" x14ac:dyDescent="0.3">
      <c r="A4631" s="16">
        <v>17025</v>
      </c>
      <c r="B4631" s="16">
        <v>61</v>
      </c>
      <c r="C4631" s="16">
        <v>5</v>
      </c>
      <c r="D4631" s="17">
        <v>1349.67</v>
      </c>
      <c r="E4631" s="16">
        <v>3</v>
      </c>
      <c r="F4631" s="16">
        <v>4</v>
      </c>
      <c r="G4631" s="16">
        <v>4</v>
      </c>
      <c r="H4631" s="16">
        <v>344</v>
      </c>
      <c r="I4631" s="20" t="s">
        <v>11</v>
      </c>
    </row>
    <row r="4632" spans="1:9" x14ac:dyDescent="0.3">
      <c r="A4632" s="16">
        <v>17026</v>
      </c>
      <c r="B4632" s="16">
        <v>185</v>
      </c>
      <c r="C4632" s="16">
        <v>3</v>
      </c>
      <c r="D4632" s="17">
        <v>175.83</v>
      </c>
      <c r="E4632" s="16">
        <v>3</v>
      </c>
      <c r="F4632" s="16">
        <v>3</v>
      </c>
      <c r="G4632" s="16">
        <v>1</v>
      </c>
      <c r="H4632" s="16">
        <v>331</v>
      </c>
      <c r="I4632" s="22" t="s">
        <v>12</v>
      </c>
    </row>
    <row r="4633" spans="1:9" x14ac:dyDescent="0.3">
      <c r="A4633" s="16">
        <v>17027</v>
      </c>
      <c r="B4633" s="16">
        <v>79</v>
      </c>
      <c r="C4633" s="16">
        <v>9</v>
      </c>
      <c r="D4633" s="17">
        <v>1310.6300000000001</v>
      </c>
      <c r="E4633" s="16">
        <v>3</v>
      </c>
      <c r="F4633" s="16">
        <v>5</v>
      </c>
      <c r="G4633" s="16">
        <v>4</v>
      </c>
      <c r="H4633" s="16">
        <v>354</v>
      </c>
      <c r="I4633" s="20" t="s">
        <v>11</v>
      </c>
    </row>
    <row r="4634" spans="1:9" x14ac:dyDescent="0.3">
      <c r="A4634" s="16">
        <v>17028</v>
      </c>
      <c r="B4634" s="16">
        <v>581</v>
      </c>
      <c r="C4634" s="16">
        <v>3</v>
      </c>
      <c r="D4634" s="17">
        <v>1593.83</v>
      </c>
      <c r="E4634" s="16">
        <v>1</v>
      </c>
      <c r="F4634" s="16">
        <v>3</v>
      </c>
      <c r="G4634" s="16">
        <v>4</v>
      </c>
      <c r="H4634" s="16">
        <v>134</v>
      </c>
      <c r="I4634" s="22" t="s">
        <v>12</v>
      </c>
    </row>
    <row r="4635" spans="1:9" x14ac:dyDescent="0.3">
      <c r="A4635" s="16">
        <v>17029</v>
      </c>
      <c r="B4635" s="16">
        <v>111</v>
      </c>
      <c r="C4635" s="16">
        <v>7</v>
      </c>
      <c r="D4635" s="17">
        <v>2137.3000000000002</v>
      </c>
      <c r="E4635" s="16">
        <v>3</v>
      </c>
      <c r="F4635" s="16">
        <v>4</v>
      </c>
      <c r="G4635" s="16">
        <v>4</v>
      </c>
      <c r="H4635" s="16">
        <v>344</v>
      </c>
      <c r="I4635" s="20" t="s">
        <v>11</v>
      </c>
    </row>
    <row r="4636" spans="1:9" x14ac:dyDescent="0.3">
      <c r="A4636" s="16">
        <v>17030</v>
      </c>
      <c r="B4636" s="16">
        <v>64</v>
      </c>
      <c r="C4636" s="16">
        <v>1</v>
      </c>
      <c r="D4636" s="17">
        <v>146.87</v>
      </c>
      <c r="E4636" s="16">
        <v>3</v>
      </c>
      <c r="F4636" s="16">
        <v>2</v>
      </c>
      <c r="G4636" s="16">
        <v>1</v>
      </c>
      <c r="H4636" s="16">
        <v>321</v>
      </c>
      <c r="I4636" s="22" t="s">
        <v>12</v>
      </c>
    </row>
    <row r="4637" spans="1:9" x14ac:dyDescent="0.3">
      <c r="A4637" s="16">
        <v>17031</v>
      </c>
      <c r="B4637" s="16">
        <v>12</v>
      </c>
      <c r="C4637" s="16">
        <v>6</v>
      </c>
      <c r="D4637" s="17">
        <v>2773.85</v>
      </c>
      <c r="E4637" s="16">
        <v>5</v>
      </c>
      <c r="F4637" s="16">
        <v>4</v>
      </c>
      <c r="G4637" s="16">
        <v>4</v>
      </c>
      <c r="H4637" s="16">
        <v>544</v>
      </c>
      <c r="I4637" s="19" t="s">
        <v>10</v>
      </c>
    </row>
    <row r="4638" spans="1:9" x14ac:dyDescent="0.3">
      <c r="A4638" s="16">
        <v>17032</v>
      </c>
      <c r="B4638" s="16">
        <v>548</v>
      </c>
      <c r="C4638" s="16">
        <v>8</v>
      </c>
      <c r="D4638" s="17">
        <v>2984.32</v>
      </c>
      <c r="E4638" s="16">
        <v>1</v>
      </c>
      <c r="F4638" s="16">
        <v>5</v>
      </c>
      <c r="G4638" s="16">
        <v>5</v>
      </c>
      <c r="H4638" s="16">
        <v>155</v>
      </c>
      <c r="I4638" s="18" t="s">
        <v>13</v>
      </c>
    </row>
    <row r="4639" spans="1:9" x14ac:dyDescent="0.3">
      <c r="A4639" s="16">
        <v>17033</v>
      </c>
      <c r="B4639" s="16">
        <v>86</v>
      </c>
      <c r="C4639" s="16">
        <v>4</v>
      </c>
      <c r="D4639" s="17">
        <v>1332.79</v>
      </c>
      <c r="E4639" s="16">
        <v>3</v>
      </c>
      <c r="F4639" s="16">
        <v>4</v>
      </c>
      <c r="G4639" s="16">
        <v>4</v>
      </c>
      <c r="H4639" s="16">
        <v>344</v>
      </c>
      <c r="I4639" s="20" t="s">
        <v>11</v>
      </c>
    </row>
    <row r="4640" spans="1:9" x14ac:dyDescent="0.3">
      <c r="A4640" s="16">
        <v>17034</v>
      </c>
      <c r="B4640" s="16">
        <v>16</v>
      </c>
      <c r="C4640" s="16">
        <v>5</v>
      </c>
      <c r="D4640" s="17">
        <v>1276.42</v>
      </c>
      <c r="E4640" s="16">
        <v>5</v>
      </c>
      <c r="F4640" s="16">
        <v>4</v>
      </c>
      <c r="G4640" s="16">
        <v>4</v>
      </c>
      <c r="H4640" s="16">
        <v>544</v>
      </c>
      <c r="I4640" s="19" t="s">
        <v>10</v>
      </c>
    </row>
    <row r="4641" spans="1:9" x14ac:dyDescent="0.3">
      <c r="A4641" s="16">
        <v>17035</v>
      </c>
      <c r="B4641" s="16">
        <v>246</v>
      </c>
      <c r="C4641" s="16">
        <v>4</v>
      </c>
      <c r="D4641" s="17">
        <v>613.59</v>
      </c>
      <c r="E4641" s="16">
        <v>2</v>
      </c>
      <c r="F4641" s="16">
        <v>4</v>
      </c>
      <c r="G4641" s="16">
        <v>3</v>
      </c>
      <c r="H4641" s="16">
        <v>243</v>
      </c>
      <c r="I4641" s="22" t="s">
        <v>12</v>
      </c>
    </row>
    <row r="4642" spans="1:9" x14ac:dyDescent="0.3">
      <c r="A4642" s="16">
        <v>17036</v>
      </c>
      <c r="B4642" s="16">
        <v>383</v>
      </c>
      <c r="C4642" s="16">
        <v>1</v>
      </c>
      <c r="D4642" s="17">
        <v>176.9</v>
      </c>
      <c r="E4642" s="16">
        <v>2</v>
      </c>
      <c r="F4642" s="16">
        <v>2</v>
      </c>
      <c r="G4642" s="16">
        <v>1</v>
      </c>
      <c r="H4642" s="16">
        <v>221</v>
      </c>
      <c r="I4642" s="21" t="s">
        <v>15</v>
      </c>
    </row>
    <row r="4643" spans="1:9" x14ac:dyDescent="0.3">
      <c r="A4643" s="16">
        <v>17037</v>
      </c>
      <c r="B4643" s="16">
        <v>88</v>
      </c>
      <c r="C4643" s="16">
        <v>1</v>
      </c>
      <c r="D4643" s="17">
        <v>1267.32</v>
      </c>
      <c r="E4643" s="16">
        <v>3</v>
      </c>
      <c r="F4643" s="16">
        <v>2</v>
      </c>
      <c r="G4643" s="16">
        <v>4</v>
      </c>
      <c r="H4643" s="16">
        <v>324</v>
      </c>
      <c r="I4643" s="22" t="s">
        <v>12</v>
      </c>
    </row>
    <row r="4644" spans="1:9" x14ac:dyDescent="0.3">
      <c r="A4644" s="16">
        <v>17038</v>
      </c>
      <c r="B4644" s="16">
        <v>30</v>
      </c>
      <c r="C4644" s="16">
        <v>2</v>
      </c>
      <c r="D4644" s="17">
        <v>743.17</v>
      </c>
      <c r="E4644" s="16">
        <v>4</v>
      </c>
      <c r="F4644" s="16">
        <v>3</v>
      </c>
      <c r="G4644" s="16">
        <v>3</v>
      </c>
      <c r="H4644" s="16">
        <v>433</v>
      </c>
      <c r="I4644" s="20" t="s">
        <v>11</v>
      </c>
    </row>
    <row r="4645" spans="1:9" x14ac:dyDescent="0.3">
      <c r="A4645" s="16">
        <v>17039</v>
      </c>
      <c r="B4645" s="16">
        <v>604</v>
      </c>
      <c r="C4645" s="16">
        <v>1</v>
      </c>
      <c r="D4645" s="17">
        <v>1954.99</v>
      </c>
      <c r="E4645" s="16">
        <v>1</v>
      </c>
      <c r="F4645" s="16">
        <v>2</v>
      </c>
      <c r="G4645" s="16">
        <v>4</v>
      </c>
      <c r="H4645" s="16">
        <v>124</v>
      </c>
      <c r="I4645" s="22" t="s">
        <v>12</v>
      </c>
    </row>
    <row r="4646" spans="1:9" x14ac:dyDescent="0.3">
      <c r="A4646" s="16">
        <v>17040</v>
      </c>
      <c r="B4646" s="16">
        <v>138</v>
      </c>
      <c r="C4646" s="16">
        <v>2</v>
      </c>
      <c r="D4646" s="17">
        <v>463.25</v>
      </c>
      <c r="E4646" s="16">
        <v>3</v>
      </c>
      <c r="F4646" s="16">
        <v>3</v>
      </c>
      <c r="G4646" s="16">
        <v>2</v>
      </c>
      <c r="H4646" s="16">
        <v>332</v>
      </c>
      <c r="I4646" s="22" t="s">
        <v>12</v>
      </c>
    </row>
    <row r="4647" spans="1:9" x14ac:dyDescent="0.3">
      <c r="A4647" s="16">
        <v>17041</v>
      </c>
      <c r="B4647" s="16">
        <v>27</v>
      </c>
      <c r="C4647" s="16">
        <v>6</v>
      </c>
      <c r="D4647" s="17">
        <v>1655.2</v>
      </c>
      <c r="E4647" s="16">
        <v>4</v>
      </c>
      <c r="F4647" s="16">
        <v>4</v>
      </c>
      <c r="G4647" s="16">
        <v>4</v>
      </c>
      <c r="H4647" s="16">
        <v>444</v>
      </c>
      <c r="I4647" s="19" t="s">
        <v>10</v>
      </c>
    </row>
    <row r="4648" spans="1:9" x14ac:dyDescent="0.3">
      <c r="A4648" s="16">
        <v>17042</v>
      </c>
      <c r="B4648" s="16">
        <v>3</v>
      </c>
      <c r="C4648" s="16">
        <v>5</v>
      </c>
      <c r="D4648" s="17">
        <v>1036.58</v>
      </c>
      <c r="E4648" s="16">
        <v>5</v>
      </c>
      <c r="F4648" s="16">
        <v>4</v>
      </c>
      <c r="G4648" s="16">
        <v>3</v>
      </c>
      <c r="H4648" s="16">
        <v>543</v>
      </c>
      <c r="I4648" s="20" t="s">
        <v>11</v>
      </c>
    </row>
    <row r="4649" spans="1:9" x14ac:dyDescent="0.3">
      <c r="A4649" s="16">
        <v>17043</v>
      </c>
      <c r="B4649" s="16">
        <v>32</v>
      </c>
      <c r="C4649" s="16">
        <v>8</v>
      </c>
      <c r="D4649" s="17">
        <v>2593.65</v>
      </c>
      <c r="E4649" s="16">
        <v>4</v>
      </c>
      <c r="F4649" s="16">
        <v>5</v>
      </c>
      <c r="G4649" s="16">
        <v>4</v>
      </c>
      <c r="H4649" s="16">
        <v>454</v>
      </c>
      <c r="I4649" s="19" t="s">
        <v>10</v>
      </c>
    </row>
    <row r="4650" spans="1:9" x14ac:dyDescent="0.3">
      <c r="A4650" s="16">
        <v>17044</v>
      </c>
      <c r="B4650" s="16">
        <v>25</v>
      </c>
      <c r="C4650" s="16">
        <v>12</v>
      </c>
      <c r="D4650" s="17">
        <v>11962.3</v>
      </c>
      <c r="E4650" s="16">
        <v>4</v>
      </c>
      <c r="F4650" s="16">
        <v>5</v>
      </c>
      <c r="G4650" s="16">
        <v>5</v>
      </c>
      <c r="H4650" s="16">
        <v>455</v>
      </c>
      <c r="I4650" s="19" t="s">
        <v>10</v>
      </c>
    </row>
    <row r="4651" spans="1:9" x14ac:dyDescent="0.3">
      <c r="A4651" s="16">
        <v>17045</v>
      </c>
      <c r="B4651" s="16">
        <v>113</v>
      </c>
      <c r="C4651" s="16">
        <v>5</v>
      </c>
      <c r="D4651" s="17">
        <v>827.68</v>
      </c>
      <c r="E4651" s="16">
        <v>3</v>
      </c>
      <c r="F4651" s="16">
        <v>4</v>
      </c>
      <c r="G4651" s="16">
        <v>3</v>
      </c>
      <c r="H4651" s="16">
        <v>343</v>
      </c>
      <c r="I4651" s="20" t="s">
        <v>11</v>
      </c>
    </row>
    <row r="4652" spans="1:9" x14ac:dyDescent="0.3">
      <c r="A4652" s="16">
        <v>17046</v>
      </c>
      <c r="B4652" s="16">
        <v>157</v>
      </c>
      <c r="C4652" s="16">
        <v>5</v>
      </c>
      <c r="D4652" s="17">
        <v>1906.07</v>
      </c>
      <c r="E4652" s="16">
        <v>3</v>
      </c>
      <c r="F4652" s="16">
        <v>4</v>
      </c>
      <c r="G4652" s="16">
        <v>4</v>
      </c>
      <c r="H4652" s="16">
        <v>344</v>
      </c>
      <c r="I4652" s="20" t="s">
        <v>11</v>
      </c>
    </row>
    <row r="4653" spans="1:9" x14ac:dyDescent="0.3">
      <c r="A4653" s="16">
        <v>17047</v>
      </c>
      <c r="B4653" s="16">
        <v>85</v>
      </c>
      <c r="C4653" s="16">
        <v>6</v>
      </c>
      <c r="D4653" s="17">
        <v>2289.23</v>
      </c>
      <c r="E4653" s="16">
        <v>3</v>
      </c>
      <c r="F4653" s="16">
        <v>4</v>
      </c>
      <c r="G4653" s="16">
        <v>4</v>
      </c>
      <c r="H4653" s="16">
        <v>344</v>
      </c>
      <c r="I4653" s="20" t="s">
        <v>11</v>
      </c>
    </row>
    <row r="4654" spans="1:9" x14ac:dyDescent="0.3">
      <c r="A4654" s="16">
        <v>17048</v>
      </c>
      <c r="B4654" s="16">
        <v>118</v>
      </c>
      <c r="C4654" s="16">
        <v>7</v>
      </c>
      <c r="D4654" s="17">
        <v>2071.6799999999998</v>
      </c>
      <c r="E4654" s="16">
        <v>3</v>
      </c>
      <c r="F4654" s="16">
        <v>4</v>
      </c>
      <c r="G4654" s="16">
        <v>4</v>
      </c>
      <c r="H4654" s="16">
        <v>344</v>
      </c>
      <c r="I4654" s="20" t="s">
        <v>11</v>
      </c>
    </row>
    <row r="4655" spans="1:9" x14ac:dyDescent="0.3">
      <c r="A4655" s="16">
        <v>17049</v>
      </c>
      <c r="B4655" s="16">
        <v>3</v>
      </c>
      <c r="C4655" s="16">
        <v>19</v>
      </c>
      <c r="D4655" s="17">
        <v>9942.5300000000007</v>
      </c>
      <c r="E4655" s="16">
        <v>5</v>
      </c>
      <c r="F4655" s="16">
        <v>5</v>
      </c>
      <c r="G4655" s="16">
        <v>5</v>
      </c>
      <c r="H4655" s="16">
        <v>555</v>
      </c>
      <c r="I4655" s="19" t="s">
        <v>10</v>
      </c>
    </row>
    <row r="4656" spans="1:9" x14ac:dyDescent="0.3">
      <c r="A4656" s="16">
        <v>17050</v>
      </c>
      <c r="B4656" s="16">
        <v>96</v>
      </c>
      <c r="C4656" s="16">
        <v>11</v>
      </c>
      <c r="D4656" s="17">
        <v>4648.59</v>
      </c>
      <c r="E4656" s="16">
        <v>3</v>
      </c>
      <c r="F4656" s="16">
        <v>5</v>
      </c>
      <c r="G4656" s="16">
        <v>5</v>
      </c>
      <c r="H4656" s="16">
        <v>355</v>
      </c>
      <c r="I4656" s="20" t="s">
        <v>11</v>
      </c>
    </row>
    <row r="4657" spans="1:9" x14ac:dyDescent="0.3">
      <c r="A4657" s="16">
        <v>17051</v>
      </c>
      <c r="B4657" s="16">
        <v>194</v>
      </c>
      <c r="C4657" s="16">
        <v>4</v>
      </c>
      <c r="D4657" s="17">
        <v>706.49</v>
      </c>
      <c r="E4657" s="16">
        <v>2</v>
      </c>
      <c r="F4657" s="16">
        <v>4</v>
      </c>
      <c r="G4657" s="16">
        <v>3</v>
      </c>
      <c r="H4657" s="16">
        <v>243</v>
      </c>
      <c r="I4657" s="22" t="s">
        <v>12</v>
      </c>
    </row>
    <row r="4658" spans="1:9" x14ac:dyDescent="0.3">
      <c r="A4658" s="16">
        <v>17052</v>
      </c>
      <c r="B4658" s="16">
        <v>28</v>
      </c>
      <c r="C4658" s="16">
        <v>1</v>
      </c>
      <c r="D4658" s="17">
        <v>399.09</v>
      </c>
      <c r="E4658" s="16">
        <v>4</v>
      </c>
      <c r="F4658" s="16">
        <v>2</v>
      </c>
      <c r="G4658" s="16">
        <v>2</v>
      </c>
      <c r="H4658" s="16">
        <v>422</v>
      </c>
      <c r="I4658" s="23" t="s">
        <v>14</v>
      </c>
    </row>
    <row r="4659" spans="1:9" x14ac:dyDescent="0.3">
      <c r="A4659" s="16">
        <v>17053</v>
      </c>
      <c r="B4659" s="16">
        <v>131</v>
      </c>
      <c r="C4659" s="16">
        <v>1</v>
      </c>
      <c r="D4659" s="17">
        <v>498.48</v>
      </c>
      <c r="E4659" s="16">
        <v>3</v>
      </c>
      <c r="F4659" s="16">
        <v>2</v>
      </c>
      <c r="G4659" s="16">
        <v>2</v>
      </c>
      <c r="H4659" s="16">
        <v>322</v>
      </c>
      <c r="I4659" s="22" t="s">
        <v>12</v>
      </c>
    </row>
    <row r="4660" spans="1:9" x14ac:dyDescent="0.3">
      <c r="A4660" s="16">
        <v>17054</v>
      </c>
      <c r="B4660" s="16">
        <v>28</v>
      </c>
      <c r="C4660" s="16">
        <v>5</v>
      </c>
      <c r="D4660" s="17">
        <v>1356.33</v>
      </c>
      <c r="E4660" s="16">
        <v>4</v>
      </c>
      <c r="F4660" s="16">
        <v>4</v>
      </c>
      <c r="G4660" s="16">
        <v>4</v>
      </c>
      <c r="H4660" s="16">
        <v>444</v>
      </c>
      <c r="I4660" s="19" t="s">
        <v>10</v>
      </c>
    </row>
    <row r="4661" spans="1:9" x14ac:dyDescent="0.3">
      <c r="A4661" s="16">
        <v>17055</v>
      </c>
      <c r="B4661" s="16">
        <v>446</v>
      </c>
      <c r="C4661" s="16">
        <v>1</v>
      </c>
      <c r="D4661" s="17">
        <v>232.85</v>
      </c>
      <c r="E4661" s="16">
        <v>1</v>
      </c>
      <c r="F4661" s="16">
        <v>2</v>
      </c>
      <c r="G4661" s="16">
        <v>1</v>
      </c>
      <c r="H4661" s="16">
        <v>121</v>
      </c>
      <c r="I4661" s="21" t="s">
        <v>15</v>
      </c>
    </row>
    <row r="4662" spans="1:9" x14ac:dyDescent="0.3">
      <c r="A4662" s="16">
        <v>17056</v>
      </c>
      <c r="B4662" s="16">
        <v>738</v>
      </c>
      <c r="C4662" s="16">
        <v>1</v>
      </c>
      <c r="D4662" s="17">
        <v>128.6</v>
      </c>
      <c r="E4662" s="16">
        <v>1</v>
      </c>
      <c r="F4662" s="16">
        <v>2</v>
      </c>
      <c r="G4662" s="16">
        <v>1</v>
      </c>
      <c r="H4662" s="16">
        <v>121</v>
      </c>
      <c r="I4662" s="21" t="s">
        <v>15</v>
      </c>
    </row>
    <row r="4663" spans="1:9" x14ac:dyDescent="0.3">
      <c r="A4663" s="16">
        <v>17057</v>
      </c>
      <c r="B4663" s="16">
        <v>596</v>
      </c>
      <c r="C4663" s="16">
        <v>1</v>
      </c>
      <c r="D4663" s="17">
        <v>294.74</v>
      </c>
      <c r="E4663" s="16">
        <v>1</v>
      </c>
      <c r="F4663" s="16">
        <v>2</v>
      </c>
      <c r="G4663" s="16">
        <v>2</v>
      </c>
      <c r="H4663" s="16">
        <v>122</v>
      </c>
      <c r="I4663" s="21" t="s">
        <v>15</v>
      </c>
    </row>
    <row r="4664" spans="1:9" x14ac:dyDescent="0.3">
      <c r="A4664" s="16">
        <v>17058</v>
      </c>
      <c r="B4664" s="16">
        <v>82</v>
      </c>
      <c r="C4664" s="16">
        <v>3</v>
      </c>
      <c r="D4664" s="17">
        <v>1179.8900000000001</v>
      </c>
      <c r="E4664" s="16">
        <v>3</v>
      </c>
      <c r="F4664" s="16">
        <v>3</v>
      </c>
      <c r="G4664" s="16">
        <v>3</v>
      </c>
      <c r="H4664" s="16">
        <v>333</v>
      </c>
      <c r="I4664" s="20" t="s">
        <v>11</v>
      </c>
    </row>
    <row r="4665" spans="1:9" x14ac:dyDescent="0.3">
      <c r="A4665" s="16">
        <v>17059</v>
      </c>
      <c r="B4665" s="16">
        <v>30</v>
      </c>
      <c r="C4665" s="16">
        <v>9</v>
      </c>
      <c r="D4665" s="17">
        <v>4864.57</v>
      </c>
      <c r="E4665" s="16">
        <v>4</v>
      </c>
      <c r="F4665" s="16">
        <v>5</v>
      </c>
      <c r="G4665" s="16">
        <v>5</v>
      </c>
      <c r="H4665" s="16">
        <v>455</v>
      </c>
      <c r="I4665" s="19" t="s">
        <v>10</v>
      </c>
    </row>
    <row r="4666" spans="1:9" x14ac:dyDescent="0.3">
      <c r="A4666" s="16">
        <v>17060</v>
      </c>
      <c r="B4666" s="16">
        <v>266</v>
      </c>
      <c r="C4666" s="16">
        <v>1</v>
      </c>
      <c r="D4666" s="17">
        <v>234.24</v>
      </c>
      <c r="E4666" s="16">
        <v>2</v>
      </c>
      <c r="F4666" s="16">
        <v>2</v>
      </c>
      <c r="G4666" s="16">
        <v>1</v>
      </c>
      <c r="H4666" s="16">
        <v>221</v>
      </c>
      <c r="I4666" s="21" t="s">
        <v>15</v>
      </c>
    </row>
    <row r="4667" spans="1:9" x14ac:dyDescent="0.3">
      <c r="A4667" s="16">
        <v>17061</v>
      </c>
      <c r="B4667" s="16">
        <v>74</v>
      </c>
      <c r="C4667" s="16">
        <v>11</v>
      </c>
      <c r="D4667" s="17">
        <v>5232.2299999999996</v>
      </c>
      <c r="E4667" s="16">
        <v>3</v>
      </c>
      <c r="F4667" s="16">
        <v>5</v>
      </c>
      <c r="G4667" s="16">
        <v>5</v>
      </c>
      <c r="H4667" s="16">
        <v>355</v>
      </c>
      <c r="I4667" s="20" t="s">
        <v>11</v>
      </c>
    </row>
    <row r="4668" spans="1:9" x14ac:dyDescent="0.3">
      <c r="A4668" s="16">
        <v>17062</v>
      </c>
      <c r="B4668" s="16">
        <v>314</v>
      </c>
      <c r="C4668" s="16">
        <v>6</v>
      </c>
      <c r="D4668" s="17">
        <v>889.75</v>
      </c>
      <c r="E4668" s="16">
        <v>2</v>
      </c>
      <c r="F4668" s="16">
        <v>4</v>
      </c>
      <c r="G4668" s="16">
        <v>3</v>
      </c>
      <c r="H4668" s="16">
        <v>243</v>
      </c>
      <c r="I4668" s="22" t="s">
        <v>12</v>
      </c>
    </row>
    <row r="4669" spans="1:9" x14ac:dyDescent="0.3">
      <c r="A4669" s="16">
        <v>17063</v>
      </c>
      <c r="B4669" s="16">
        <v>21</v>
      </c>
      <c r="C4669" s="16">
        <v>13</v>
      </c>
      <c r="D4669" s="17">
        <v>3638.53</v>
      </c>
      <c r="E4669" s="16">
        <v>4</v>
      </c>
      <c r="F4669" s="16">
        <v>5</v>
      </c>
      <c r="G4669" s="16">
        <v>5</v>
      </c>
      <c r="H4669" s="16">
        <v>455</v>
      </c>
      <c r="I4669" s="19" t="s">
        <v>10</v>
      </c>
    </row>
    <row r="4670" spans="1:9" x14ac:dyDescent="0.3">
      <c r="A4670" s="16">
        <v>17064</v>
      </c>
      <c r="B4670" s="16">
        <v>59</v>
      </c>
      <c r="C4670" s="16">
        <v>3</v>
      </c>
      <c r="D4670" s="17">
        <v>855.45</v>
      </c>
      <c r="E4670" s="16">
        <v>4</v>
      </c>
      <c r="F4670" s="16">
        <v>3</v>
      </c>
      <c r="G4670" s="16">
        <v>3</v>
      </c>
      <c r="H4670" s="16">
        <v>433</v>
      </c>
      <c r="I4670" s="20" t="s">
        <v>11</v>
      </c>
    </row>
    <row r="4671" spans="1:9" x14ac:dyDescent="0.3">
      <c r="A4671" s="16">
        <v>17065</v>
      </c>
      <c r="B4671" s="16">
        <v>638</v>
      </c>
      <c r="C4671" s="16">
        <v>2</v>
      </c>
      <c r="D4671" s="17">
        <v>194.7</v>
      </c>
      <c r="E4671" s="16">
        <v>1</v>
      </c>
      <c r="F4671" s="16">
        <v>3</v>
      </c>
      <c r="G4671" s="16">
        <v>1</v>
      </c>
      <c r="H4671" s="16">
        <v>131</v>
      </c>
      <c r="I4671" s="22" t="s">
        <v>12</v>
      </c>
    </row>
    <row r="4672" spans="1:9" x14ac:dyDescent="0.3">
      <c r="A4672" s="16">
        <v>17066</v>
      </c>
      <c r="B4672" s="16">
        <v>726</v>
      </c>
      <c r="C4672" s="16">
        <v>1</v>
      </c>
      <c r="D4672" s="17">
        <v>228.34</v>
      </c>
      <c r="E4672" s="16">
        <v>1</v>
      </c>
      <c r="F4672" s="16">
        <v>2</v>
      </c>
      <c r="G4672" s="16">
        <v>1</v>
      </c>
      <c r="H4672" s="16">
        <v>121</v>
      </c>
      <c r="I4672" s="21" t="s">
        <v>15</v>
      </c>
    </row>
    <row r="4673" spans="1:9" x14ac:dyDescent="0.3">
      <c r="A4673" s="16">
        <v>17067</v>
      </c>
      <c r="B4673" s="16">
        <v>725</v>
      </c>
      <c r="C4673" s="16">
        <v>3</v>
      </c>
      <c r="D4673" s="17">
        <v>454.54</v>
      </c>
      <c r="E4673" s="16">
        <v>1</v>
      </c>
      <c r="F4673" s="16">
        <v>3</v>
      </c>
      <c r="G4673" s="16">
        <v>2</v>
      </c>
      <c r="H4673" s="16">
        <v>132</v>
      </c>
      <c r="I4673" s="22" t="s">
        <v>12</v>
      </c>
    </row>
    <row r="4674" spans="1:9" x14ac:dyDescent="0.3">
      <c r="A4674" s="16">
        <v>17068</v>
      </c>
      <c r="B4674" s="16">
        <v>12</v>
      </c>
      <c r="C4674" s="16">
        <v>47</v>
      </c>
      <c r="D4674" s="17">
        <v>8987.68</v>
      </c>
      <c r="E4674" s="16">
        <v>5</v>
      </c>
      <c r="F4674" s="16">
        <v>5</v>
      </c>
      <c r="G4674" s="16">
        <v>5</v>
      </c>
      <c r="H4674" s="16">
        <v>555</v>
      </c>
      <c r="I4674" s="19" t="s">
        <v>10</v>
      </c>
    </row>
    <row r="4675" spans="1:9" x14ac:dyDescent="0.3">
      <c r="A4675" s="16">
        <v>17069</v>
      </c>
      <c r="B4675" s="16">
        <v>28</v>
      </c>
      <c r="C4675" s="16">
        <v>14</v>
      </c>
      <c r="D4675" s="17">
        <v>5517.23</v>
      </c>
      <c r="E4675" s="16">
        <v>4</v>
      </c>
      <c r="F4675" s="16">
        <v>5</v>
      </c>
      <c r="G4675" s="16">
        <v>5</v>
      </c>
      <c r="H4675" s="16">
        <v>455</v>
      </c>
      <c r="I4675" s="19" t="s">
        <v>10</v>
      </c>
    </row>
    <row r="4676" spans="1:9" x14ac:dyDescent="0.3">
      <c r="A4676" s="16">
        <v>17070</v>
      </c>
      <c r="B4676" s="16">
        <v>114</v>
      </c>
      <c r="C4676" s="16">
        <v>2</v>
      </c>
      <c r="D4676" s="17">
        <v>437.42</v>
      </c>
      <c r="E4676" s="16">
        <v>3</v>
      </c>
      <c r="F4676" s="16">
        <v>3</v>
      </c>
      <c r="G4676" s="16">
        <v>2</v>
      </c>
      <c r="H4676" s="16">
        <v>332</v>
      </c>
      <c r="I4676" s="22" t="s">
        <v>12</v>
      </c>
    </row>
    <row r="4677" spans="1:9" x14ac:dyDescent="0.3">
      <c r="A4677" s="16">
        <v>17071</v>
      </c>
      <c r="B4677" s="16">
        <v>28</v>
      </c>
      <c r="C4677" s="16">
        <v>13</v>
      </c>
      <c r="D4677" s="17">
        <v>3793.71</v>
      </c>
      <c r="E4677" s="16">
        <v>4</v>
      </c>
      <c r="F4677" s="16">
        <v>5</v>
      </c>
      <c r="G4677" s="16">
        <v>5</v>
      </c>
      <c r="H4677" s="16">
        <v>455</v>
      </c>
      <c r="I4677" s="19" t="s">
        <v>10</v>
      </c>
    </row>
    <row r="4678" spans="1:9" x14ac:dyDescent="0.3">
      <c r="A4678" s="16">
        <v>17072</v>
      </c>
      <c r="B4678" s="16">
        <v>625</v>
      </c>
      <c r="C4678" s="16">
        <v>1</v>
      </c>
      <c r="D4678" s="17">
        <v>273.35000000000002</v>
      </c>
      <c r="E4678" s="16">
        <v>1</v>
      </c>
      <c r="F4678" s="16">
        <v>2</v>
      </c>
      <c r="G4678" s="16">
        <v>1</v>
      </c>
      <c r="H4678" s="16">
        <v>121</v>
      </c>
      <c r="I4678" s="21" t="s">
        <v>15</v>
      </c>
    </row>
    <row r="4679" spans="1:9" x14ac:dyDescent="0.3">
      <c r="A4679" s="16">
        <v>17073</v>
      </c>
      <c r="B4679" s="16">
        <v>18</v>
      </c>
      <c r="C4679" s="16">
        <v>4</v>
      </c>
      <c r="D4679" s="17">
        <v>1446.09</v>
      </c>
      <c r="E4679" s="16">
        <v>5</v>
      </c>
      <c r="F4679" s="16">
        <v>4</v>
      </c>
      <c r="G4679" s="16">
        <v>4</v>
      </c>
      <c r="H4679" s="16">
        <v>544</v>
      </c>
      <c r="I4679" s="19" t="s">
        <v>10</v>
      </c>
    </row>
    <row r="4680" spans="1:9" x14ac:dyDescent="0.3">
      <c r="A4680" s="16">
        <v>17074</v>
      </c>
      <c r="B4680" s="16">
        <v>563</v>
      </c>
      <c r="C4680" s="16">
        <v>1</v>
      </c>
      <c r="D4680" s="17">
        <v>203.05</v>
      </c>
      <c r="E4680" s="16">
        <v>1</v>
      </c>
      <c r="F4680" s="16">
        <v>2</v>
      </c>
      <c r="G4680" s="16">
        <v>1</v>
      </c>
      <c r="H4680" s="16">
        <v>121</v>
      </c>
      <c r="I4680" s="21" t="s">
        <v>15</v>
      </c>
    </row>
    <row r="4681" spans="1:9" x14ac:dyDescent="0.3">
      <c r="A4681" s="16">
        <v>17075</v>
      </c>
      <c r="B4681" s="16">
        <v>18</v>
      </c>
      <c r="C4681" s="16">
        <v>10</v>
      </c>
      <c r="D4681" s="17">
        <v>2236.63</v>
      </c>
      <c r="E4681" s="16">
        <v>5</v>
      </c>
      <c r="F4681" s="16">
        <v>5</v>
      </c>
      <c r="G4681" s="16">
        <v>4</v>
      </c>
      <c r="H4681" s="16">
        <v>554</v>
      </c>
      <c r="I4681" s="19" t="s">
        <v>10</v>
      </c>
    </row>
    <row r="4682" spans="1:9" x14ac:dyDescent="0.3">
      <c r="A4682" s="16">
        <v>17076</v>
      </c>
      <c r="B4682" s="16">
        <v>36</v>
      </c>
      <c r="C4682" s="16">
        <v>6</v>
      </c>
      <c r="D4682" s="17">
        <v>1242.75</v>
      </c>
      <c r="E4682" s="16">
        <v>4</v>
      </c>
      <c r="F4682" s="16">
        <v>4</v>
      </c>
      <c r="G4682" s="16">
        <v>4</v>
      </c>
      <c r="H4682" s="16">
        <v>444</v>
      </c>
      <c r="I4682" s="19" t="s">
        <v>10</v>
      </c>
    </row>
    <row r="4683" spans="1:9" x14ac:dyDescent="0.3">
      <c r="A4683" s="16">
        <v>17077</v>
      </c>
      <c r="B4683" s="16">
        <v>578</v>
      </c>
      <c r="C4683" s="16">
        <v>1</v>
      </c>
      <c r="D4683" s="17">
        <v>306</v>
      </c>
      <c r="E4683" s="16">
        <v>1</v>
      </c>
      <c r="F4683" s="16">
        <v>2</v>
      </c>
      <c r="G4683" s="16">
        <v>2</v>
      </c>
      <c r="H4683" s="16">
        <v>122</v>
      </c>
      <c r="I4683" s="21" t="s">
        <v>15</v>
      </c>
    </row>
    <row r="4684" spans="1:9" x14ac:dyDescent="0.3">
      <c r="A4684" s="16">
        <v>17078</v>
      </c>
      <c r="B4684" s="16">
        <v>36</v>
      </c>
      <c r="C4684" s="16">
        <v>2</v>
      </c>
      <c r="D4684" s="17">
        <v>378.2</v>
      </c>
      <c r="E4684" s="16">
        <v>4</v>
      </c>
      <c r="F4684" s="16">
        <v>3</v>
      </c>
      <c r="G4684" s="16">
        <v>2</v>
      </c>
      <c r="H4684" s="16">
        <v>432</v>
      </c>
      <c r="I4684" s="22" t="s">
        <v>12</v>
      </c>
    </row>
    <row r="4685" spans="1:9" x14ac:dyDescent="0.3">
      <c r="A4685" s="16">
        <v>17079</v>
      </c>
      <c r="B4685" s="16">
        <v>78</v>
      </c>
      <c r="C4685" s="16">
        <v>1</v>
      </c>
      <c r="D4685" s="17">
        <v>118.8</v>
      </c>
      <c r="E4685" s="16">
        <v>3</v>
      </c>
      <c r="F4685" s="16">
        <v>2</v>
      </c>
      <c r="G4685" s="16">
        <v>1</v>
      </c>
      <c r="H4685" s="16">
        <v>321</v>
      </c>
      <c r="I4685" s="22" t="s">
        <v>12</v>
      </c>
    </row>
    <row r="4686" spans="1:9" x14ac:dyDescent="0.3">
      <c r="A4686" s="16">
        <v>17080</v>
      </c>
      <c r="B4686" s="16">
        <v>22</v>
      </c>
      <c r="C4686" s="16">
        <v>7</v>
      </c>
      <c r="D4686" s="17">
        <v>957.53</v>
      </c>
      <c r="E4686" s="16">
        <v>4</v>
      </c>
      <c r="F4686" s="16">
        <v>4</v>
      </c>
      <c r="G4686" s="16">
        <v>3</v>
      </c>
      <c r="H4686" s="16">
        <v>443</v>
      </c>
      <c r="I4686" s="20" t="s">
        <v>11</v>
      </c>
    </row>
    <row r="4687" spans="1:9" x14ac:dyDescent="0.3">
      <c r="A4687" s="16">
        <v>17081</v>
      </c>
      <c r="B4687" s="16">
        <v>25</v>
      </c>
      <c r="C4687" s="16">
        <v>6</v>
      </c>
      <c r="D4687" s="17">
        <v>949.39</v>
      </c>
      <c r="E4687" s="16">
        <v>4</v>
      </c>
      <c r="F4687" s="16">
        <v>4</v>
      </c>
      <c r="G4687" s="16">
        <v>3</v>
      </c>
      <c r="H4687" s="16">
        <v>443</v>
      </c>
      <c r="I4687" s="20" t="s">
        <v>11</v>
      </c>
    </row>
    <row r="4688" spans="1:9" x14ac:dyDescent="0.3">
      <c r="A4688" s="16">
        <v>17082</v>
      </c>
      <c r="B4688" s="16">
        <v>33</v>
      </c>
      <c r="C4688" s="16">
        <v>6</v>
      </c>
      <c r="D4688" s="17">
        <v>4732.03</v>
      </c>
      <c r="E4688" s="16">
        <v>4</v>
      </c>
      <c r="F4688" s="16">
        <v>4</v>
      </c>
      <c r="G4688" s="16">
        <v>5</v>
      </c>
      <c r="H4688" s="16">
        <v>445</v>
      </c>
      <c r="I4688" s="19" t="s">
        <v>10</v>
      </c>
    </row>
    <row r="4689" spans="1:9" x14ac:dyDescent="0.3">
      <c r="A4689" s="16">
        <v>17083</v>
      </c>
      <c r="B4689" s="16">
        <v>109</v>
      </c>
      <c r="C4689" s="16">
        <v>9</v>
      </c>
      <c r="D4689" s="17">
        <v>4049.79</v>
      </c>
      <c r="E4689" s="16">
        <v>3</v>
      </c>
      <c r="F4689" s="16">
        <v>5</v>
      </c>
      <c r="G4689" s="16">
        <v>5</v>
      </c>
      <c r="H4689" s="16">
        <v>355</v>
      </c>
      <c r="I4689" s="20" t="s">
        <v>11</v>
      </c>
    </row>
    <row r="4690" spans="1:9" x14ac:dyDescent="0.3">
      <c r="A4690" s="16">
        <v>17084</v>
      </c>
      <c r="B4690" s="16">
        <v>35</v>
      </c>
      <c r="C4690" s="16">
        <v>3</v>
      </c>
      <c r="D4690" s="17">
        <v>5001.21</v>
      </c>
      <c r="E4690" s="16">
        <v>4</v>
      </c>
      <c r="F4690" s="16">
        <v>3</v>
      </c>
      <c r="G4690" s="16">
        <v>5</v>
      </c>
      <c r="H4690" s="16">
        <v>435</v>
      </c>
      <c r="I4690" s="20" t="s">
        <v>11</v>
      </c>
    </row>
    <row r="4691" spans="1:9" x14ac:dyDescent="0.3">
      <c r="A4691" s="16">
        <v>17085</v>
      </c>
      <c r="B4691" s="16">
        <v>123</v>
      </c>
      <c r="C4691" s="16">
        <v>28</v>
      </c>
      <c r="D4691" s="17">
        <v>7847.67</v>
      </c>
      <c r="E4691" s="16">
        <v>3</v>
      </c>
      <c r="F4691" s="16">
        <v>5</v>
      </c>
      <c r="G4691" s="16">
        <v>5</v>
      </c>
      <c r="H4691" s="16">
        <v>355</v>
      </c>
      <c r="I4691" s="20" t="s">
        <v>11</v>
      </c>
    </row>
    <row r="4692" spans="1:9" x14ac:dyDescent="0.3">
      <c r="A4692" s="16">
        <v>17086</v>
      </c>
      <c r="B4692" s="16">
        <v>7</v>
      </c>
      <c r="C4692" s="16">
        <v>6</v>
      </c>
      <c r="D4692" s="17">
        <v>2050.08</v>
      </c>
      <c r="E4692" s="16">
        <v>5</v>
      </c>
      <c r="F4692" s="16">
        <v>4</v>
      </c>
      <c r="G4692" s="16">
        <v>4</v>
      </c>
      <c r="H4692" s="16">
        <v>544</v>
      </c>
      <c r="I4692" s="19" t="s">
        <v>10</v>
      </c>
    </row>
    <row r="4693" spans="1:9" x14ac:dyDescent="0.3">
      <c r="A4693" s="16">
        <v>17087</v>
      </c>
      <c r="B4693" s="16">
        <v>738</v>
      </c>
      <c r="C4693" s="16">
        <v>1</v>
      </c>
      <c r="D4693" s="17">
        <v>221.53</v>
      </c>
      <c r="E4693" s="16">
        <v>1</v>
      </c>
      <c r="F4693" s="16">
        <v>2</v>
      </c>
      <c r="G4693" s="16">
        <v>1</v>
      </c>
      <c r="H4693" s="16">
        <v>121</v>
      </c>
      <c r="I4693" s="21" t="s">
        <v>15</v>
      </c>
    </row>
    <row r="4694" spans="1:9" x14ac:dyDescent="0.3">
      <c r="A4694" s="16">
        <v>17088</v>
      </c>
      <c r="B4694" s="16">
        <v>28</v>
      </c>
      <c r="C4694" s="16">
        <v>4</v>
      </c>
      <c r="D4694" s="17">
        <v>1991.01</v>
      </c>
      <c r="E4694" s="16">
        <v>4</v>
      </c>
      <c r="F4694" s="16">
        <v>4</v>
      </c>
      <c r="G4694" s="16">
        <v>4</v>
      </c>
      <c r="H4694" s="16">
        <v>444</v>
      </c>
      <c r="I4694" s="19" t="s">
        <v>10</v>
      </c>
    </row>
    <row r="4695" spans="1:9" x14ac:dyDescent="0.3">
      <c r="A4695" s="16">
        <v>17089</v>
      </c>
      <c r="B4695" s="16">
        <v>386</v>
      </c>
      <c r="C4695" s="16">
        <v>1</v>
      </c>
      <c r="D4695" s="17">
        <v>128.44999999999999</v>
      </c>
      <c r="E4695" s="16">
        <v>2</v>
      </c>
      <c r="F4695" s="16">
        <v>2</v>
      </c>
      <c r="G4695" s="16">
        <v>1</v>
      </c>
      <c r="H4695" s="16">
        <v>221</v>
      </c>
      <c r="I4695" s="21" t="s">
        <v>15</v>
      </c>
    </row>
    <row r="4696" spans="1:9" x14ac:dyDescent="0.3">
      <c r="A4696" s="16">
        <v>17090</v>
      </c>
      <c r="B4696" s="16">
        <v>4</v>
      </c>
      <c r="C4696" s="16">
        <v>13</v>
      </c>
      <c r="D4696" s="17">
        <v>3080.18</v>
      </c>
      <c r="E4696" s="16">
        <v>5</v>
      </c>
      <c r="F4696" s="16">
        <v>5</v>
      </c>
      <c r="G4696" s="16">
        <v>5</v>
      </c>
      <c r="H4696" s="16">
        <v>555</v>
      </c>
      <c r="I4696" s="19" t="s">
        <v>10</v>
      </c>
    </row>
    <row r="4697" spans="1:9" x14ac:dyDescent="0.3">
      <c r="A4697" s="16">
        <v>17091</v>
      </c>
      <c r="B4697" s="16">
        <v>3</v>
      </c>
      <c r="C4697" s="16">
        <v>19</v>
      </c>
      <c r="D4697" s="17">
        <v>7495.75</v>
      </c>
      <c r="E4697" s="16">
        <v>5</v>
      </c>
      <c r="F4697" s="16">
        <v>5</v>
      </c>
      <c r="G4697" s="16">
        <v>5</v>
      </c>
      <c r="H4697" s="16">
        <v>555</v>
      </c>
      <c r="I4697" s="19" t="s">
        <v>10</v>
      </c>
    </row>
    <row r="4698" spans="1:9" x14ac:dyDescent="0.3">
      <c r="A4698" s="16">
        <v>17092</v>
      </c>
      <c r="B4698" s="16">
        <v>50</v>
      </c>
      <c r="C4698" s="16">
        <v>11</v>
      </c>
      <c r="D4698" s="17">
        <v>5511.41</v>
      </c>
      <c r="E4698" s="16">
        <v>4</v>
      </c>
      <c r="F4698" s="16">
        <v>5</v>
      </c>
      <c r="G4698" s="16">
        <v>5</v>
      </c>
      <c r="H4698" s="16">
        <v>455</v>
      </c>
      <c r="I4698" s="19" t="s">
        <v>10</v>
      </c>
    </row>
    <row r="4699" spans="1:9" x14ac:dyDescent="0.3">
      <c r="A4699" s="16">
        <v>17093</v>
      </c>
      <c r="B4699" s="16">
        <v>593</v>
      </c>
      <c r="C4699" s="16">
        <v>1</v>
      </c>
      <c r="D4699" s="17">
        <v>235.88</v>
      </c>
      <c r="E4699" s="16">
        <v>1</v>
      </c>
      <c r="F4699" s="16">
        <v>2</v>
      </c>
      <c r="G4699" s="16">
        <v>1</v>
      </c>
      <c r="H4699" s="16">
        <v>121</v>
      </c>
      <c r="I4699" s="21" t="s">
        <v>15</v>
      </c>
    </row>
    <row r="4700" spans="1:9" x14ac:dyDescent="0.3">
      <c r="A4700" s="16">
        <v>17094</v>
      </c>
      <c r="B4700" s="16">
        <v>322</v>
      </c>
      <c r="C4700" s="16">
        <v>2</v>
      </c>
      <c r="D4700" s="17">
        <v>402.2</v>
      </c>
      <c r="E4700" s="16">
        <v>2</v>
      </c>
      <c r="F4700" s="16">
        <v>3</v>
      </c>
      <c r="G4700" s="16">
        <v>2</v>
      </c>
      <c r="H4700" s="16">
        <v>232</v>
      </c>
      <c r="I4700" s="22" t="s">
        <v>12</v>
      </c>
    </row>
    <row r="4701" spans="1:9" x14ac:dyDescent="0.3">
      <c r="A4701" s="16">
        <v>17095</v>
      </c>
      <c r="B4701" s="16">
        <v>23</v>
      </c>
      <c r="C4701" s="16">
        <v>7</v>
      </c>
      <c r="D4701" s="17">
        <v>2572.25</v>
      </c>
      <c r="E4701" s="16">
        <v>4</v>
      </c>
      <c r="F4701" s="16">
        <v>4</v>
      </c>
      <c r="G4701" s="16">
        <v>4</v>
      </c>
      <c r="H4701" s="16">
        <v>444</v>
      </c>
      <c r="I4701" s="19" t="s">
        <v>10</v>
      </c>
    </row>
    <row r="4702" spans="1:9" x14ac:dyDescent="0.3">
      <c r="A4702" s="16">
        <v>17096</v>
      </c>
      <c r="B4702" s="16">
        <v>15</v>
      </c>
      <c r="C4702" s="16">
        <v>11</v>
      </c>
      <c r="D4702" s="17">
        <v>3697.93</v>
      </c>
      <c r="E4702" s="16">
        <v>5</v>
      </c>
      <c r="F4702" s="16">
        <v>5</v>
      </c>
      <c r="G4702" s="16">
        <v>5</v>
      </c>
      <c r="H4702" s="16">
        <v>555</v>
      </c>
      <c r="I4702" s="19" t="s">
        <v>10</v>
      </c>
    </row>
    <row r="4703" spans="1:9" x14ac:dyDescent="0.3">
      <c r="A4703" s="16">
        <v>17097</v>
      </c>
      <c r="B4703" s="16">
        <v>2</v>
      </c>
      <c r="C4703" s="16">
        <v>9</v>
      </c>
      <c r="D4703" s="17">
        <v>1143.3599999999999</v>
      </c>
      <c r="E4703" s="16">
        <v>5</v>
      </c>
      <c r="F4703" s="16">
        <v>5</v>
      </c>
      <c r="G4703" s="16">
        <v>3</v>
      </c>
      <c r="H4703" s="16">
        <v>553</v>
      </c>
      <c r="I4703" s="20" t="s">
        <v>11</v>
      </c>
    </row>
    <row r="4704" spans="1:9" x14ac:dyDescent="0.3">
      <c r="A4704" s="16">
        <v>17098</v>
      </c>
      <c r="B4704" s="16">
        <v>382</v>
      </c>
      <c r="C4704" s="16">
        <v>3</v>
      </c>
      <c r="D4704" s="17">
        <v>591.07000000000005</v>
      </c>
      <c r="E4704" s="16">
        <v>2</v>
      </c>
      <c r="F4704" s="16">
        <v>3</v>
      </c>
      <c r="G4704" s="16">
        <v>2</v>
      </c>
      <c r="H4704" s="16">
        <v>232</v>
      </c>
      <c r="I4704" s="22" t="s">
        <v>12</v>
      </c>
    </row>
    <row r="4705" spans="1:9" x14ac:dyDescent="0.3">
      <c r="A4705" s="16">
        <v>17099</v>
      </c>
      <c r="B4705" s="16">
        <v>533</v>
      </c>
      <c r="C4705" s="16">
        <v>1</v>
      </c>
      <c r="D4705" s="17">
        <v>582.16999999999996</v>
      </c>
      <c r="E4705" s="16">
        <v>1</v>
      </c>
      <c r="F4705" s="16">
        <v>2</v>
      </c>
      <c r="G4705" s="16">
        <v>2</v>
      </c>
      <c r="H4705" s="16">
        <v>122</v>
      </c>
      <c r="I4705" s="21" t="s">
        <v>15</v>
      </c>
    </row>
    <row r="4706" spans="1:9" x14ac:dyDescent="0.3">
      <c r="A4706" s="16">
        <v>17100</v>
      </c>
      <c r="B4706" s="16">
        <v>18</v>
      </c>
      <c r="C4706" s="16">
        <v>2</v>
      </c>
      <c r="D4706" s="17">
        <v>971.74</v>
      </c>
      <c r="E4706" s="16">
        <v>5</v>
      </c>
      <c r="F4706" s="16">
        <v>3</v>
      </c>
      <c r="G4706" s="16">
        <v>3</v>
      </c>
      <c r="H4706" s="16">
        <v>533</v>
      </c>
      <c r="I4706" s="20" t="s">
        <v>11</v>
      </c>
    </row>
    <row r="4707" spans="1:9" x14ac:dyDescent="0.3">
      <c r="A4707" s="16">
        <v>17101</v>
      </c>
      <c r="B4707" s="16">
        <v>10</v>
      </c>
      <c r="C4707" s="16">
        <v>7</v>
      </c>
      <c r="D4707" s="17">
        <v>2507.0500000000002</v>
      </c>
      <c r="E4707" s="16">
        <v>5</v>
      </c>
      <c r="F4707" s="16">
        <v>4</v>
      </c>
      <c r="G4707" s="16">
        <v>4</v>
      </c>
      <c r="H4707" s="16">
        <v>544</v>
      </c>
      <c r="I4707" s="19" t="s">
        <v>10</v>
      </c>
    </row>
    <row r="4708" spans="1:9" x14ac:dyDescent="0.3">
      <c r="A4708" s="16">
        <v>17102</v>
      </c>
      <c r="B4708" s="16">
        <v>262</v>
      </c>
      <c r="C4708" s="16">
        <v>1</v>
      </c>
      <c r="D4708" s="17">
        <v>25.5</v>
      </c>
      <c r="E4708" s="16">
        <v>2</v>
      </c>
      <c r="F4708" s="16">
        <v>2</v>
      </c>
      <c r="G4708" s="16">
        <v>1</v>
      </c>
      <c r="H4708" s="16">
        <v>221</v>
      </c>
      <c r="I4708" s="21" t="s">
        <v>15</v>
      </c>
    </row>
    <row r="4709" spans="1:9" x14ac:dyDescent="0.3">
      <c r="A4709" s="16">
        <v>17103</v>
      </c>
      <c r="B4709" s="16">
        <v>722</v>
      </c>
      <c r="C4709" s="16">
        <v>1</v>
      </c>
      <c r="D4709" s="17">
        <v>424.3</v>
      </c>
      <c r="E4709" s="16">
        <v>1</v>
      </c>
      <c r="F4709" s="16">
        <v>2</v>
      </c>
      <c r="G4709" s="16">
        <v>2</v>
      </c>
      <c r="H4709" s="16">
        <v>122</v>
      </c>
      <c r="I4709" s="21" t="s">
        <v>15</v>
      </c>
    </row>
    <row r="4710" spans="1:9" x14ac:dyDescent="0.3">
      <c r="A4710" s="16">
        <v>17104</v>
      </c>
      <c r="B4710" s="16">
        <v>424</v>
      </c>
      <c r="C4710" s="16">
        <v>1</v>
      </c>
      <c r="D4710" s="17">
        <v>474.03</v>
      </c>
      <c r="E4710" s="16">
        <v>1</v>
      </c>
      <c r="F4710" s="16">
        <v>2</v>
      </c>
      <c r="G4710" s="16">
        <v>2</v>
      </c>
      <c r="H4710" s="16">
        <v>122</v>
      </c>
      <c r="I4710" s="21" t="s">
        <v>15</v>
      </c>
    </row>
    <row r="4711" spans="1:9" x14ac:dyDescent="0.3">
      <c r="A4711" s="16">
        <v>17105</v>
      </c>
      <c r="B4711" s="16">
        <v>159</v>
      </c>
      <c r="C4711" s="16">
        <v>2</v>
      </c>
      <c r="D4711" s="17">
        <v>665.78</v>
      </c>
      <c r="E4711" s="16">
        <v>3</v>
      </c>
      <c r="F4711" s="16">
        <v>3</v>
      </c>
      <c r="G4711" s="16">
        <v>3</v>
      </c>
      <c r="H4711" s="16">
        <v>333</v>
      </c>
      <c r="I4711" s="20" t="s">
        <v>11</v>
      </c>
    </row>
    <row r="4712" spans="1:9" x14ac:dyDescent="0.3">
      <c r="A4712" s="16">
        <v>17106</v>
      </c>
      <c r="B4712" s="16">
        <v>389</v>
      </c>
      <c r="C4712" s="16">
        <v>1</v>
      </c>
      <c r="D4712" s="17">
        <v>481.58</v>
      </c>
      <c r="E4712" s="16">
        <v>2</v>
      </c>
      <c r="F4712" s="16">
        <v>2</v>
      </c>
      <c r="G4712" s="16">
        <v>2</v>
      </c>
      <c r="H4712" s="16">
        <v>222</v>
      </c>
      <c r="I4712" s="21" t="s">
        <v>15</v>
      </c>
    </row>
    <row r="4713" spans="1:9" x14ac:dyDescent="0.3">
      <c r="A4713" s="16">
        <v>17107</v>
      </c>
      <c r="B4713" s="16">
        <v>33</v>
      </c>
      <c r="C4713" s="16">
        <v>10</v>
      </c>
      <c r="D4713" s="17">
        <v>16052.72</v>
      </c>
      <c r="E4713" s="16">
        <v>4</v>
      </c>
      <c r="F4713" s="16">
        <v>5</v>
      </c>
      <c r="G4713" s="16">
        <v>5</v>
      </c>
      <c r="H4713" s="16">
        <v>455</v>
      </c>
      <c r="I4713" s="19" t="s">
        <v>10</v>
      </c>
    </row>
    <row r="4714" spans="1:9" x14ac:dyDescent="0.3">
      <c r="A4714" s="16">
        <v>17108</v>
      </c>
      <c r="B4714" s="16">
        <v>664</v>
      </c>
      <c r="C4714" s="16">
        <v>1</v>
      </c>
      <c r="D4714" s="17">
        <v>174.95</v>
      </c>
      <c r="E4714" s="16">
        <v>1</v>
      </c>
      <c r="F4714" s="16">
        <v>2</v>
      </c>
      <c r="G4714" s="16">
        <v>1</v>
      </c>
      <c r="H4714" s="16">
        <v>121</v>
      </c>
      <c r="I4714" s="21" t="s">
        <v>15</v>
      </c>
    </row>
    <row r="4715" spans="1:9" x14ac:dyDescent="0.3">
      <c r="A4715" s="16">
        <v>17109</v>
      </c>
      <c r="B4715" s="16">
        <v>29</v>
      </c>
      <c r="C4715" s="16">
        <v>8</v>
      </c>
      <c r="D4715" s="17">
        <v>1291.71</v>
      </c>
      <c r="E4715" s="16">
        <v>4</v>
      </c>
      <c r="F4715" s="16">
        <v>5</v>
      </c>
      <c r="G4715" s="16">
        <v>4</v>
      </c>
      <c r="H4715" s="16">
        <v>454</v>
      </c>
      <c r="I4715" s="19" t="s">
        <v>10</v>
      </c>
    </row>
    <row r="4716" spans="1:9" x14ac:dyDescent="0.3">
      <c r="A4716" s="16">
        <v>17110</v>
      </c>
      <c r="B4716" s="16">
        <v>165</v>
      </c>
      <c r="C4716" s="16">
        <v>3</v>
      </c>
      <c r="D4716" s="17">
        <v>499.9</v>
      </c>
      <c r="E4716" s="16">
        <v>3</v>
      </c>
      <c r="F4716" s="16">
        <v>3</v>
      </c>
      <c r="G4716" s="16">
        <v>2</v>
      </c>
      <c r="H4716" s="16">
        <v>332</v>
      </c>
      <c r="I4716" s="22" t="s">
        <v>12</v>
      </c>
    </row>
    <row r="4717" spans="1:9" x14ac:dyDescent="0.3">
      <c r="A4717" s="16">
        <v>17111</v>
      </c>
      <c r="B4717" s="16">
        <v>47</v>
      </c>
      <c r="C4717" s="16">
        <v>2</v>
      </c>
      <c r="D4717" s="17">
        <v>459.58</v>
      </c>
      <c r="E4717" s="16">
        <v>4</v>
      </c>
      <c r="F4717" s="16">
        <v>3</v>
      </c>
      <c r="G4717" s="16">
        <v>2</v>
      </c>
      <c r="H4717" s="16">
        <v>432</v>
      </c>
      <c r="I4717" s="22" t="s">
        <v>12</v>
      </c>
    </row>
    <row r="4718" spans="1:9" x14ac:dyDescent="0.3">
      <c r="A4718" s="16">
        <v>17112</v>
      </c>
      <c r="B4718" s="16">
        <v>503</v>
      </c>
      <c r="C4718" s="16">
        <v>1</v>
      </c>
      <c r="D4718" s="17">
        <v>197.57</v>
      </c>
      <c r="E4718" s="16">
        <v>1</v>
      </c>
      <c r="F4718" s="16">
        <v>2</v>
      </c>
      <c r="G4718" s="16">
        <v>1</v>
      </c>
      <c r="H4718" s="16">
        <v>121</v>
      </c>
      <c r="I4718" s="21" t="s">
        <v>15</v>
      </c>
    </row>
    <row r="4719" spans="1:9" x14ac:dyDescent="0.3">
      <c r="A4719" s="16">
        <v>17113</v>
      </c>
      <c r="B4719" s="16">
        <v>574</v>
      </c>
      <c r="C4719" s="16">
        <v>6</v>
      </c>
      <c r="D4719" s="17">
        <v>2305.59</v>
      </c>
      <c r="E4719" s="16">
        <v>1</v>
      </c>
      <c r="F4719" s="16">
        <v>4</v>
      </c>
      <c r="G4719" s="16">
        <v>4</v>
      </c>
      <c r="H4719" s="16">
        <v>144</v>
      </c>
      <c r="I4719" s="18" t="s">
        <v>13</v>
      </c>
    </row>
    <row r="4720" spans="1:9" x14ac:dyDescent="0.3">
      <c r="A4720" s="16">
        <v>17114</v>
      </c>
      <c r="B4720" s="16">
        <v>6</v>
      </c>
      <c r="C4720" s="16">
        <v>8</v>
      </c>
      <c r="D4720" s="17">
        <v>801.12</v>
      </c>
      <c r="E4720" s="16">
        <v>5</v>
      </c>
      <c r="F4720" s="16">
        <v>5</v>
      </c>
      <c r="G4720" s="16">
        <v>3</v>
      </c>
      <c r="H4720" s="16">
        <v>553</v>
      </c>
      <c r="I4720" s="20" t="s">
        <v>11</v>
      </c>
    </row>
    <row r="4721" spans="1:9" x14ac:dyDescent="0.3">
      <c r="A4721" s="16">
        <v>17115</v>
      </c>
      <c r="B4721" s="16">
        <v>8</v>
      </c>
      <c r="C4721" s="16">
        <v>7</v>
      </c>
      <c r="D4721" s="17">
        <v>2761.49</v>
      </c>
      <c r="E4721" s="16">
        <v>5</v>
      </c>
      <c r="F4721" s="16">
        <v>4</v>
      </c>
      <c r="G4721" s="16">
        <v>4</v>
      </c>
      <c r="H4721" s="16">
        <v>544</v>
      </c>
      <c r="I4721" s="19" t="s">
        <v>10</v>
      </c>
    </row>
    <row r="4722" spans="1:9" x14ac:dyDescent="0.3">
      <c r="A4722" s="16">
        <v>17116</v>
      </c>
      <c r="B4722" s="16">
        <v>648</v>
      </c>
      <c r="C4722" s="16">
        <v>1</v>
      </c>
      <c r="D4722" s="17">
        <v>389.78</v>
      </c>
      <c r="E4722" s="16">
        <v>1</v>
      </c>
      <c r="F4722" s="16">
        <v>2</v>
      </c>
      <c r="G4722" s="16">
        <v>2</v>
      </c>
      <c r="H4722" s="16">
        <v>122</v>
      </c>
      <c r="I4722" s="21" t="s">
        <v>15</v>
      </c>
    </row>
    <row r="4723" spans="1:9" x14ac:dyDescent="0.3">
      <c r="A4723" s="16">
        <v>17117</v>
      </c>
      <c r="B4723" s="16">
        <v>288</v>
      </c>
      <c r="C4723" s="16">
        <v>1</v>
      </c>
      <c r="D4723" s="17">
        <v>116.2</v>
      </c>
      <c r="E4723" s="16">
        <v>2</v>
      </c>
      <c r="F4723" s="16">
        <v>2</v>
      </c>
      <c r="G4723" s="16">
        <v>1</v>
      </c>
      <c r="H4723" s="16">
        <v>221</v>
      </c>
      <c r="I4723" s="21" t="s">
        <v>15</v>
      </c>
    </row>
    <row r="4724" spans="1:9" x14ac:dyDescent="0.3">
      <c r="A4724" s="16">
        <v>17118</v>
      </c>
      <c r="B4724" s="16">
        <v>318</v>
      </c>
      <c r="C4724" s="16">
        <v>1</v>
      </c>
      <c r="D4724" s="17">
        <v>157.02000000000001</v>
      </c>
      <c r="E4724" s="16">
        <v>2</v>
      </c>
      <c r="F4724" s="16">
        <v>2</v>
      </c>
      <c r="G4724" s="16">
        <v>1</v>
      </c>
      <c r="H4724" s="16">
        <v>221</v>
      </c>
      <c r="I4724" s="21" t="s">
        <v>15</v>
      </c>
    </row>
    <row r="4725" spans="1:9" x14ac:dyDescent="0.3">
      <c r="A4725" s="16">
        <v>17119</v>
      </c>
      <c r="B4725" s="16">
        <v>3</v>
      </c>
      <c r="C4725" s="16">
        <v>2</v>
      </c>
      <c r="D4725" s="17">
        <v>606.91</v>
      </c>
      <c r="E4725" s="16">
        <v>5</v>
      </c>
      <c r="F4725" s="16">
        <v>3</v>
      </c>
      <c r="G4725" s="16">
        <v>2</v>
      </c>
      <c r="H4725" s="16">
        <v>532</v>
      </c>
      <c r="I4725" s="22" t="s">
        <v>12</v>
      </c>
    </row>
    <row r="4726" spans="1:9" x14ac:dyDescent="0.3">
      <c r="A4726" s="16">
        <v>17120</v>
      </c>
      <c r="B4726" s="16">
        <v>233</v>
      </c>
      <c r="C4726" s="16">
        <v>1</v>
      </c>
      <c r="D4726" s="17">
        <v>307.45999999999998</v>
      </c>
      <c r="E4726" s="16">
        <v>2</v>
      </c>
      <c r="F4726" s="16">
        <v>2</v>
      </c>
      <c r="G4726" s="16">
        <v>2</v>
      </c>
      <c r="H4726" s="16">
        <v>222</v>
      </c>
      <c r="I4726" s="21" t="s">
        <v>15</v>
      </c>
    </row>
    <row r="4727" spans="1:9" x14ac:dyDescent="0.3">
      <c r="A4727" s="16">
        <v>17121</v>
      </c>
      <c r="B4727" s="16">
        <v>403</v>
      </c>
      <c r="C4727" s="16">
        <v>1</v>
      </c>
      <c r="D4727" s="17">
        <v>314.74</v>
      </c>
      <c r="E4727" s="16">
        <v>2</v>
      </c>
      <c r="F4727" s="16">
        <v>2</v>
      </c>
      <c r="G4727" s="16">
        <v>2</v>
      </c>
      <c r="H4727" s="16">
        <v>222</v>
      </c>
      <c r="I4727" s="21" t="s">
        <v>15</v>
      </c>
    </row>
    <row r="4728" spans="1:9" x14ac:dyDescent="0.3">
      <c r="A4728" s="16">
        <v>17122</v>
      </c>
      <c r="B4728" s="16">
        <v>119</v>
      </c>
      <c r="C4728" s="16">
        <v>4</v>
      </c>
      <c r="D4728" s="17">
        <v>570.5</v>
      </c>
      <c r="E4728" s="16">
        <v>3</v>
      </c>
      <c r="F4728" s="16">
        <v>4</v>
      </c>
      <c r="G4728" s="16">
        <v>2</v>
      </c>
      <c r="H4728" s="16">
        <v>342</v>
      </c>
      <c r="I4728" s="22" t="s">
        <v>12</v>
      </c>
    </row>
    <row r="4729" spans="1:9" x14ac:dyDescent="0.3">
      <c r="A4729" s="16">
        <v>17123</v>
      </c>
      <c r="B4729" s="16">
        <v>162</v>
      </c>
      <c r="C4729" s="16">
        <v>3</v>
      </c>
      <c r="D4729" s="17">
        <v>977.17</v>
      </c>
      <c r="E4729" s="16">
        <v>3</v>
      </c>
      <c r="F4729" s="16">
        <v>3</v>
      </c>
      <c r="G4729" s="16">
        <v>3</v>
      </c>
      <c r="H4729" s="16">
        <v>333</v>
      </c>
      <c r="I4729" s="20" t="s">
        <v>11</v>
      </c>
    </row>
    <row r="4730" spans="1:9" x14ac:dyDescent="0.3">
      <c r="A4730" s="16">
        <v>17124</v>
      </c>
      <c r="B4730" s="16">
        <v>185</v>
      </c>
      <c r="C4730" s="16">
        <v>1</v>
      </c>
      <c r="D4730" s="17">
        <v>294.24</v>
      </c>
      <c r="E4730" s="16">
        <v>3</v>
      </c>
      <c r="F4730" s="16">
        <v>2</v>
      </c>
      <c r="G4730" s="16">
        <v>2</v>
      </c>
      <c r="H4730" s="16">
        <v>322</v>
      </c>
      <c r="I4730" s="22" t="s">
        <v>12</v>
      </c>
    </row>
    <row r="4731" spans="1:9" x14ac:dyDescent="0.3">
      <c r="A4731" s="16">
        <v>17125</v>
      </c>
      <c r="B4731" s="16">
        <v>50</v>
      </c>
      <c r="C4731" s="16">
        <v>1</v>
      </c>
      <c r="D4731" s="17">
        <v>230.5</v>
      </c>
      <c r="E4731" s="16">
        <v>4</v>
      </c>
      <c r="F4731" s="16">
        <v>2</v>
      </c>
      <c r="G4731" s="16">
        <v>1</v>
      </c>
      <c r="H4731" s="16">
        <v>421</v>
      </c>
      <c r="I4731" s="23" t="s">
        <v>14</v>
      </c>
    </row>
    <row r="4732" spans="1:9" x14ac:dyDescent="0.3">
      <c r="A4732" s="16">
        <v>17126</v>
      </c>
      <c r="B4732" s="16">
        <v>152</v>
      </c>
      <c r="C4732" s="16">
        <v>9</v>
      </c>
      <c r="D4732" s="17">
        <v>2016.43</v>
      </c>
      <c r="E4732" s="16">
        <v>3</v>
      </c>
      <c r="F4732" s="16">
        <v>5</v>
      </c>
      <c r="G4732" s="16">
        <v>4</v>
      </c>
      <c r="H4732" s="16">
        <v>354</v>
      </c>
      <c r="I4732" s="20" t="s">
        <v>11</v>
      </c>
    </row>
    <row r="4733" spans="1:9" x14ac:dyDescent="0.3">
      <c r="A4733" s="16">
        <v>17127</v>
      </c>
      <c r="B4733" s="16">
        <v>429</v>
      </c>
      <c r="C4733" s="16">
        <v>5</v>
      </c>
      <c r="D4733" s="17">
        <v>1155.03</v>
      </c>
      <c r="E4733" s="16">
        <v>1</v>
      </c>
      <c r="F4733" s="16">
        <v>4</v>
      </c>
      <c r="G4733" s="16">
        <v>3</v>
      </c>
      <c r="H4733" s="16">
        <v>143</v>
      </c>
      <c r="I4733" s="22" t="s">
        <v>12</v>
      </c>
    </row>
    <row r="4734" spans="1:9" x14ac:dyDescent="0.3">
      <c r="A4734" s="16">
        <v>17128</v>
      </c>
      <c r="B4734" s="16">
        <v>335</v>
      </c>
      <c r="C4734" s="16">
        <v>1</v>
      </c>
      <c r="D4734" s="17">
        <v>157.09</v>
      </c>
      <c r="E4734" s="16">
        <v>2</v>
      </c>
      <c r="F4734" s="16">
        <v>2</v>
      </c>
      <c r="G4734" s="16">
        <v>1</v>
      </c>
      <c r="H4734" s="16">
        <v>221</v>
      </c>
      <c r="I4734" s="21" t="s">
        <v>15</v>
      </c>
    </row>
    <row r="4735" spans="1:9" x14ac:dyDescent="0.3">
      <c r="A4735" s="16">
        <v>17129</v>
      </c>
      <c r="B4735" s="16">
        <v>520</v>
      </c>
      <c r="C4735" s="16">
        <v>1</v>
      </c>
      <c r="D4735" s="17">
        <v>31.85</v>
      </c>
      <c r="E4735" s="16">
        <v>1</v>
      </c>
      <c r="F4735" s="16">
        <v>2</v>
      </c>
      <c r="G4735" s="16">
        <v>1</v>
      </c>
      <c r="H4735" s="16">
        <v>121</v>
      </c>
      <c r="I4735" s="21" t="s">
        <v>15</v>
      </c>
    </row>
    <row r="4736" spans="1:9" x14ac:dyDescent="0.3">
      <c r="A4736" s="16">
        <v>17131</v>
      </c>
      <c r="B4736" s="16">
        <v>5</v>
      </c>
      <c r="C4736" s="16">
        <v>5</v>
      </c>
      <c r="D4736" s="17">
        <v>2463.17</v>
      </c>
      <c r="E4736" s="16">
        <v>5</v>
      </c>
      <c r="F4736" s="16">
        <v>4</v>
      </c>
      <c r="G4736" s="16">
        <v>4</v>
      </c>
      <c r="H4736" s="16">
        <v>544</v>
      </c>
      <c r="I4736" s="19" t="s">
        <v>10</v>
      </c>
    </row>
    <row r="4737" spans="1:9" x14ac:dyDescent="0.3">
      <c r="A4737" s="16">
        <v>17132</v>
      </c>
      <c r="B4737" s="16">
        <v>452</v>
      </c>
      <c r="C4737" s="16">
        <v>2</v>
      </c>
      <c r="D4737" s="17">
        <v>1220.9100000000001</v>
      </c>
      <c r="E4737" s="16">
        <v>1</v>
      </c>
      <c r="F4737" s="16">
        <v>3</v>
      </c>
      <c r="G4737" s="16">
        <v>4</v>
      </c>
      <c r="H4737" s="16">
        <v>134</v>
      </c>
      <c r="I4737" s="22" t="s">
        <v>12</v>
      </c>
    </row>
    <row r="4738" spans="1:9" x14ac:dyDescent="0.3">
      <c r="A4738" s="16">
        <v>17133</v>
      </c>
      <c r="B4738" s="16">
        <v>16</v>
      </c>
      <c r="C4738" s="16">
        <v>12</v>
      </c>
      <c r="D4738" s="17">
        <v>14622.33</v>
      </c>
      <c r="E4738" s="16">
        <v>5</v>
      </c>
      <c r="F4738" s="16">
        <v>5</v>
      </c>
      <c r="G4738" s="16">
        <v>5</v>
      </c>
      <c r="H4738" s="16">
        <v>555</v>
      </c>
      <c r="I4738" s="19" t="s">
        <v>10</v>
      </c>
    </row>
    <row r="4739" spans="1:9" x14ac:dyDescent="0.3">
      <c r="A4739" s="16">
        <v>17134</v>
      </c>
      <c r="B4739" s="16">
        <v>107</v>
      </c>
      <c r="C4739" s="16">
        <v>3</v>
      </c>
      <c r="D4739" s="17">
        <v>625.29999999999995</v>
      </c>
      <c r="E4739" s="16">
        <v>3</v>
      </c>
      <c r="F4739" s="16">
        <v>3</v>
      </c>
      <c r="G4739" s="16">
        <v>3</v>
      </c>
      <c r="H4739" s="16">
        <v>333</v>
      </c>
      <c r="I4739" s="20" t="s">
        <v>11</v>
      </c>
    </row>
    <row r="4740" spans="1:9" x14ac:dyDescent="0.3">
      <c r="A4740" s="16">
        <v>17135</v>
      </c>
      <c r="B4740" s="16">
        <v>16</v>
      </c>
      <c r="C4740" s="16">
        <v>10</v>
      </c>
      <c r="D4740" s="17">
        <v>1722.18</v>
      </c>
      <c r="E4740" s="16">
        <v>5</v>
      </c>
      <c r="F4740" s="16">
        <v>5</v>
      </c>
      <c r="G4740" s="16">
        <v>4</v>
      </c>
      <c r="H4740" s="16">
        <v>554</v>
      </c>
      <c r="I4740" s="19" t="s">
        <v>10</v>
      </c>
    </row>
    <row r="4741" spans="1:9" x14ac:dyDescent="0.3">
      <c r="A4741" s="16">
        <v>17136</v>
      </c>
      <c r="B4741" s="16">
        <v>662</v>
      </c>
      <c r="C4741" s="16">
        <v>1</v>
      </c>
      <c r="D4741" s="17">
        <v>231.68</v>
      </c>
      <c r="E4741" s="16">
        <v>1</v>
      </c>
      <c r="F4741" s="16">
        <v>2</v>
      </c>
      <c r="G4741" s="16">
        <v>1</v>
      </c>
      <c r="H4741" s="16">
        <v>121</v>
      </c>
      <c r="I4741" s="21" t="s">
        <v>15</v>
      </c>
    </row>
    <row r="4742" spans="1:9" x14ac:dyDescent="0.3">
      <c r="A4742" s="16">
        <v>17137</v>
      </c>
      <c r="B4742" s="16">
        <v>416</v>
      </c>
      <c r="C4742" s="16">
        <v>6</v>
      </c>
      <c r="D4742" s="17">
        <v>1099.81</v>
      </c>
      <c r="E4742" s="16">
        <v>1</v>
      </c>
      <c r="F4742" s="16">
        <v>4</v>
      </c>
      <c r="G4742" s="16">
        <v>3</v>
      </c>
      <c r="H4742" s="16">
        <v>143</v>
      </c>
      <c r="I4742" s="22" t="s">
        <v>12</v>
      </c>
    </row>
    <row r="4743" spans="1:9" x14ac:dyDescent="0.3">
      <c r="A4743" s="16">
        <v>17138</v>
      </c>
      <c r="B4743" s="16">
        <v>276</v>
      </c>
      <c r="C4743" s="16">
        <v>7</v>
      </c>
      <c r="D4743" s="17">
        <v>4417.2700000000004</v>
      </c>
      <c r="E4743" s="16">
        <v>2</v>
      </c>
      <c r="F4743" s="16">
        <v>4</v>
      </c>
      <c r="G4743" s="16">
        <v>5</v>
      </c>
      <c r="H4743" s="16">
        <v>245</v>
      </c>
      <c r="I4743" s="18" t="s">
        <v>13</v>
      </c>
    </row>
    <row r="4744" spans="1:9" x14ac:dyDescent="0.3">
      <c r="A4744" s="16">
        <v>17139</v>
      </c>
      <c r="B4744" s="16">
        <v>16</v>
      </c>
      <c r="C4744" s="16">
        <v>25</v>
      </c>
      <c r="D4744" s="17">
        <v>19566.759999999998</v>
      </c>
      <c r="E4744" s="16">
        <v>5</v>
      </c>
      <c r="F4744" s="16">
        <v>5</v>
      </c>
      <c r="G4744" s="16">
        <v>5</v>
      </c>
      <c r="H4744" s="16">
        <v>555</v>
      </c>
      <c r="I4744" s="19" t="s">
        <v>10</v>
      </c>
    </row>
    <row r="4745" spans="1:9" x14ac:dyDescent="0.3">
      <c r="A4745" s="16">
        <v>17140</v>
      </c>
      <c r="B4745" s="16">
        <v>247</v>
      </c>
      <c r="C4745" s="16">
        <v>1</v>
      </c>
      <c r="D4745" s="17">
        <v>454.12</v>
      </c>
      <c r="E4745" s="16">
        <v>2</v>
      </c>
      <c r="F4745" s="16">
        <v>2</v>
      </c>
      <c r="G4745" s="16">
        <v>2</v>
      </c>
      <c r="H4745" s="16">
        <v>222</v>
      </c>
      <c r="I4745" s="21" t="s">
        <v>15</v>
      </c>
    </row>
    <row r="4746" spans="1:9" x14ac:dyDescent="0.3">
      <c r="A4746" s="16">
        <v>17141</v>
      </c>
      <c r="B4746" s="16">
        <v>418</v>
      </c>
      <c r="C4746" s="16">
        <v>4</v>
      </c>
      <c r="D4746" s="17">
        <v>727.58</v>
      </c>
      <c r="E4746" s="16">
        <v>1</v>
      </c>
      <c r="F4746" s="16">
        <v>4</v>
      </c>
      <c r="G4746" s="16">
        <v>3</v>
      </c>
      <c r="H4746" s="16">
        <v>143</v>
      </c>
      <c r="I4746" s="22" t="s">
        <v>12</v>
      </c>
    </row>
    <row r="4747" spans="1:9" x14ac:dyDescent="0.3">
      <c r="A4747" s="16">
        <v>17142</v>
      </c>
      <c r="B4747" s="16">
        <v>239</v>
      </c>
      <c r="C4747" s="16">
        <v>4</v>
      </c>
      <c r="D4747" s="17">
        <v>1275.25</v>
      </c>
      <c r="E4747" s="16">
        <v>2</v>
      </c>
      <c r="F4747" s="16">
        <v>4</v>
      </c>
      <c r="G4747" s="16">
        <v>4</v>
      </c>
      <c r="H4747" s="16">
        <v>244</v>
      </c>
      <c r="I4747" s="18" t="s">
        <v>13</v>
      </c>
    </row>
    <row r="4748" spans="1:9" x14ac:dyDescent="0.3">
      <c r="A4748" s="16">
        <v>17143</v>
      </c>
      <c r="B4748" s="16">
        <v>417</v>
      </c>
      <c r="C4748" s="16">
        <v>2</v>
      </c>
      <c r="D4748" s="17">
        <v>880.97</v>
      </c>
      <c r="E4748" s="16">
        <v>1</v>
      </c>
      <c r="F4748" s="16">
        <v>3</v>
      </c>
      <c r="G4748" s="16">
        <v>3</v>
      </c>
      <c r="H4748" s="16">
        <v>133</v>
      </c>
      <c r="I4748" s="22" t="s">
        <v>12</v>
      </c>
    </row>
    <row r="4749" spans="1:9" x14ac:dyDescent="0.3">
      <c r="A4749" s="16">
        <v>17144</v>
      </c>
      <c r="B4749" s="16">
        <v>1</v>
      </c>
      <c r="C4749" s="16">
        <v>2</v>
      </c>
      <c r="D4749" s="17">
        <v>984.57</v>
      </c>
      <c r="E4749" s="16">
        <v>5</v>
      </c>
      <c r="F4749" s="16">
        <v>3</v>
      </c>
      <c r="G4749" s="16">
        <v>3</v>
      </c>
      <c r="H4749" s="16">
        <v>533</v>
      </c>
      <c r="I4749" s="20" t="s">
        <v>11</v>
      </c>
    </row>
    <row r="4750" spans="1:9" x14ac:dyDescent="0.3">
      <c r="A4750" s="16">
        <v>17145</v>
      </c>
      <c r="B4750" s="16">
        <v>513</v>
      </c>
      <c r="C4750" s="16">
        <v>4</v>
      </c>
      <c r="D4750" s="17">
        <v>3120.91</v>
      </c>
      <c r="E4750" s="16">
        <v>1</v>
      </c>
      <c r="F4750" s="16">
        <v>4</v>
      </c>
      <c r="G4750" s="16">
        <v>5</v>
      </c>
      <c r="H4750" s="16">
        <v>145</v>
      </c>
      <c r="I4750" s="18" t="s">
        <v>13</v>
      </c>
    </row>
    <row r="4751" spans="1:9" x14ac:dyDescent="0.3">
      <c r="A4751" s="16">
        <v>17146</v>
      </c>
      <c r="B4751" s="16">
        <v>106</v>
      </c>
      <c r="C4751" s="16">
        <v>13</v>
      </c>
      <c r="D4751" s="17">
        <v>5852.64</v>
      </c>
      <c r="E4751" s="16">
        <v>3</v>
      </c>
      <c r="F4751" s="16">
        <v>5</v>
      </c>
      <c r="G4751" s="16">
        <v>5</v>
      </c>
      <c r="H4751" s="16">
        <v>355</v>
      </c>
      <c r="I4751" s="20" t="s">
        <v>11</v>
      </c>
    </row>
    <row r="4752" spans="1:9" x14ac:dyDescent="0.3">
      <c r="A4752" s="16">
        <v>17147</v>
      </c>
      <c r="B4752" s="16">
        <v>23</v>
      </c>
      <c r="C4752" s="16">
        <v>9</v>
      </c>
      <c r="D4752" s="17">
        <v>3199.95</v>
      </c>
      <c r="E4752" s="16">
        <v>4</v>
      </c>
      <c r="F4752" s="16">
        <v>5</v>
      </c>
      <c r="G4752" s="16">
        <v>5</v>
      </c>
      <c r="H4752" s="16">
        <v>455</v>
      </c>
      <c r="I4752" s="19" t="s">
        <v>10</v>
      </c>
    </row>
    <row r="4753" spans="1:9" x14ac:dyDescent="0.3">
      <c r="A4753" s="16">
        <v>17148</v>
      </c>
      <c r="B4753" s="16">
        <v>52</v>
      </c>
      <c r="C4753" s="16">
        <v>1</v>
      </c>
      <c r="D4753" s="17">
        <v>124.88</v>
      </c>
      <c r="E4753" s="16">
        <v>4</v>
      </c>
      <c r="F4753" s="16">
        <v>2</v>
      </c>
      <c r="G4753" s="16">
        <v>1</v>
      </c>
      <c r="H4753" s="16">
        <v>421</v>
      </c>
      <c r="I4753" s="23" t="s">
        <v>14</v>
      </c>
    </row>
    <row r="4754" spans="1:9" x14ac:dyDescent="0.3">
      <c r="A4754" s="16">
        <v>17149</v>
      </c>
      <c r="B4754" s="16">
        <v>451</v>
      </c>
      <c r="C4754" s="16">
        <v>1</v>
      </c>
      <c r="D4754" s="17">
        <v>143.1</v>
      </c>
      <c r="E4754" s="16">
        <v>1</v>
      </c>
      <c r="F4754" s="16">
        <v>2</v>
      </c>
      <c r="G4754" s="16">
        <v>1</v>
      </c>
      <c r="H4754" s="16">
        <v>121</v>
      </c>
      <c r="I4754" s="21" t="s">
        <v>15</v>
      </c>
    </row>
    <row r="4755" spans="1:9" x14ac:dyDescent="0.3">
      <c r="A4755" s="16">
        <v>17150</v>
      </c>
      <c r="B4755" s="16">
        <v>377</v>
      </c>
      <c r="C4755" s="16">
        <v>6</v>
      </c>
      <c r="D4755" s="17">
        <v>1357.95</v>
      </c>
      <c r="E4755" s="16">
        <v>2</v>
      </c>
      <c r="F4755" s="16">
        <v>4</v>
      </c>
      <c r="G4755" s="16">
        <v>4</v>
      </c>
      <c r="H4755" s="16">
        <v>244</v>
      </c>
      <c r="I4755" s="18" t="s">
        <v>13</v>
      </c>
    </row>
    <row r="4756" spans="1:9" x14ac:dyDescent="0.3">
      <c r="A4756" s="16">
        <v>17151</v>
      </c>
      <c r="B4756" s="16">
        <v>735</v>
      </c>
      <c r="C4756" s="16">
        <v>1</v>
      </c>
      <c r="D4756" s="17">
        <v>231.9</v>
      </c>
      <c r="E4756" s="16">
        <v>1</v>
      </c>
      <c r="F4756" s="16">
        <v>2</v>
      </c>
      <c r="G4756" s="16">
        <v>1</v>
      </c>
      <c r="H4756" s="16">
        <v>121</v>
      </c>
      <c r="I4756" s="21" t="s">
        <v>15</v>
      </c>
    </row>
    <row r="4757" spans="1:9" x14ac:dyDescent="0.3">
      <c r="A4757" s="16">
        <v>17152</v>
      </c>
      <c r="B4757" s="16">
        <v>195</v>
      </c>
      <c r="C4757" s="16">
        <v>4</v>
      </c>
      <c r="D4757" s="17">
        <v>2016.5</v>
      </c>
      <c r="E4757" s="16">
        <v>2</v>
      </c>
      <c r="F4757" s="16">
        <v>4</v>
      </c>
      <c r="G4757" s="16">
        <v>4</v>
      </c>
      <c r="H4757" s="16">
        <v>244</v>
      </c>
      <c r="I4757" s="18" t="s">
        <v>13</v>
      </c>
    </row>
    <row r="4758" spans="1:9" x14ac:dyDescent="0.3">
      <c r="A4758" s="16">
        <v>17153</v>
      </c>
      <c r="B4758" s="16">
        <v>24</v>
      </c>
      <c r="C4758" s="16">
        <v>1</v>
      </c>
      <c r="D4758" s="17">
        <v>213.78</v>
      </c>
      <c r="E4758" s="16">
        <v>4</v>
      </c>
      <c r="F4758" s="16">
        <v>2</v>
      </c>
      <c r="G4758" s="16">
        <v>1</v>
      </c>
      <c r="H4758" s="16">
        <v>421</v>
      </c>
      <c r="I4758" s="23" t="s">
        <v>14</v>
      </c>
    </row>
    <row r="4759" spans="1:9" x14ac:dyDescent="0.3">
      <c r="A4759" s="16">
        <v>17154</v>
      </c>
      <c r="B4759" s="16">
        <v>75</v>
      </c>
      <c r="C4759" s="16">
        <v>1</v>
      </c>
      <c r="D4759" s="17">
        <v>329.34</v>
      </c>
      <c r="E4759" s="16">
        <v>3</v>
      </c>
      <c r="F4759" s="16">
        <v>2</v>
      </c>
      <c r="G4759" s="16">
        <v>2</v>
      </c>
      <c r="H4759" s="16">
        <v>322</v>
      </c>
      <c r="I4759" s="22" t="s">
        <v>12</v>
      </c>
    </row>
    <row r="4760" spans="1:9" x14ac:dyDescent="0.3">
      <c r="A4760" s="16">
        <v>17155</v>
      </c>
      <c r="B4760" s="16">
        <v>18</v>
      </c>
      <c r="C4760" s="16">
        <v>7</v>
      </c>
      <c r="D4760" s="17">
        <v>892.46</v>
      </c>
      <c r="E4760" s="16">
        <v>5</v>
      </c>
      <c r="F4760" s="16">
        <v>4</v>
      </c>
      <c r="G4760" s="16">
        <v>3</v>
      </c>
      <c r="H4760" s="16">
        <v>543</v>
      </c>
      <c r="I4760" s="20" t="s">
        <v>11</v>
      </c>
    </row>
    <row r="4761" spans="1:9" x14ac:dyDescent="0.3">
      <c r="A4761" s="16">
        <v>17156</v>
      </c>
      <c r="B4761" s="16">
        <v>492</v>
      </c>
      <c r="C4761" s="16">
        <v>1</v>
      </c>
      <c r="D4761" s="17">
        <v>591.87</v>
      </c>
      <c r="E4761" s="16">
        <v>1</v>
      </c>
      <c r="F4761" s="16">
        <v>2</v>
      </c>
      <c r="G4761" s="16">
        <v>2</v>
      </c>
      <c r="H4761" s="16">
        <v>122</v>
      </c>
      <c r="I4761" s="21" t="s">
        <v>15</v>
      </c>
    </row>
    <row r="4762" spans="1:9" x14ac:dyDescent="0.3">
      <c r="A4762" s="16">
        <v>17157</v>
      </c>
      <c r="B4762" s="16">
        <v>8</v>
      </c>
      <c r="C4762" s="16">
        <v>19</v>
      </c>
      <c r="D4762" s="17">
        <v>5151.8999999999996</v>
      </c>
      <c r="E4762" s="16">
        <v>5</v>
      </c>
      <c r="F4762" s="16">
        <v>5</v>
      </c>
      <c r="G4762" s="16">
        <v>5</v>
      </c>
      <c r="H4762" s="16">
        <v>555</v>
      </c>
      <c r="I4762" s="19" t="s">
        <v>10</v>
      </c>
    </row>
    <row r="4763" spans="1:9" x14ac:dyDescent="0.3">
      <c r="A4763" s="16">
        <v>17158</v>
      </c>
      <c r="B4763" s="16">
        <v>32</v>
      </c>
      <c r="C4763" s="16">
        <v>5</v>
      </c>
      <c r="D4763" s="17">
        <v>1980</v>
      </c>
      <c r="E4763" s="16">
        <v>4</v>
      </c>
      <c r="F4763" s="16">
        <v>4</v>
      </c>
      <c r="G4763" s="16">
        <v>4</v>
      </c>
      <c r="H4763" s="16">
        <v>444</v>
      </c>
      <c r="I4763" s="19" t="s">
        <v>10</v>
      </c>
    </row>
    <row r="4764" spans="1:9" x14ac:dyDescent="0.3">
      <c r="A4764" s="16">
        <v>17159</v>
      </c>
      <c r="B4764" s="16">
        <v>22</v>
      </c>
      <c r="C4764" s="16">
        <v>5</v>
      </c>
      <c r="D4764" s="17">
        <v>2099.59</v>
      </c>
      <c r="E4764" s="16">
        <v>4</v>
      </c>
      <c r="F4764" s="16">
        <v>4</v>
      </c>
      <c r="G4764" s="16">
        <v>4</v>
      </c>
      <c r="H4764" s="16">
        <v>444</v>
      </c>
      <c r="I4764" s="19" t="s">
        <v>10</v>
      </c>
    </row>
    <row r="4765" spans="1:9" x14ac:dyDescent="0.3">
      <c r="A4765" s="16">
        <v>17160</v>
      </c>
      <c r="B4765" s="16">
        <v>31</v>
      </c>
      <c r="C4765" s="16">
        <v>17</v>
      </c>
      <c r="D4765" s="17">
        <v>10209.16</v>
      </c>
      <c r="E4765" s="16">
        <v>4</v>
      </c>
      <c r="F4765" s="16">
        <v>5</v>
      </c>
      <c r="G4765" s="16">
        <v>5</v>
      </c>
      <c r="H4765" s="16">
        <v>455</v>
      </c>
      <c r="I4765" s="19" t="s">
        <v>10</v>
      </c>
    </row>
    <row r="4766" spans="1:9" x14ac:dyDescent="0.3">
      <c r="A4766" s="16">
        <v>17161</v>
      </c>
      <c r="B4766" s="16">
        <v>444</v>
      </c>
      <c r="C4766" s="16">
        <v>1</v>
      </c>
      <c r="D4766" s="17">
        <v>856.01</v>
      </c>
      <c r="E4766" s="16">
        <v>1</v>
      </c>
      <c r="F4766" s="16">
        <v>2</v>
      </c>
      <c r="G4766" s="16">
        <v>3</v>
      </c>
      <c r="H4766" s="16">
        <v>123</v>
      </c>
      <c r="I4766" s="22" t="s">
        <v>12</v>
      </c>
    </row>
    <row r="4767" spans="1:9" x14ac:dyDescent="0.3">
      <c r="A4767" s="16">
        <v>17162</v>
      </c>
      <c r="B4767" s="16">
        <v>29</v>
      </c>
      <c r="C4767" s="16">
        <v>10</v>
      </c>
      <c r="D4767" s="17">
        <v>1715.46</v>
      </c>
      <c r="E4767" s="16">
        <v>4</v>
      </c>
      <c r="F4767" s="16">
        <v>5</v>
      </c>
      <c r="G4767" s="16">
        <v>4</v>
      </c>
      <c r="H4767" s="16">
        <v>454</v>
      </c>
      <c r="I4767" s="19" t="s">
        <v>10</v>
      </c>
    </row>
    <row r="4768" spans="1:9" x14ac:dyDescent="0.3">
      <c r="A4768" s="16">
        <v>17163</v>
      </c>
      <c r="B4768" s="16">
        <v>22</v>
      </c>
      <c r="C4768" s="16">
        <v>4</v>
      </c>
      <c r="D4768" s="17">
        <v>699.78</v>
      </c>
      <c r="E4768" s="16">
        <v>4</v>
      </c>
      <c r="F4768" s="16">
        <v>4</v>
      </c>
      <c r="G4768" s="16">
        <v>3</v>
      </c>
      <c r="H4768" s="16">
        <v>443</v>
      </c>
      <c r="I4768" s="20" t="s">
        <v>11</v>
      </c>
    </row>
    <row r="4769" spans="1:9" x14ac:dyDescent="0.3">
      <c r="A4769" s="16">
        <v>17164</v>
      </c>
      <c r="B4769" s="16">
        <v>33</v>
      </c>
      <c r="C4769" s="16">
        <v>7</v>
      </c>
      <c r="D4769" s="17">
        <v>2467.35</v>
      </c>
      <c r="E4769" s="16">
        <v>4</v>
      </c>
      <c r="F4769" s="16">
        <v>4</v>
      </c>
      <c r="G4769" s="16">
        <v>4</v>
      </c>
      <c r="H4769" s="16">
        <v>444</v>
      </c>
      <c r="I4769" s="19" t="s">
        <v>10</v>
      </c>
    </row>
    <row r="4770" spans="1:9" x14ac:dyDescent="0.3">
      <c r="A4770" s="16">
        <v>17165</v>
      </c>
      <c r="B4770" s="16">
        <v>284</v>
      </c>
      <c r="C4770" s="16">
        <v>6</v>
      </c>
      <c r="D4770" s="17">
        <v>1794.32</v>
      </c>
      <c r="E4770" s="16">
        <v>2</v>
      </c>
      <c r="F4770" s="16">
        <v>4</v>
      </c>
      <c r="G4770" s="16">
        <v>4</v>
      </c>
      <c r="H4770" s="16">
        <v>244</v>
      </c>
      <c r="I4770" s="18" t="s">
        <v>13</v>
      </c>
    </row>
    <row r="4771" spans="1:9" x14ac:dyDescent="0.3">
      <c r="A4771" s="16">
        <v>17166</v>
      </c>
      <c r="B4771" s="16">
        <v>39</v>
      </c>
      <c r="C4771" s="16">
        <v>2</v>
      </c>
      <c r="D4771" s="17">
        <v>206.34</v>
      </c>
      <c r="E4771" s="16">
        <v>4</v>
      </c>
      <c r="F4771" s="16">
        <v>3</v>
      </c>
      <c r="G4771" s="16">
        <v>1</v>
      </c>
      <c r="H4771" s="16">
        <v>431</v>
      </c>
      <c r="I4771" s="22" t="s">
        <v>12</v>
      </c>
    </row>
    <row r="4772" spans="1:9" x14ac:dyDescent="0.3">
      <c r="A4772" s="16">
        <v>17167</v>
      </c>
      <c r="B4772" s="16">
        <v>380</v>
      </c>
      <c r="C4772" s="16">
        <v>3</v>
      </c>
      <c r="D4772" s="17">
        <v>867.11</v>
      </c>
      <c r="E4772" s="16">
        <v>2</v>
      </c>
      <c r="F4772" s="16">
        <v>3</v>
      </c>
      <c r="G4772" s="16">
        <v>3</v>
      </c>
      <c r="H4772" s="16">
        <v>233</v>
      </c>
      <c r="I4772" s="22" t="s">
        <v>12</v>
      </c>
    </row>
    <row r="4773" spans="1:9" x14ac:dyDescent="0.3">
      <c r="A4773" s="16">
        <v>17168</v>
      </c>
      <c r="B4773" s="16">
        <v>499</v>
      </c>
      <c r="C4773" s="16">
        <v>1</v>
      </c>
      <c r="D4773" s="17">
        <v>400.2</v>
      </c>
      <c r="E4773" s="16">
        <v>1</v>
      </c>
      <c r="F4773" s="16">
        <v>2</v>
      </c>
      <c r="G4773" s="16">
        <v>2</v>
      </c>
      <c r="H4773" s="16">
        <v>122</v>
      </c>
      <c r="I4773" s="21" t="s">
        <v>15</v>
      </c>
    </row>
    <row r="4774" spans="1:9" x14ac:dyDescent="0.3">
      <c r="A4774" s="16">
        <v>17169</v>
      </c>
      <c r="B4774" s="16">
        <v>58</v>
      </c>
      <c r="C4774" s="16">
        <v>3</v>
      </c>
      <c r="D4774" s="17">
        <v>1156.73</v>
      </c>
      <c r="E4774" s="16">
        <v>4</v>
      </c>
      <c r="F4774" s="16">
        <v>3</v>
      </c>
      <c r="G4774" s="16">
        <v>3</v>
      </c>
      <c r="H4774" s="16">
        <v>433</v>
      </c>
      <c r="I4774" s="20" t="s">
        <v>11</v>
      </c>
    </row>
    <row r="4775" spans="1:9" x14ac:dyDescent="0.3">
      <c r="A4775" s="16">
        <v>17170</v>
      </c>
      <c r="B4775" s="16">
        <v>374</v>
      </c>
      <c r="C4775" s="16">
        <v>2</v>
      </c>
      <c r="D4775" s="17">
        <v>178.68</v>
      </c>
      <c r="E4775" s="16">
        <v>2</v>
      </c>
      <c r="F4775" s="16">
        <v>3</v>
      </c>
      <c r="G4775" s="16">
        <v>1</v>
      </c>
      <c r="H4775" s="16">
        <v>231</v>
      </c>
      <c r="I4775" s="22" t="s">
        <v>12</v>
      </c>
    </row>
    <row r="4776" spans="1:9" x14ac:dyDescent="0.3">
      <c r="A4776" s="16">
        <v>17171</v>
      </c>
      <c r="B4776" s="16">
        <v>289</v>
      </c>
      <c r="C4776" s="16">
        <v>2</v>
      </c>
      <c r="D4776" s="17">
        <v>384.59</v>
      </c>
      <c r="E4776" s="16">
        <v>2</v>
      </c>
      <c r="F4776" s="16">
        <v>3</v>
      </c>
      <c r="G4776" s="16">
        <v>2</v>
      </c>
      <c r="H4776" s="16">
        <v>232</v>
      </c>
      <c r="I4776" s="22" t="s">
        <v>12</v>
      </c>
    </row>
    <row r="4777" spans="1:9" x14ac:dyDescent="0.3">
      <c r="A4777" s="16">
        <v>17172</v>
      </c>
      <c r="B4777" s="16">
        <v>79</v>
      </c>
      <c r="C4777" s="16">
        <v>3</v>
      </c>
      <c r="D4777" s="17">
        <v>956.57</v>
      </c>
      <c r="E4777" s="16">
        <v>3</v>
      </c>
      <c r="F4777" s="16">
        <v>3</v>
      </c>
      <c r="G4777" s="16">
        <v>3</v>
      </c>
      <c r="H4777" s="16">
        <v>333</v>
      </c>
      <c r="I4777" s="20" t="s">
        <v>11</v>
      </c>
    </row>
    <row r="4778" spans="1:9" x14ac:dyDescent="0.3">
      <c r="A4778" s="16">
        <v>17173</v>
      </c>
      <c r="B4778" s="16">
        <v>5</v>
      </c>
      <c r="C4778" s="16">
        <v>8</v>
      </c>
      <c r="D4778" s="17">
        <v>3766.6</v>
      </c>
      <c r="E4778" s="16">
        <v>5</v>
      </c>
      <c r="F4778" s="16">
        <v>5</v>
      </c>
      <c r="G4778" s="16">
        <v>5</v>
      </c>
      <c r="H4778" s="16">
        <v>555</v>
      </c>
      <c r="I4778" s="19" t="s">
        <v>10</v>
      </c>
    </row>
    <row r="4779" spans="1:9" x14ac:dyDescent="0.3">
      <c r="A4779" s="16">
        <v>17174</v>
      </c>
      <c r="B4779" s="16">
        <v>218</v>
      </c>
      <c r="C4779" s="16">
        <v>1</v>
      </c>
      <c r="D4779" s="17">
        <v>59.9</v>
      </c>
      <c r="E4779" s="16">
        <v>2</v>
      </c>
      <c r="F4779" s="16">
        <v>2</v>
      </c>
      <c r="G4779" s="16">
        <v>1</v>
      </c>
      <c r="H4779" s="16">
        <v>221</v>
      </c>
      <c r="I4779" s="21" t="s">
        <v>15</v>
      </c>
    </row>
    <row r="4780" spans="1:9" x14ac:dyDescent="0.3">
      <c r="A4780" s="16">
        <v>17175</v>
      </c>
      <c r="B4780" s="16">
        <v>44</v>
      </c>
      <c r="C4780" s="16">
        <v>4</v>
      </c>
      <c r="D4780" s="17">
        <v>1443.69</v>
      </c>
      <c r="E4780" s="16">
        <v>4</v>
      </c>
      <c r="F4780" s="16">
        <v>4</v>
      </c>
      <c r="G4780" s="16">
        <v>4</v>
      </c>
      <c r="H4780" s="16">
        <v>444</v>
      </c>
      <c r="I4780" s="19" t="s">
        <v>10</v>
      </c>
    </row>
    <row r="4781" spans="1:9" x14ac:dyDescent="0.3">
      <c r="A4781" s="16">
        <v>17176</v>
      </c>
      <c r="B4781" s="16">
        <v>202</v>
      </c>
      <c r="C4781" s="16">
        <v>3</v>
      </c>
      <c r="D4781" s="17">
        <v>902.32</v>
      </c>
      <c r="E4781" s="16">
        <v>2</v>
      </c>
      <c r="F4781" s="16">
        <v>3</v>
      </c>
      <c r="G4781" s="16">
        <v>3</v>
      </c>
      <c r="H4781" s="16">
        <v>233</v>
      </c>
      <c r="I4781" s="22" t="s">
        <v>12</v>
      </c>
    </row>
    <row r="4782" spans="1:9" x14ac:dyDescent="0.3">
      <c r="A4782" s="16">
        <v>17177</v>
      </c>
      <c r="B4782" s="16">
        <v>505</v>
      </c>
      <c r="C4782" s="16">
        <v>1</v>
      </c>
      <c r="D4782" s="17">
        <v>119.5</v>
      </c>
      <c r="E4782" s="16">
        <v>1</v>
      </c>
      <c r="F4782" s="16">
        <v>2</v>
      </c>
      <c r="G4782" s="16">
        <v>1</v>
      </c>
      <c r="H4782" s="16">
        <v>121</v>
      </c>
      <c r="I4782" s="21" t="s">
        <v>15</v>
      </c>
    </row>
    <row r="4783" spans="1:9" x14ac:dyDescent="0.3">
      <c r="A4783" s="16">
        <v>17178</v>
      </c>
      <c r="B4783" s="16">
        <v>731</v>
      </c>
      <c r="C4783" s="16">
        <v>1</v>
      </c>
      <c r="D4783" s="17">
        <v>432.96</v>
      </c>
      <c r="E4783" s="16">
        <v>1</v>
      </c>
      <c r="F4783" s="16">
        <v>2</v>
      </c>
      <c r="G4783" s="16">
        <v>2</v>
      </c>
      <c r="H4783" s="16">
        <v>122</v>
      </c>
      <c r="I4783" s="21" t="s">
        <v>15</v>
      </c>
    </row>
    <row r="4784" spans="1:9" x14ac:dyDescent="0.3">
      <c r="A4784" s="16">
        <v>17179</v>
      </c>
      <c r="B4784" s="16">
        <v>178</v>
      </c>
      <c r="C4784" s="16">
        <v>6</v>
      </c>
      <c r="D4784" s="17">
        <v>1507.26</v>
      </c>
      <c r="E4784" s="16">
        <v>3</v>
      </c>
      <c r="F4784" s="16">
        <v>4</v>
      </c>
      <c r="G4784" s="16">
        <v>4</v>
      </c>
      <c r="H4784" s="16">
        <v>344</v>
      </c>
      <c r="I4784" s="20" t="s">
        <v>11</v>
      </c>
    </row>
    <row r="4785" spans="1:9" x14ac:dyDescent="0.3">
      <c r="A4785" s="16">
        <v>17180</v>
      </c>
      <c r="B4785" s="16">
        <v>56</v>
      </c>
      <c r="C4785" s="16">
        <v>11</v>
      </c>
      <c r="D4785" s="17">
        <v>2236.77</v>
      </c>
      <c r="E4785" s="16">
        <v>4</v>
      </c>
      <c r="F4785" s="16">
        <v>5</v>
      </c>
      <c r="G4785" s="16">
        <v>4</v>
      </c>
      <c r="H4785" s="16">
        <v>454</v>
      </c>
      <c r="I4785" s="19" t="s">
        <v>10</v>
      </c>
    </row>
    <row r="4786" spans="1:9" x14ac:dyDescent="0.3">
      <c r="A4786" s="16">
        <v>17181</v>
      </c>
      <c r="B4786" s="16">
        <v>57</v>
      </c>
      <c r="C4786" s="16">
        <v>3</v>
      </c>
      <c r="D4786" s="17">
        <v>309.85000000000002</v>
      </c>
      <c r="E4786" s="16">
        <v>4</v>
      </c>
      <c r="F4786" s="16">
        <v>3</v>
      </c>
      <c r="G4786" s="16">
        <v>2</v>
      </c>
      <c r="H4786" s="16">
        <v>432</v>
      </c>
      <c r="I4786" s="22" t="s">
        <v>12</v>
      </c>
    </row>
    <row r="4787" spans="1:9" x14ac:dyDescent="0.3">
      <c r="A4787" s="16">
        <v>17182</v>
      </c>
      <c r="B4787" s="16">
        <v>423</v>
      </c>
      <c r="C4787" s="16">
        <v>2</v>
      </c>
      <c r="D4787" s="17">
        <v>321.3</v>
      </c>
      <c r="E4787" s="16">
        <v>1</v>
      </c>
      <c r="F4787" s="16">
        <v>3</v>
      </c>
      <c r="G4787" s="16">
        <v>2</v>
      </c>
      <c r="H4787" s="16">
        <v>132</v>
      </c>
      <c r="I4787" s="22" t="s">
        <v>12</v>
      </c>
    </row>
    <row r="4788" spans="1:9" x14ac:dyDescent="0.3">
      <c r="A4788" s="16">
        <v>17183</v>
      </c>
      <c r="B4788" s="16">
        <v>8</v>
      </c>
      <c r="C4788" s="16">
        <v>6</v>
      </c>
      <c r="D4788" s="17">
        <v>3347.31</v>
      </c>
      <c r="E4788" s="16">
        <v>5</v>
      </c>
      <c r="F4788" s="16">
        <v>4</v>
      </c>
      <c r="G4788" s="16">
        <v>5</v>
      </c>
      <c r="H4788" s="16">
        <v>545</v>
      </c>
      <c r="I4788" s="19" t="s">
        <v>10</v>
      </c>
    </row>
    <row r="4789" spans="1:9" x14ac:dyDescent="0.3">
      <c r="A4789" s="16">
        <v>17184</v>
      </c>
      <c r="B4789" s="16">
        <v>569</v>
      </c>
      <c r="C4789" s="16">
        <v>2</v>
      </c>
      <c r="D4789" s="17">
        <v>198.41</v>
      </c>
      <c r="E4789" s="16">
        <v>1</v>
      </c>
      <c r="F4789" s="16">
        <v>3</v>
      </c>
      <c r="G4789" s="16">
        <v>1</v>
      </c>
      <c r="H4789" s="16">
        <v>131</v>
      </c>
      <c r="I4789" s="22" t="s">
        <v>12</v>
      </c>
    </row>
    <row r="4790" spans="1:9" x14ac:dyDescent="0.3">
      <c r="A4790" s="16">
        <v>17185</v>
      </c>
      <c r="B4790" s="16">
        <v>592</v>
      </c>
      <c r="C4790" s="16">
        <v>3</v>
      </c>
      <c r="D4790" s="17">
        <v>229.46</v>
      </c>
      <c r="E4790" s="16">
        <v>1</v>
      </c>
      <c r="F4790" s="16">
        <v>3</v>
      </c>
      <c r="G4790" s="16">
        <v>1</v>
      </c>
      <c r="H4790" s="16">
        <v>131</v>
      </c>
      <c r="I4790" s="22" t="s">
        <v>12</v>
      </c>
    </row>
    <row r="4791" spans="1:9" x14ac:dyDescent="0.3">
      <c r="A4791" s="16">
        <v>17186</v>
      </c>
      <c r="B4791" s="16">
        <v>47</v>
      </c>
      <c r="C4791" s="16">
        <v>2</v>
      </c>
      <c r="D4791" s="17">
        <v>144</v>
      </c>
      <c r="E4791" s="16">
        <v>4</v>
      </c>
      <c r="F4791" s="16">
        <v>3</v>
      </c>
      <c r="G4791" s="16">
        <v>1</v>
      </c>
      <c r="H4791" s="16">
        <v>431</v>
      </c>
      <c r="I4791" s="22" t="s">
        <v>12</v>
      </c>
    </row>
    <row r="4792" spans="1:9" x14ac:dyDescent="0.3">
      <c r="A4792" s="16">
        <v>17187</v>
      </c>
      <c r="B4792" s="16">
        <v>227</v>
      </c>
      <c r="C4792" s="16">
        <v>2</v>
      </c>
      <c r="D4792" s="17">
        <v>467.71</v>
      </c>
      <c r="E4792" s="16">
        <v>2</v>
      </c>
      <c r="F4792" s="16">
        <v>3</v>
      </c>
      <c r="G4792" s="16">
        <v>2</v>
      </c>
      <c r="H4792" s="16">
        <v>232</v>
      </c>
      <c r="I4792" s="22" t="s">
        <v>12</v>
      </c>
    </row>
    <row r="4793" spans="1:9" x14ac:dyDescent="0.3">
      <c r="A4793" s="16">
        <v>17188</v>
      </c>
      <c r="B4793" s="16">
        <v>11</v>
      </c>
      <c r="C4793" s="16">
        <v>13</v>
      </c>
      <c r="D4793" s="17">
        <v>4592.93</v>
      </c>
      <c r="E4793" s="16">
        <v>5</v>
      </c>
      <c r="F4793" s="16">
        <v>5</v>
      </c>
      <c r="G4793" s="16">
        <v>5</v>
      </c>
      <c r="H4793" s="16">
        <v>555</v>
      </c>
      <c r="I4793" s="19" t="s">
        <v>10</v>
      </c>
    </row>
    <row r="4794" spans="1:9" x14ac:dyDescent="0.3">
      <c r="A4794" s="16">
        <v>17189</v>
      </c>
      <c r="B4794" s="16">
        <v>106</v>
      </c>
      <c r="C4794" s="16">
        <v>5</v>
      </c>
      <c r="D4794" s="17">
        <v>953.63</v>
      </c>
      <c r="E4794" s="16">
        <v>3</v>
      </c>
      <c r="F4794" s="16">
        <v>4</v>
      </c>
      <c r="G4794" s="16">
        <v>3</v>
      </c>
      <c r="H4794" s="16">
        <v>343</v>
      </c>
      <c r="I4794" s="20" t="s">
        <v>11</v>
      </c>
    </row>
    <row r="4795" spans="1:9" x14ac:dyDescent="0.3">
      <c r="A4795" s="16">
        <v>17190</v>
      </c>
      <c r="B4795" s="16">
        <v>59</v>
      </c>
      <c r="C4795" s="16">
        <v>7</v>
      </c>
      <c r="D4795" s="17">
        <v>1726.57</v>
      </c>
      <c r="E4795" s="16">
        <v>4</v>
      </c>
      <c r="F4795" s="16">
        <v>4</v>
      </c>
      <c r="G4795" s="16">
        <v>4</v>
      </c>
      <c r="H4795" s="16">
        <v>444</v>
      </c>
      <c r="I4795" s="19" t="s">
        <v>10</v>
      </c>
    </row>
    <row r="4796" spans="1:9" x14ac:dyDescent="0.3">
      <c r="A4796" s="16">
        <v>17191</v>
      </c>
      <c r="B4796" s="16">
        <v>28</v>
      </c>
      <c r="C4796" s="16">
        <v>15</v>
      </c>
      <c r="D4796" s="17">
        <v>4310.34</v>
      </c>
      <c r="E4796" s="16">
        <v>4</v>
      </c>
      <c r="F4796" s="16">
        <v>5</v>
      </c>
      <c r="G4796" s="16">
        <v>5</v>
      </c>
      <c r="H4796" s="16">
        <v>455</v>
      </c>
      <c r="I4796" s="19" t="s">
        <v>10</v>
      </c>
    </row>
    <row r="4797" spans="1:9" x14ac:dyDescent="0.3">
      <c r="A4797" s="16">
        <v>17192</v>
      </c>
      <c r="B4797" s="16">
        <v>536</v>
      </c>
      <c r="C4797" s="16">
        <v>1</v>
      </c>
      <c r="D4797" s="17">
        <v>75.28</v>
      </c>
      <c r="E4797" s="16">
        <v>1</v>
      </c>
      <c r="F4797" s="16">
        <v>2</v>
      </c>
      <c r="G4797" s="16">
        <v>1</v>
      </c>
      <c r="H4797" s="16">
        <v>121</v>
      </c>
      <c r="I4797" s="21" t="s">
        <v>15</v>
      </c>
    </row>
    <row r="4798" spans="1:9" x14ac:dyDescent="0.3">
      <c r="A4798" s="16">
        <v>17193</v>
      </c>
      <c r="B4798" s="16">
        <v>36</v>
      </c>
      <c r="C4798" s="16">
        <v>9</v>
      </c>
      <c r="D4798" s="17">
        <v>2310.04</v>
      </c>
      <c r="E4798" s="16">
        <v>4</v>
      </c>
      <c r="F4798" s="16">
        <v>5</v>
      </c>
      <c r="G4798" s="16">
        <v>4</v>
      </c>
      <c r="H4798" s="16">
        <v>454</v>
      </c>
      <c r="I4798" s="19" t="s">
        <v>10</v>
      </c>
    </row>
    <row r="4799" spans="1:9" x14ac:dyDescent="0.3">
      <c r="A4799" s="16">
        <v>17194</v>
      </c>
      <c r="B4799" s="16">
        <v>274</v>
      </c>
      <c r="C4799" s="16">
        <v>3</v>
      </c>
      <c r="D4799" s="17">
        <v>812.5</v>
      </c>
      <c r="E4799" s="16">
        <v>2</v>
      </c>
      <c r="F4799" s="16">
        <v>3</v>
      </c>
      <c r="G4799" s="16">
        <v>3</v>
      </c>
      <c r="H4799" s="16">
        <v>233</v>
      </c>
      <c r="I4799" s="22" t="s">
        <v>12</v>
      </c>
    </row>
    <row r="4800" spans="1:9" x14ac:dyDescent="0.3">
      <c r="A4800" s="16">
        <v>17195</v>
      </c>
      <c r="B4800" s="16">
        <v>655</v>
      </c>
      <c r="C4800" s="16">
        <v>1</v>
      </c>
      <c r="D4800" s="17">
        <v>562.98</v>
      </c>
      <c r="E4800" s="16">
        <v>1</v>
      </c>
      <c r="F4800" s="16">
        <v>2</v>
      </c>
      <c r="G4800" s="16">
        <v>2</v>
      </c>
      <c r="H4800" s="16">
        <v>122</v>
      </c>
      <c r="I4800" s="21" t="s">
        <v>15</v>
      </c>
    </row>
    <row r="4801" spans="1:9" x14ac:dyDescent="0.3">
      <c r="A4801" s="16">
        <v>17196</v>
      </c>
      <c r="B4801" s="16">
        <v>428</v>
      </c>
      <c r="C4801" s="16">
        <v>1</v>
      </c>
      <c r="D4801" s="17">
        <v>327.75</v>
      </c>
      <c r="E4801" s="16">
        <v>1</v>
      </c>
      <c r="F4801" s="16">
        <v>2</v>
      </c>
      <c r="G4801" s="16">
        <v>2</v>
      </c>
      <c r="H4801" s="16">
        <v>122</v>
      </c>
      <c r="I4801" s="21" t="s">
        <v>15</v>
      </c>
    </row>
    <row r="4802" spans="1:9" x14ac:dyDescent="0.3">
      <c r="A4802" s="16">
        <v>17197</v>
      </c>
      <c r="B4802" s="16">
        <v>30</v>
      </c>
      <c r="C4802" s="16">
        <v>1</v>
      </c>
      <c r="D4802" s="17">
        <v>1013.01</v>
      </c>
      <c r="E4802" s="16">
        <v>4</v>
      </c>
      <c r="F4802" s="16">
        <v>2</v>
      </c>
      <c r="G4802" s="16">
        <v>3</v>
      </c>
      <c r="H4802" s="16">
        <v>423</v>
      </c>
      <c r="I4802" s="23" t="s">
        <v>14</v>
      </c>
    </row>
    <row r="4803" spans="1:9" x14ac:dyDescent="0.3">
      <c r="A4803" s="16">
        <v>17198</v>
      </c>
      <c r="B4803" s="16">
        <v>24</v>
      </c>
      <c r="C4803" s="16">
        <v>3</v>
      </c>
      <c r="D4803" s="17">
        <v>692.22</v>
      </c>
      <c r="E4803" s="16">
        <v>4</v>
      </c>
      <c r="F4803" s="16">
        <v>3</v>
      </c>
      <c r="G4803" s="16">
        <v>3</v>
      </c>
      <c r="H4803" s="16">
        <v>433</v>
      </c>
      <c r="I4803" s="20" t="s">
        <v>11</v>
      </c>
    </row>
    <row r="4804" spans="1:9" x14ac:dyDescent="0.3">
      <c r="A4804" s="16">
        <v>17199</v>
      </c>
      <c r="B4804" s="16">
        <v>582</v>
      </c>
      <c r="C4804" s="16">
        <v>1</v>
      </c>
      <c r="D4804" s="17">
        <v>135.04</v>
      </c>
      <c r="E4804" s="16">
        <v>1</v>
      </c>
      <c r="F4804" s="16">
        <v>2</v>
      </c>
      <c r="G4804" s="16">
        <v>1</v>
      </c>
      <c r="H4804" s="16">
        <v>121</v>
      </c>
      <c r="I4804" s="21" t="s">
        <v>15</v>
      </c>
    </row>
    <row r="4805" spans="1:9" x14ac:dyDescent="0.3">
      <c r="A4805" s="16">
        <v>17200</v>
      </c>
      <c r="B4805" s="16">
        <v>387</v>
      </c>
      <c r="C4805" s="16">
        <v>4</v>
      </c>
      <c r="D4805" s="17">
        <v>356.71</v>
      </c>
      <c r="E4805" s="16">
        <v>2</v>
      </c>
      <c r="F4805" s="16">
        <v>4</v>
      </c>
      <c r="G4805" s="16">
        <v>2</v>
      </c>
      <c r="H4805" s="16">
        <v>242</v>
      </c>
      <c r="I4805" s="22" t="s">
        <v>12</v>
      </c>
    </row>
    <row r="4806" spans="1:9" x14ac:dyDescent="0.3">
      <c r="A4806" s="16">
        <v>17201</v>
      </c>
      <c r="B4806" s="16">
        <v>54</v>
      </c>
      <c r="C4806" s="16">
        <v>4</v>
      </c>
      <c r="D4806" s="17">
        <v>1143.0999999999999</v>
      </c>
      <c r="E4806" s="16">
        <v>4</v>
      </c>
      <c r="F4806" s="16">
        <v>4</v>
      </c>
      <c r="G4806" s="16">
        <v>3</v>
      </c>
      <c r="H4806" s="16">
        <v>443</v>
      </c>
      <c r="I4806" s="20" t="s">
        <v>11</v>
      </c>
    </row>
    <row r="4807" spans="1:9" x14ac:dyDescent="0.3">
      <c r="A4807" s="16">
        <v>17202</v>
      </c>
      <c r="B4807" s="16">
        <v>421</v>
      </c>
      <c r="C4807" s="16">
        <v>1</v>
      </c>
      <c r="D4807" s="17">
        <v>160.65</v>
      </c>
      <c r="E4807" s="16">
        <v>1</v>
      </c>
      <c r="F4807" s="16">
        <v>2</v>
      </c>
      <c r="G4807" s="16">
        <v>1</v>
      </c>
      <c r="H4807" s="16">
        <v>121</v>
      </c>
      <c r="I4807" s="21" t="s">
        <v>15</v>
      </c>
    </row>
    <row r="4808" spans="1:9" x14ac:dyDescent="0.3">
      <c r="A4808" s="16">
        <v>17203</v>
      </c>
      <c r="B4808" s="16">
        <v>36</v>
      </c>
      <c r="C4808" s="16">
        <v>10</v>
      </c>
      <c r="D4808" s="17">
        <v>5564.09</v>
      </c>
      <c r="E4808" s="16">
        <v>4</v>
      </c>
      <c r="F4808" s="16">
        <v>5</v>
      </c>
      <c r="G4808" s="16">
        <v>5</v>
      </c>
      <c r="H4808" s="16">
        <v>455</v>
      </c>
      <c r="I4808" s="19" t="s">
        <v>10</v>
      </c>
    </row>
    <row r="4809" spans="1:9" x14ac:dyDescent="0.3">
      <c r="A4809" s="16">
        <v>17204</v>
      </c>
      <c r="B4809" s="16">
        <v>175</v>
      </c>
      <c r="C4809" s="16">
        <v>9</v>
      </c>
      <c r="D4809" s="17">
        <v>5504.69</v>
      </c>
      <c r="E4809" s="16">
        <v>3</v>
      </c>
      <c r="F4809" s="16">
        <v>5</v>
      </c>
      <c r="G4809" s="16">
        <v>5</v>
      </c>
      <c r="H4809" s="16">
        <v>355</v>
      </c>
      <c r="I4809" s="20" t="s">
        <v>11</v>
      </c>
    </row>
    <row r="4810" spans="1:9" x14ac:dyDescent="0.3">
      <c r="A4810" s="16">
        <v>17205</v>
      </c>
      <c r="B4810" s="16">
        <v>54</v>
      </c>
      <c r="C4810" s="16">
        <v>3</v>
      </c>
      <c r="D4810" s="17">
        <v>999.35</v>
      </c>
      <c r="E4810" s="16">
        <v>4</v>
      </c>
      <c r="F4810" s="16">
        <v>3</v>
      </c>
      <c r="G4810" s="16">
        <v>3</v>
      </c>
      <c r="H4810" s="16">
        <v>433</v>
      </c>
      <c r="I4810" s="20" t="s">
        <v>11</v>
      </c>
    </row>
    <row r="4811" spans="1:9" x14ac:dyDescent="0.3">
      <c r="A4811" s="16">
        <v>17206</v>
      </c>
      <c r="B4811" s="16">
        <v>53</v>
      </c>
      <c r="C4811" s="16">
        <v>1</v>
      </c>
      <c r="D4811" s="17">
        <v>204.24</v>
      </c>
      <c r="E4811" s="16">
        <v>4</v>
      </c>
      <c r="F4811" s="16">
        <v>2</v>
      </c>
      <c r="G4811" s="16">
        <v>1</v>
      </c>
      <c r="H4811" s="16">
        <v>421</v>
      </c>
      <c r="I4811" s="23" t="s">
        <v>14</v>
      </c>
    </row>
    <row r="4812" spans="1:9" x14ac:dyDescent="0.3">
      <c r="A4812" s="16">
        <v>17207</v>
      </c>
      <c r="B4812" s="16">
        <v>652</v>
      </c>
      <c r="C4812" s="16">
        <v>1</v>
      </c>
      <c r="D4812" s="17">
        <v>292.62</v>
      </c>
      <c r="E4812" s="16">
        <v>1</v>
      </c>
      <c r="F4812" s="16">
        <v>2</v>
      </c>
      <c r="G4812" s="16">
        <v>2</v>
      </c>
      <c r="H4812" s="16">
        <v>122</v>
      </c>
      <c r="I4812" s="21" t="s">
        <v>15</v>
      </c>
    </row>
    <row r="4813" spans="1:9" x14ac:dyDescent="0.3">
      <c r="A4813" s="16">
        <v>17208</v>
      </c>
      <c r="B4813" s="16">
        <v>396</v>
      </c>
      <c r="C4813" s="16">
        <v>1</v>
      </c>
      <c r="D4813" s="17">
        <v>111.15</v>
      </c>
      <c r="E4813" s="16">
        <v>2</v>
      </c>
      <c r="F4813" s="16">
        <v>2</v>
      </c>
      <c r="G4813" s="16">
        <v>1</v>
      </c>
      <c r="H4813" s="16">
        <v>221</v>
      </c>
      <c r="I4813" s="21" t="s">
        <v>15</v>
      </c>
    </row>
    <row r="4814" spans="1:9" x14ac:dyDescent="0.3">
      <c r="A4814" s="16">
        <v>17209</v>
      </c>
      <c r="B4814" s="16">
        <v>649</v>
      </c>
      <c r="C4814" s="16">
        <v>3</v>
      </c>
      <c r="D4814" s="17">
        <v>595.70000000000005</v>
      </c>
      <c r="E4814" s="16">
        <v>1</v>
      </c>
      <c r="F4814" s="16">
        <v>3</v>
      </c>
      <c r="G4814" s="16">
        <v>2</v>
      </c>
      <c r="H4814" s="16">
        <v>132</v>
      </c>
      <c r="I4814" s="22" t="s">
        <v>12</v>
      </c>
    </row>
    <row r="4815" spans="1:9" x14ac:dyDescent="0.3">
      <c r="A4815" s="16">
        <v>17210</v>
      </c>
      <c r="B4815" s="16">
        <v>393</v>
      </c>
      <c r="C4815" s="16">
        <v>1</v>
      </c>
      <c r="D4815" s="17">
        <v>251.72</v>
      </c>
      <c r="E4815" s="16">
        <v>2</v>
      </c>
      <c r="F4815" s="16">
        <v>2</v>
      </c>
      <c r="G4815" s="16">
        <v>1</v>
      </c>
      <c r="H4815" s="16">
        <v>221</v>
      </c>
      <c r="I4815" s="21" t="s">
        <v>15</v>
      </c>
    </row>
    <row r="4816" spans="1:9" x14ac:dyDescent="0.3">
      <c r="A4816" s="16">
        <v>17211</v>
      </c>
      <c r="B4816" s="16">
        <v>27</v>
      </c>
      <c r="C4816" s="16">
        <v>13</v>
      </c>
      <c r="D4816" s="17">
        <v>3773.35</v>
      </c>
      <c r="E4816" s="16">
        <v>4</v>
      </c>
      <c r="F4816" s="16">
        <v>5</v>
      </c>
      <c r="G4816" s="16">
        <v>5</v>
      </c>
      <c r="H4816" s="16">
        <v>455</v>
      </c>
      <c r="I4816" s="19" t="s">
        <v>10</v>
      </c>
    </row>
    <row r="4817" spans="1:9" x14ac:dyDescent="0.3">
      <c r="A4817" s="16">
        <v>17212</v>
      </c>
      <c r="B4817" s="16">
        <v>253</v>
      </c>
      <c r="C4817" s="16">
        <v>3</v>
      </c>
      <c r="D4817" s="17">
        <v>794.41</v>
      </c>
      <c r="E4817" s="16">
        <v>2</v>
      </c>
      <c r="F4817" s="16">
        <v>3</v>
      </c>
      <c r="G4817" s="16">
        <v>3</v>
      </c>
      <c r="H4817" s="16">
        <v>233</v>
      </c>
      <c r="I4817" s="22" t="s">
        <v>12</v>
      </c>
    </row>
    <row r="4818" spans="1:9" x14ac:dyDescent="0.3">
      <c r="A4818" s="16">
        <v>17213</v>
      </c>
      <c r="B4818" s="16">
        <v>40</v>
      </c>
      <c r="C4818" s="16">
        <v>13</v>
      </c>
      <c r="D4818" s="17">
        <v>4869.3999999999996</v>
      </c>
      <c r="E4818" s="16">
        <v>4</v>
      </c>
      <c r="F4818" s="16">
        <v>5</v>
      </c>
      <c r="G4818" s="16">
        <v>5</v>
      </c>
      <c r="H4818" s="16">
        <v>455</v>
      </c>
      <c r="I4818" s="19" t="s">
        <v>10</v>
      </c>
    </row>
    <row r="4819" spans="1:9" x14ac:dyDescent="0.3">
      <c r="A4819" s="16">
        <v>17214</v>
      </c>
      <c r="B4819" s="16">
        <v>60</v>
      </c>
      <c r="C4819" s="16">
        <v>6</v>
      </c>
      <c r="D4819" s="17">
        <v>1059.1199999999999</v>
      </c>
      <c r="E4819" s="16">
        <v>3</v>
      </c>
      <c r="F4819" s="16">
        <v>4</v>
      </c>
      <c r="G4819" s="16">
        <v>3</v>
      </c>
      <c r="H4819" s="16">
        <v>343</v>
      </c>
      <c r="I4819" s="20" t="s">
        <v>11</v>
      </c>
    </row>
    <row r="4820" spans="1:9" x14ac:dyDescent="0.3">
      <c r="A4820" s="16">
        <v>17215</v>
      </c>
      <c r="B4820" s="16">
        <v>464</v>
      </c>
      <c r="C4820" s="16">
        <v>1</v>
      </c>
      <c r="D4820" s="17">
        <v>186.15</v>
      </c>
      <c r="E4820" s="16">
        <v>1</v>
      </c>
      <c r="F4820" s="16">
        <v>2</v>
      </c>
      <c r="G4820" s="16">
        <v>1</v>
      </c>
      <c r="H4820" s="16">
        <v>121</v>
      </c>
      <c r="I4820" s="21" t="s">
        <v>15</v>
      </c>
    </row>
    <row r="4821" spans="1:9" x14ac:dyDescent="0.3">
      <c r="A4821" s="16">
        <v>17216</v>
      </c>
      <c r="B4821" s="16">
        <v>554</v>
      </c>
      <c r="C4821" s="16">
        <v>1</v>
      </c>
      <c r="D4821" s="17">
        <v>63.6</v>
      </c>
      <c r="E4821" s="16">
        <v>1</v>
      </c>
      <c r="F4821" s="16">
        <v>2</v>
      </c>
      <c r="G4821" s="16">
        <v>1</v>
      </c>
      <c r="H4821" s="16">
        <v>121</v>
      </c>
      <c r="I4821" s="21" t="s">
        <v>15</v>
      </c>
    </row>
    <row r="4822" spans="1:9" x14ac:dyDescent="0.3">
      <c r="A4822" s="16">
        <v>17217</v>
      </c>
      <c r="B4822" s="16">
        <v>234</v>
      </c>
      <c r="C4822" s="16">
        <v>2</v>
      </c>
      <c r="D4822" s="17">
        <v>210.1</v>
      </c>
      <c r="E4822" s="16">
        <v>2</v>
      </c>
      <c r="F4822" s="16">
        <v>3</v>
      </c>
      <c r="G4822" s="16">
        <v>1</v>
      </c>
      <c r="H4822" s="16">
        <v>231</v>
      </c>
      <c r="I4822" s="22" t="s">
        <v>12</v>
      </c>
    </row>
    <row r="4823" spans="1:9" x14ac:dyDescent="0.3">
      <c r="A4823" s="16">
        <v>17218</v>
      </c>
      <c r="B4823" s="16">
        <v>4</v>
      </c>
      <c r="C4823" s="16">
        <v>18</v>
      </c>
      <c r="D4823" s="17">
        <v>3891.39</v>
      </c>
      <c r="E4823" s="16">
        <v>5</v>
      </c>
      <c r="F4823" s="16">
        <v>5</v>
      </c>
      <c r="G4823" s="16">
        <v>5</v>
      </c>
      <c r="H4823" s="16">
        <v>555</v>
      </c>
      <c r="I4823" s="19" t="s">
        <v>10</v>
      </c>
    </row>
    <row r="4824" spans="1:9" x14ac:dyDescent="0.3">
      <c r="A4824" s="16">
        <v>17219</v>
      </c>
      <c r="B4824" s="16">
        <v>32</v>
      </c>
      <c r="C4824" s="16">
        <v>2</v>
      </c>
      <c r="D4824" s="17">
        <v>259.13</v>
      </c>
      <c r="E4824" s="16">
        <v>4</v>
      </c>
      <c r="F4824" s="16">
        <v>3</v>
      </c>
      <c r="G4824" s="16">
        <v>1</v>
      </c>
      <c r="H4824" s="16">
        <v>431</v>
      </c>
      <c r="I4824" s="22" t="s">
        <v>12</v>
      </c>
    </row>
    <row r="4825" spans="1:9" x14ac:dyDescent="0.3">
      <c r="A4825" s="16">
        <v>17220</v>
      </c>
      <c r="B4825" s="16">
        <v>24</v>
      </c>
      <c r="C4825" s="16">
        <v>21</v>
      </c>
      <c r="D4825" s="17">
        <v>4457.3100000000004</v>
      </c>
      <c r="E4825" s="16">
        <v>4</v>
      </c>
      <c r="F4825" s="16">
        <v>5</v>
      </c>
      <c r="G4825" s="16">
        <v>5</v>
      </c>
      <c r="H4825" s="16">
        <v>455</v>
      </c>
      <c r="I4825" s="19" t="s">
        <v>10</v>
      </c>
    </row>
    <row r="4826" spans="1:9" x14ac:dyDescent="0.3">
      <c r="A4826" s="16">
        <v>17221</v>
      </c>
      <c r="B4826" s="16">
        <v>7</v>
      </c>
      <c r="C4826" s="16">
        <v>5</v>
      </c>
      <c r="D4826" s="17">
        <v>976.62</v>
      </c>
      <c r="E4826" s="16">
        <v>5</v>
      </c>
      <c r="F4826" s="16">
        <v>4</v>
      </c>
      <c r="G4826" s="16">
        <v>3</v>
      </c>
      <c r="H4826" s="16">
        <v>543</v>
      </c>
      <c r="I4826" s="20" t="s">
        <v>11</v>
      </c>
    </row>
    <row r="4827" spans="1:9" x14ac:dyDescent="0.3">
      <c r="A4827" s="16">
        <v>17222</v>
      </c>
      <c r="B4827" s="16">
        <v>65</v>
      </c>
      <c r="C4827" s="16">
        <v>6</v>
      </c>
      <c r="D4827" s="17">
        <v>1579.51</v>
      </c>
      <c r="E4827" s="16">
        <v>3</v>
      </c>
      <c r="F4827" s="16">
        <v>4</v>
      </c>
      <c r="G4827" s="16">
        <v>4</v>
      </c>
      <c r="H4827" s="16">
        <v>344</v>
      </c>
      <c r="I4827" s="20" t="s">
        <v>11</v>
      </c>
    </row>
    <row r="4828" spans="1:9" x14ac:dyDescent="0.3">
      <c r="A4828" s="16">
        <v>17223</v>
      </c>
      <c r="B4828" s="16">
        <v>310</v>
      </c>
      <c r="C4828" s="16">
        <v>3</v>
      </c>
      <c r="D4828" s="17">
        <v>558.04</v>
      </c>
      <c r="E4828" s="16">
        <v>2</v>
      </c>
      <c r="F4828" s="16">
        <v>3</v>
      </c>
      <c r="G4828" s="16">
        <v>2</v>
      </c>
      <c r="H4828" s="16">
        <v>232</v>
      </c>
      <c r="I4828" s="22" t="s">
        <v>12</v>
      </c>
    </row>
    <row r="4829" spans="1:9" x14ac:dyDescent="0.3">
      <c r="A4829" s="16">
        <v>17224</v>
      </c>
      <c r="B4829" s="16">
        <v>501</v>
      </c>
      <c r="C4829" s="16">
        <v>1</v>
      </c>
      <c r="D4829" s="17">
        <v>100.86</v>
      </c>
      <c r="E4829" s="16">
        <v>1</v>
      </c>
      <c r="F4829" s="16">
        <v>2</v>
      </c>
      <c r="G4829" s="16">
        <v>1</v>
      </c>
      <c r="H4829" s="16">
        <v>121</v>
      </c>
      <c r="I4829" s="21" t="s">
        <v>15</v>
      </c>
    </row>
    <row r="4830" spans="1:9" x14ac:dyDescent="0.3">
      <c r="A4830" s="16">
        <v>17225</v>
      </c>
      <c r="B4830" s="16">
        <v>582</v>
      </c>
      <c r="C4830" s="16">
        <v>1</v>
      </c>
      <c r="D4830" s="17">
        <v>131.15</v>
      </c>
      <c r="E4830" s="16">
        <v>1</v>
      </c>
      <c r="F4830" s="16">
        <v>2</v>
      </c>
      <c r="G4830" s="16">
        <v>1</v>
      </c>
      <c r="H4830" s="16">
        <v>121</v>
      </c>
      <c r="I4830" s="21" t="s">
        <v>15</v>
      </c>
    </row>
    <row r="4831" spans="1:9" x14ac:dyDescent="0.3">
      <c r="A4831" s="16">
        <v>17226</v>
      </c>
      <c r="B4831" s="16">
        <v>309</v>
      </c>
      <c r="C4831" s="16">
        <v>3</v>
      </c>
      <c r="D4831" s="17">
        <v>895.47</v>
      </c>
      <c r="E4831" s="16">
        <v>2</v>
      </c>
      <c r="F4831" s="16">
        <v>3</v>
      </c>
      <c r="G4831" s="16">
        <v>3</v>
      </c>
      <c r="H4831" s="16">
        <v>233</v>
      </c>
      <c r="I4831" s="22" t="s">
        <v>12</v>
      </c>
    </row>
    <row r="4832" spans="1:9" x14ac:dyDescent="0.3">
      <c r="A4832" s="16">
        <v>17227</v>
      </c>
      <c r="B4832" s="16">
        <v>19</v>
      </c>
      <c r="C4832" s="16">
        <v>12</v>
      </c>
      <c r="D4832" s="17">
        <v>1878.93</v>
      </c>
      <c r="E4832" s="16">
        <v>5</v>
      </c>
      <c r="F4832" s="16">
        <v>5</v>
      </c>
      <c r="G4832" s="16">
        <v>4</v>
      </c>
      <c r="H4832" s="16">
        <v>554</v>
      </c>
      <c r="I4832" s="19" t="s">
        <v>10</v>
      </c>
    </row>
    <row r="4833" spans="1:9" x14ac:dyDescent="0.3">
      <c r="A4833" s="16">
        <v>17228</v>
      </c>
      <c r="B4833" s="16">
        <v>16</v>
      </c>
      <c r="C4833" s="16">
        <v>13</v>
      </c>
      <c r="D4833" s="17">
        <v>2820.03</v>
      </c>
      <c r="E4833" s="16">
        <v>5</v>
      </c>
      <c r="F4833" s="16">
        <v>5</v>
      </c>
      <c r="G4833" s="16">
        <v>4</v>
      </c>
      <c r="H4833" s="16">
        <v>554</v>
      </c>
      <c r="I4833" s="19" t="s">
        <v>10</v>
      </c>
    </row>
    <row r="4834" spans="1:9" x14ac:dyDescent="0.3">
      <c r="A4834" s="16">
        <v>17229</v>
      </c>
      <c r="B4834" s="16">
        <v>96</v>
      </c>
      <c r="C4834" s="16">
        <v>2</v>
      </c>
      <c r="D4834" s="17">
        <v>318.76</v>
      </c>
      <c r="E4834" s="16">
        <v>3</v>
      </c>
      <c r="F4834" s="16">
        <v>3</v>
      </c>
      <c r="G4834" s="16">
        <v>2</v>
      </c>
      <c r="H4834" s="16">
        <v>332</v>
      </c>
      <c r="I4834" s="22" t="s">
        <v>12</v>
      </c>
    </row>
    <row r="4835" spans="1:9" x14ac:dyDescent="0.3">
      <c r="A4835" s="16">
        <v>17230</v>
      </c>
      <c r="B4835" s="16">
        <v>264</v>
      </c>
      <c r="C4835" s="16">
        <v>18</v>
      </c>
      <c r="D4835" s="17">
        <v>9388.49</v>
      </c>
      <c r="E4835" s="16">
        <v>2</v>
      </c>
      <c r="F4835" s="16">
        <v>5</v>
      </c>
      <c r="G4835" s="16">
        <v>5</v>
      </c>
      <c r="H4835" s="16">
        <v>255</v>
      </c>
      <c r="I4835" s="18" t="s">
        <v>13</v>
      </c>
    </row>
    <row r="4836" spans="1:9" x14ac:dyDescent="0.3">
      <c r="A4836" s="16">
        <v>17231</v>
      </c>
      <c r="B4836" s="16">
        <v>12</v>
      </c>
      <c r="C4836" s="16">
        <v>25</v>
      </c>
      <c r="D4836" s="17">
        <v>7064.8</v>
      </c>
      <c r="E4836" s="16">
        <v>5</v>
      </c>
      <c r="F4836" s="16">
        <v>5</v>
      </c>
      <c r="G4836" s="16">
        <v>5</v>
      </c>
      <c r="H4836" s="16">
        <v>555</v>
      </c>
      <c r="I4836" s="19" t="s">
        <v>10</v>
      </c>
    </row>
    <row r="4837" spans="1:9" x14ac:dyDescent="0.3">
      <c r="A4837" s="16">
        <v>17232</v>
      </c>
      <c r="B4837" s="16">
        <v>3</v>
      </c>
      <c r="C4837" s="16">
        <v>2</v>
      </c>
      <c r="D4837" s="17">
        <v>417.77</v>
      </c>
      <c r="E4837" s="16">
        <v>5</v>
      </c>
      <c r="F4837" s="16">
        <v>3</v>
      </c>
      <c r="G4837" s="16">
        <v>2</v>
      </c>
      <c r="H4837" s="16">
        <v>532</v>
      </c>
      <c r="I4837" s="22" t="s">
        <v>12</v>
      </c>
    </row>
    <row r="4838" spans="1:9" x14ac:dyDescent="0.3">
      <c r="A4838" s="16">
        <v>17233</v>
      </c>
      <c r="B4838" s="16">
        <v>35</v>
      </c>
      <c r="C4838" s="16">
        <v>3</v>
      </c>
      <c r="D4838" s="17">
        <v>560.86</v>
      </c>
      <c r="E4838" s="16">
        <v>4</v>
      </c>
      <c r="F4838" s="16">
        <v>3</v>
      </c>
      <c r="G4838" s="16">
        <v>2</v>
      </c>
      <c r="H4838" s="16">
        <v>432</v>
      </c>
      <c r="I4838" s="22" t="s">
        <v>12</v>
      </c>
    </row>
    <row r="4839" spans="1:9" x14ac:dyDescent="0.3">
      <c r="A4839" s="16">
        <v>17234</v>
      </c>
      <c r="B4839" s="16">
        <v>183</v>
      </c>
      <c r="C4839" s="16">
        <v>1</v>
      </c>
      <c r="D4839" s="17">
        <v>149.88999999999999</v>
      </c>
      <c r="E4839" s="16">
        <v>3</v>
      </c>
      <c r="F4839" s="16">
        <v>2</v>
      </c>
      <c r="G4839" s="16">
        <v>1</v>
      </c>
      <c r="H4839" s="16">
        <v>321</v>
      </c>
      <c r="I4839" s="22" t="s">
        <v>12</v>
      </c>
    </row>
    <row r="4840" spans="1:9" x14ac:dyDescent="0.3">
      <c r="A4840" s="16">
        <v>17235</v>
      </c>
      <c r="B4840" s="16">
        <v>25</v>
      </c>
      <c r="C4840" s="16">
        <v>8</v>
      </c>
      <c r="D4840" s="17">
        <v>1562.98</v>
      </c>
      <c r="E4840" s="16">
        <v>4</v>
      </c>
      <c r="F4840" s="16">
        <v>5</v>
      </c>
      <c r="G4840" s="16">
        <v>4</v>
      </c>
      <c r="H4840" s="16">
        <v>454</v>
      </c>
      <c r="I4840" s="19" t="s">
        <v>10</v>
      </c>
    </row>
    <row r="4841" spans="1:9" x14ac:dyDescent="0.3">
      <c r="A4841" s="16">
        <v>17236</v>
      </c>
      <c r="B4841" s="16">
        <v>13</v>
      </c>
      <c r="C4841" s="16">
        <v>12</v>
      </c>
      <c r="D4841" s="17">
        <v>1929.26</v>
      </c>
      <c r="E4841" s="16">
        <v>5</v>
      </c>
      <c r="F4841" s="16">
        <v>5</v>
      </c>
      <c r="G4841" s="16">
        <v>4</v>
      </c>
      <c r="H4841" s="16">
        <v>554</v>
      </c>
      <c r="I4841" s="19" t="s">
        <v>10</v>
      </c>
    </row>
    <row r="4842" spans="1:9" x14ac:dyDescent="0.3">
      <c r="A4842" s="16">
        <v>17237</v>
      </c>
      <c r="B4842" s="16">
        <v>11</v>
      </c>
      <c r="C4842" s="16">
        <v>4</v>
      </c>
      <c r="D4842" s="17">
        <v>994.13</v>
      </c>
      <c r="E4842" s="16">
        <v>5</v>
      </c>
      <c r="F4842" s="16">
        <v>4</v>
      </c>
      <c r="G4842" s="16">
        <v>3</v>
      </c>
      <c r="H4842" s="16">
        <v>543</v>
      </c>
      <c r="I4842" s="20" t="s">
        <v>11</v>
      </c>
    </row>
    <row r="4843" spans="1:9" x14ac:dyDescent="0.3">
      <c r="A4843" s="16">
        <v>17238</v>
      </c>
      <c r="B4843" s="16">
        <v>3</v>
      </c>
      <c r="C4843" s="16">
        <v>32</v>
      </c>
      <c r="D4843" s="17">
        <v>7331.67</v>
      </c>
      <c r="E4843" s="16">
        <v>5</v>
      </c>
      <c r="F4843" s="16">
        <v>5</v>
      </c>
      <c r="G4843" s="16">
        <v>5</v>
      </c>
      <c r="H4843" s="16">
        <v>555</v>
      </c>
      <c r="I4843" s="19" t="s">
        <v>10</v>
      </c>
    </row>
    <row r="4844" spans="1:9" x14ac:dyDescent="0.3">
      <c r="A4844" s="16">
        <v>17239</v>
      </c>
      <c r="B4844" s="16">
        <v>313</v>
      </c>
      <c r="C4844" s="16">
        <v>4</v>
      </c>
      <c r="D4844" s="17">
        <v>1189.45</v>
      </c>
      <c r="E4844" s="16">
        <v>2</v>
      </c>
      <c r="F4844" s="16">
        <v>4</v>
      </c>
      <c r="G4844" s="16">
        <v>3</v>
      </c>
      <c r="H4844" s="16">
        <v>243</v>
      </c>
      <c r="I4844" s="22" t="s">
        <v>12</v>
      </c>
    </row>
    <row r="4845" spans="1:9" x14ac:dyDescent="0.3">
      <c r="A4845" s="16">
        <v>17240</v>
      </c>
      <c r="B4845" s="16">
        <v>596</v>
      </c>
      <c r="C4845" s="16">
        <v>1</v>
      </c>
      <c r="D4845" s="17">
        <v>130.6</v>
      </c>
      <c r="E4845" s="16">
        <v>1</v>
      </c>
      <c r="F4845" s="16">
        <v>2</v>
      </c>
      <c r="G4845" s="16">
        <v>1</v>
      </c>
      <c r="H4845" s="16">
        <v>121</v>
      </c>
      <c r="I4845" s="21" t="s">
        <v>15</v>
      </c>
    </row>
    <row r="4846" spans="1:9" x14ac:dyDescent="0.3">
      <c r="A4846" s="16">
        <v>17241</v>
      </c>
      <c r="B4846" s="16">
        <v>385</v>
      </c>
      <c r="C4846" s="16">
        <v>12</v>
      </c>
      <c r="D4846" s="17">
        <v>2736.64</v>
      </c>
      <c r="E4846" s="16">
        <v>2</v>
      </c>
      <c r="F4846" s="16">
        <v>5</v>
      </c>
      <c r="G4846" s="16">
        <v>4</v>
      </c>
      <c r="H4846" s="16">
        <v>254</v>
      </c>
      <c r="I4846" s="18" t="s">
        <v>13</v>
      </c>
    </row>
    <row r="4847" spans="1:9" x14ac:dyDescent="0.3">
      <c r="A4847" s="16">
        <v>17242</v>
      </c>
      <c r="B4847" s="16">
        <v>108</v>
      </c>
      <c r="C4847" s="16">
        <v>5</v>
      </c>
      <c r="D4847" s="17">
        <v>2889.28</v>
      </c>
      <c r="E4847" s="16">
        <v>3</v>
      </c>
      <c r="F4847" s="16">
        <v>4</v>
      </c>
      <c r="G4847" s="16">
        <v>4</v>
      </c>
      <c r="H4847" s="16">
        <v>344</v>
      </c>
      <c r="I4847" s="20" t="s">
        <v>11</v>
      </c>
    </row>
    <row r="4848" spans="1:9" x14ac:dyDescent="0.3">
      <c r="A4848" s="16">
        <v>17243</v>
      </c>
      <c r="B4848" s="16">
        <v>1</v>
      </c>
      <c r="C4848" s="16">
        <v>69</v>
      </c>
      <c r="D4848" s="17">
        <v>20203.580000000002</v>
      </c>
      <c r="E4848" s="16">
        <v>5</v>
      </c>
      <c r="F4848" s="16">
        <v>5</v>
      </c>
      <c r="G4848" s="16">
        <v>5</v>
      </c>
      <c r="H4848" s="16">
        <v>555</v>
      </c>
      <c r="I4848" s="19" t="s">
        <v>10</v>
      </c>
    </row>
    <row r="4849" spans="1:9" x14ac:dyDescent="0.3">
      <c r="A4849" s="16">
        <v>17244</v>
      </c>
      <c r="B4849" s="16">
        <v>53</v>
      </c>
      <c r="C4849" s="16">
        <v>5</v>
      </c>
      <c r="D4849" s="17">
        <v>1826.04</v>
      </c>
      <c r="E4849" s="16">
        <v>4</v>
      </c>
      <c r="F4849" s="16">
        <v>4</v>
      </c>
      <c r="G4849" s="16">
        <v>4</v>
      </c>
      <c r="H4849" s="16">
        <v>444</v>
      </c>
      <c r="I4849" s="19" t="s">
        <v>10</v>
      </c>
    </row>
    <row r="4850" spans="1:9" x14ac:dyDescent="0.3">
      <c r="A4850" s="16">
        <v>17245</v>
      </c>
      <c r="B4850" s="16">
        <v>205</v>
      </c>
      <c r="C4850" s="16">
        <v>2</v>
      </c>
      <c r="D4850" s="17">
        <v>371.63</v>
      </c>
      <c r="E4850" s="16">
        <v>2</v>
      </c>
      <c r="F4850" s="16">
        <v>3</v>
      </c>
      <c r="G4850" s="16">
        <v>2</v>
      </c>
      <c r="H4850" s="16">
        <v>232</v>
      </c>
      <c r="I4850" s="22" t="s">
        <v>12</v>
      </c>
    </row>
    <row r="4851" spans="1:9" x14ac:dyDescent="0.3">
      <c r="A4851" s="16">
        <v>17246</v>
      </c>
      <c r="B4851" s="16">
        <v>547</v>
      </c>
      <c r="C4851" s="16">
        <v>2</v>
      </c>
      <c r="D4851" s="17">
        <v>38.92</v>
      </c>
      <c r="E4851" s="16">
        <v>1</v>
      </c>
      <c r="F4851" s="16">
        <v>3</v>
      </c>
      <c r="G4851" s="16">
        <v>1</v>
      </c>
      <c r="H4851" s="16">
        <v>131</v>
      </c>
      <c r="I4851" s="22" t="s">
        <v>12</v>
      </c>
    </row>
    <row r="4852" spans="1:9" x14ac:dyDescent="0.3">
      <c r="A4852" s="16">
        <v>17247</v>
      </c>
      <c r="B4852" s="16">
        <v>15</v>
      </c>
      <c r="C4852" s="16">
        <v>1</v>
      </c>
      <c r="D4852" s="17">
        <v>280.08999999999997</v>
      </c>
      <c r="E4852" s="16">
        <v>5</v>
      </c>
      <c r="F4852" s="16">
        <v>2</v>
      </c>
      <c r="G4852" s="16">
        <v>1</v>
      </c>
      <c r="H4852" s="16">
        <v>521</v>
      </c>
      <c r="I4852" s="23" t="s">
        <v>14</v>
      </c>
    </row>
    <row r="4853" spans="1:9" x14ac:dyDescent="0.3">
      <c r="A4853" s="16">
        <v>17248</v>
      </c>
      <c r="B4853" s="16">
        <v>120</v>
      </c>
      <c r="C4853" s="16">
        <v>2</v>
      </c>
      <c r="D4853" s="17">
        <v>500.54</v>
      </c>
      <c r="E4853" s="16">
        <v>3</v>
      </c>
      <c r="F4853" s="16">
        <v>3</v>
      </c>
      <c r="G4853" s="16">
        <v>2</v>
      </c>
      <c r="H4853" s="16">
        <v>332</v>
      </c>
      <c r="I4853" s="22" t="s">
        <v>12</v>
      </c>
    </row>
    <row r="4854" spans="1:9" x14ac:dyDescent="0.3">
      <c r="A4854" s="16">
        <v>17249</v>
      </c>
      <c r="B4854" s="16">
        <v>429</v>
      </c>
      <c r="C4854" s="16">
        <v>1</v>
      </c>
      <c r="D4854" s="17">
        <v>68.03</v>
      </c>
      <c r="E4854" s="16">
        <v>1</v>
      </c>
      <c r="F4854" s="16">
        <v>2</v>
      </c>
      <c r="G4854" s="16">
        <v>1</v>
      </c>
      <c r="H4854" s="16">
        <v>121</v>
      </c>
      <c r="I4854" s="21" t="s">
        <v>15</v>
      </c>
    </row>
    <row r="4855" spans="1:9" x14ac:dyDescent="0.3">
      <c r="A4855" s="16">
        <v>17250</v>
      </c>
      <c r="B4855" s="16">
        <v>4</v>
      </c>
      <c r="C4855" s="16">
        <v>2</v>
      </c>
      <c r="D4855" s="17">
        <v>381.97</v>
      </c>
      <c r="E4855" s="16">
        <v>5</v>
      </c>
      <c r="F4855" s="16">
        <v>3</v>
      </c>
      <c r="G4855" s="16">
        <v>2</v>
      </c>
      <c r="H4855" s="16">
        <v>532</v>
      </c>
      <c r="I4855" s="22" t="s">
        <v>12</v>
      </c>
    </row>
    <row r="4856" spans="1:9" x14ac:dyDescent="0.3">
      <c r="A4856" s="16">
        <v>17251</v>
      </c>
      <c r="B4856" s="16">
        <v>363</v>
      </c>
      <c r="C4856" s="16">
        <v>3</v>
      </c>
      <c r="D4856" s="17">
        <v>798.98</v>
      </c>
      <c r="E4856" s="16">
        <v>2</v>
      </c>
      <c r="F4856" s="16">
        <v>3</v>
      </c>
      <c r="G4856" s="16">
        <v>3</v>
      </c>
      <c r="H4856" s="16">
        <v>233</v>
      </c>
      <c r="I4856" s="22" t="s">
        <v>12</v>
      </c>
    </row>
    <row r="4857" spans="1:9" x14ac:dyDescent="0.3">
      <c r="A4857" s="16">
        <v>17252</v>
      </c>
      <c r="B4857" s="16">
        <v>117</v>
      </c>
      <c r="C4857" s="16">
        <v>2</v>
      </c>
      <c r="D4857" s="17">
        <v>348.91</v>
      </c>
      <c r="E4857" s="16">
        <v>3</v>
      </c>
      <c r="F4857" s="16">
        <v>3</v>
      </c>
      <c r="G4857" s="16">
        <v>2</v>
      </c>
      <c r="H4857" s="16">
        <v>332</v>
      </c>
      <c r="I4857" s="22" t="s">
        <v>12</v>
      </c>
    </row>
    <row r="4858" spans="1:9" x14ac:dyDescent="0.3">
      <c r="A4858" s="16">
        <v>17253</v>
      </c>
      <c r="B4858" s="16">
        <v>18</v>
      </c>
      <c r="C4858" s="16">
        <v>1</v>
      </c>
      <c r="D4858" s="17">
        <v>178.26</v>
      </c>
      <c r="E4858" s="16">
        <v>5</v>
      </c>
      <c r="F4858" s="16">
        <v>2</v>
      </c>
      <c r="G4858" s="16">
        <v>1</v>
      </c>
      <c r="H4858" s="16">
        <v>521</v>
      </c>
      <c r="I4858" s="23" t="s">
        <v>14</v>
      </c>
    </row>
    <row r="4859" spans="1:9" x14ac:dyDescent="0.3">
      <c r="A4859" s="16">
        <v>17254</v>
      </c>
      <c r="B4859" s="16">
        <v>5</v>
      </c>
      <c r="C4859" s="16">
        <v>3</v>
      </c>
      <c r="D4859" s="17">
        <v>469.48</v>
      </c>
      <c r="E4859" s="16">
        <v>5</v>
      </c>
      <c r="F4859" s="16">
        <v>3</v>
      </c>
      <c r="G4859" s="16">
        <v>2</v>
      </c>
      <c r="H4859" s="16">
        <v>532</v>
      </c>
      <c r="I4859" s="22" t="s">
        <v>12</v>
      </c>
    </row>
    <row r="4860" spans="1:9" x14ac:dyDescent="0.3">
      <c r="A4860" s="16">
        <v>17255</v>
      </c>
      <c r="B4860" s="16">
        <v>41</v>
      </c>
      <c r="C4860" s="16">
        <v>4</v>
      </c>
      <c r="D4860" s="17">
        <v>781.7</v>
      </c>
      <c r="E4860" s="16">
        <v>4</v>
      </c>
      <c r="F4860" s="16">
        <v>4</v>
      </c>
      <c r="G4860" s="16">
        <v>3</v>
      </c>
      <c r="H4860" s="16">
        <v>443</v>
      </c>
      <c r="I4860" s="20" t="s">
        <v>11</v>
      </c>
    </row>
    <row r="4861" spans="1:9" x14ac:dyDescent="0.3">
      <c r="A4861" s="16">
        <v>17256</v>
      </c>
      <c r="B4861" s="16">
        <v>107</v>
      </c>
      <c r="C4861" s="16">
        <v>5</v>
      </c>
      <c r="D4861" s="17">
        <v>498.93</v>
      </c>
      <c r="E4861" s="16">
        <v>3</v>
      </c>
      <c r="F4861" s="16">
        <v>4</v>
      </c>
      <c r="G4861" s="16">
        <v>2</v>
      </c>
      <c r="H4861" s="16">
        <v>342</v>
      </c>
      <c r="I4861" s="22" t="s">
        <v>12</v>
      </c>
    </row>
    <row r="4862" spans="1:9" x14ac:dyDescent="0.3">
      <c r="A4862" s="16">
        <v>17257</v>
      </c>
      <c r="B4862" s="16">
        <v>436</v>
      </c>
      <c r="C4862" s="16">
        <v>2</v>
      </c>
      <c r="D4862" s="17">
        <v>189.78</v>
      </c>
      <c r="E4862" s="16">
        <v>1</v>
      </c>
      <c r="F4862" s="16">
        <v>3</v>
      </c>
      <c r="G4862" s="16">
        <v>1</v>
      </c>
      <c r="H4862" s="16">
        <v>131</v>
      </c>
      <c r="I4862" s="22" t="s">
        <v>12</v>
      </c>
    </row>
    <row r="4863" spans="1:9" x14ac:dyDescent="0.3">
      <c r="A4863" s="16">
        <v>17258</v>
      </c>
      <c r="B4863" s="16">
        <v>397</v>
      </c>
      <c r="C4863" s="16">
        <v>2</v>
      </c>
      <c r="D4863" s="17">
        <v>417.3</v>
      </c>
      <c r="E4863" s="16">
        <v>2</v>
      </c>
      <c r="F4863" s="16">
        <v>3</v>
      </c>
      <c r="G4863" s="16">
        <v>2</v>
      </c>
      <c r="H4863" s="16">
        <v>232</v>
      </c>
      <c r="I4863" s="22" t="s">
        <v>12</v>
      </c>
    </row>
    <row r="4864" spans="1:9" x14ac:dyDescent="0.3">
      <c r="A4864" s="16">
        <v>17259</v>
      </c>
      <c r="B4864" s="16">
        <v>148</v>
      </c>
      <c r="C4864" s="16">
        <v>6</v>
      </c>
      <c r="D4864" s="17">
        <v>1452.39</v>
      </c>
      <c r="E4864" s="16">
        <v>3</v>
      </c>
      <c r="F4864" s="16">
        <v>4</v>
      </c>
      <c r="G4864" s="16">
        <v>4</v>
      </c>
      <c r="H4864" s="16">
        <v>344</v>
      </c>
      <c r="I4864" s="20" t="s">
        <v>11</v>
      </c>
    </row>
    <row r="4865" spans="1:9" x14ac:dyDescent="0.3">
      <c r="A4865" s="16">
        <v>17260</v>
      </c>
      <c r="B4865" s="16">
        <v>411</v>
      </c>
      <c r="C4865" s="16">
        <v>1</v>
      </c>
      <c r="D4865" s="17">
        <v>120.95</v>
      </c>
      <c r="E4865" s="16">
        <v>1</v>
      </c>
      <c r="F4865" s="16">
        <v>2</v>
      </c>
      <c r="G4865" s="16">
        <v>1</v>
      </c>
      <c r="H4865" s="16">
        <v>121</v>
      </c>
      <c r="I4865" s="21" t="s">
        <v>15</v>
      </c>
    </row>
    <row r="4866" spans="1:9" x14ac:dyDescent="0.3">
      <c r="A4866" s="16">
        <v>17261</v>
      </c>
      <c r="B4866" s="16">
        <v>510</v>
      </c>
      <c r="C4866" s="16">
        <v>1</v>
      </c>
      <c r="D4866" s="17">
        <v>221.59</v>
      </c>
      <c r="E4866" s="16">
        <v>1</v>
      </c>
      <c r="F4866" s="16">
        <v>2</v>
      </c>
      <c r="G4866" s="16">
        <v>1</v>
      </c>
      <c r="H4866" s="16">
        <v>121</v>
      </c>
      <c r="I4866" s="21" t="s">
        <v>15</v>
      </c>
    </row>
    <row r="4867" spans="1:9" x14ac:dyDescent="0.3">
      <c r="A4867" s="16">
        <v>17262</v>
      </c>
      <c r="B4867" s="16">
        <v>52</v>
      </c>
      <c r="C4867" s="16">
        <v>11</v>
      </c>
      <c r="D4867" s="17">
        <v>2488.7600000000002</v>
      </c>
      <c r="E4867" s="16">
        <v>4</v>
      </c>
      <c r="F4867" s="16">
        <v>5</v>
      </c>
      <c r="G4867" s="16">
        <v>4</v>
      </c>
      <c r="H4867" s="16">
        <v>454</v>
      </c>
      <c r="I4867" s="19" t="s">
        <v>10</v>
      </c>
    </row>
    <row r="4868" spans="1:9" x14ac:dyDescent="0.3">
      <c r="A4868" s="16">
        <v>17263</v>
      </c>
      <c r="B4868" s="16">
        <v>208</v>
      </c>
      <c r="C4868" s="16">
        <v>1</v>
      </c>
      <c r="D4868" s="17">
        <v>63.44</v>
      </c>
      <c r="E4868" s="16">
        <v>2</v>
      </c>
      <c r="F4868" s="16">
        <v>2</v>
      </c>
      <c r="G4868" s="16">
        <v>1</v>
      </c>
      <c r="H4868" s="16">
        <v>221</v>
      </c>
      <c r="I4868" s="21" t="s">
        <v>15</v>
      </c>
    </row>
    <row r="4869" spans="1:9" x14ac:dyDescent="0.3">
      <c r="A4869" s="16">
        <v>17264</v>
      </c>
      <c r="B4869" s="16">
        <v>424</v>
      </c>
      <c r="C4869" s="16">
        <v>1</v>
      </c>
      <c r="D4869" s="17">
        <v>268.27999999999997</v>
      </c>
      <c r="E4869" s="16">
        <v>1</v>
      </c>
      <c r="F4869" s="16">
        <v>2</v>
      </c>
      <c r="G4869" s="16">
        <v>1</v>
      </c>
      <c r="H4869" s="16">
        <v>121</v>
      </c>
      <c r="I4869" s="21" t="s">
        <v>15</v>
      </c>
    </row>
    <row r="4870" spans="1:9" x14ac:dyDescent="0.3">
      <c r="A4870" s="16">
        <v>17265</v>
      </c>
      <c r="B4870" s="16">
        <v>139</v>
      </c>
      <c r="C4870" s="16">
        <v>2</v>
      </c>
      <c r="D4870" s="17">
        <v>550.01</v>
      </c>
      <c r="E4870" s="16">
        <v>3</v>
      </c>
      <c r="F4870" s="16">
        <v>3</v>
      </c>
      <c r="G4870" s="16">
        <v>2</v>
      </c>
      <c r="H4870" s="16">
        <v>332</v>
      </c>
      <c r="I4870" s="22" t="s">
        <v>12</v>
      </c>
    </row>
    <row r="4871" spans="1:9" x14ac:dyDescent="0.3">
      <c r="A4871" s="16">
        <v>17266</v>
      </c>
      <c r="B4871" s="16">
        <v>2</v>
      </c>
      <c r="C4871" s="16">
        <v>5</v>
      </c>
      <c r="D4871" s="17">
        <v>501.72</v>
      </c>
      <c r="E4871" s="16">
        <v>5</v>
      </c>
      <c r="F4871" s="16">
        <v>4</v>
      </c>
      <c r="G4871" s="16">
        <v>2</v>
      </c>
      <c r="H4871" s="16">
        <v>542</v>
      </c>
      <c r="I4871" s="22" t="s">
        <v>12</v>
      </c>
    </row>
    <row r="4872" spans="1:9" x14ac:dyDescent="0.3">
      <c r="A4872" s="16">
        <v>17267</v>
      </c>
      <c r="B4872" s="16">
        <v>127</v>
      </c>
      <c r="C4872" s="16">
        <v>2</v>
      </c>
      <c r="D4872" s="17">
        <v>317.2</v>
      </c>
      <c r="E4872" s="16">
        <v>3</v>
      </c>
      <c r="F4872" s="16">
        <v>3</v>
      </c>
      <c r="G4872" s="16">
        <v>2</v>
      </c>
      <c r="H4872" s="16">
        <v>332</v>
      </c>
      <c r="I4872" s="22" t="s">
        <v>12</v>
      </c>
    </row>
    <row r="4873" spans="1:9" x14ac:dyDescent="0.3">
      <c r="A4873" s="16">
        <v>17268</v>
      </c>
      <c r="B4873" s="16">
        <v>108</v>
      </c>
      <c r="C4873" s="16">
        <v>11</v>
      </c>
      <c r="D4873" s="17">
        <v>1733.89</v>
      </c>
      <c r="E4873" s="16">
        <v>3</v>
      </c>
      <c r="F4873" s="16">
        <v>5</v>
      </c>
      <c r="G4873" s="16">
        <v>4</v>
      </c>
      <c r="H4873" s="16">
        <v>354</v>
      </c>
      <c r="I4873" s="20" t="s">
        <v>11</v>
      </c>
    </row>
    <row r="4874" spans="1:9" x14ac:dyDescent="0.3">
      <c r="A4874" s="16">
        <v>17269</v>
      </c>
      <c r="B4874" s="16">
        <v>386</v>
      </c>
      <c r="C4874" s="16">
        <v>1</v>
      </c>
      <c r="D4874" s="17">
        <v>491.81</v>
      </c>
      <c r="E4874" s="16">
        <v>2</v>
      </c>
      <c r="F4874" s="16">
        <v>2</v>
      </c>
      <c r="G4874" s="16">
        <v>2</v>
      </c>
      <c r="H4874" s="16">
        <v>222</v>
      </c>
      <c r="I4874" s="21" t="s">
        <v>15</v>
      </c>
    </row>
    <row r="4875" spans="1:9" x14ac:dyDescent="0.3">
      <c r="A4875" s="16">
        <v>17270</v>
      </c>
      <c r="B4875" s="16">
        <v>469</v>
      </c>
      <c r="C4875" s="16">
        <v>2</v>
      </c>
      <c r="D4875" s="17">
        <v>601.45000000000005</v>
      </c>
      <c r="E4875" s="16">
        <v>1</v>
      </c>
      <c r="F4875" s="16">
        <v>3</v>
      </c>
      <c r="G4875" s="16">
        <v>2</v>
      </c>
      <c r="H4875" s="16">
        <v>132</v>
      </c>
      <c r="I4875" s="22" t="s">
        <v>12</v>
      </c>
    </row>
    <row r="4876" spans="1:9" x14ac:dyDescent="0.3">
      <c r="A4876" s="16">
        <v>17271</v>
      </c>
      <c r="B4876" s="16">
        <v>736</v>
      </c>
      <c r="C4876" s="16">
        <v>1</v>
      </c>
      <c r="D4876" s="17">
        <v>204.3</v>
      </c>
      <c r="E4876" s="16">
        <v>1</v>
      </c>
      <c r="F4876" s="16">
        <v>2</v>
      </c>
      <c r="G4876" s="16">
        <v>1</v>
      </c>
      <c r="H4876" s="16">
        <v>121</v>
      </c>
      <c r="I4876" s="21" t="s">
        <v>15</v>
      </c>
    </row>
    <row r="4877" spans="1:9" x14ac:dyDescent="0.3">
      <c r="A4877" s="16">
        <v>17272</v>
      </c>
      <c r="B4877" s="16">
        <v>42</v>
      </c>
      <c r="C4877" s="16">
        <v>4</v>
      </c>
      <c r="D4877" s="17">
        <v>2148.63</v>
      </c>
      <c r="E4877" s="16">
        <v>4</v>
      </c>
      <c r="F4877" s="16">
        <v>4</v>
      </c>
      <c r="G4877" s="16">
        <v>4</v>
      </c>
      <c r="H4877" s="16">
        <v>444</v>
      </c>
      <c r="I4877" s="19" t="s">
        <v>10</v>
      </c>
    </row>
    <row r="4878" spans="1:9" x14ac:dyDescent="0.3">
      <c r="A4878" s="16">
        <v>17273</v>
      </c>
      <c r="B4878" s="16">
        <v>424</v>
      </c>
      <c r="C4878" s="16">
        <v>1</v>
      </c>
      <c r="D4878" s="17">
        <v>141.12</v>
      </c>
      <c r="E4878" s="16">
        <v>1</v>
      </c>
      <c r="F4878" s="16">
        <v>2</v>
      </c>
      <c r="G4878" s="16">
        <v>1</v>
      </c>
      <c r="H4878" s="16">
        <v>121</v>
      </c>
      <c r="I4878" s="21" t="s">
        <v>15</v>
      </c>
    </row>
    <row r="4879" spans="1:9" x14ac:dyDescent="0.3">
      <c r="A4879" s="16">
        <v>17274</v>
      </c>
      <c r="B4879" s="16">
        <v>35</v>
      </c>
      <c r="C4879" s="16">
        <v>2</v>
      </c>
      <c r="D4879" s="17">
        <v>573.22</v>
      </c>
      <c r="E4879" s="16">
        <v>4</v>
      </c>
      <c r="F4879" s="16">
        <v>3</v>
      </c>
      <c r="G4879" s="16">
        <v>2</v>
      </c>
      <c r="H4879" s="16">
        <v>432</v>
      </c>
      <c r="I4879" s="22" t="s">
        <v>12</v>
      </c>
    </row>
    <row r="4880" spans="1:9" x14ac:dyDescent="0.3">
      <c r="A4880" s="16">
        <v>17275</v>
      </c>
      <c r="B4880" s="16">
        <v>383</v>
      </c>
      <c r="C4880" s="16">
        <v>1</v>
      </c>
      <c r="D4880" s="17">
        <v>114.1</v>
      </c>
      <c r="E4880" s="16">
        <v>2</v>
      </c>
      <c r="F4880" s="16">
        <v>2</v>
      </c>
      <c r="G4880" s="16">
        <v>1</v>
      </c>
      <c r="H4880" s="16">
        <v>221</v>
      </c>
      <c r="I4880" s="21" t="s">
        <v>15</v>
      </c>
    </row>
    <row r="4881" spans="1:9" x14ac:dyDescent="0.3">
      <c r="A4881" s="16">
        <v>17276</v>
      </c>
      <c r="B4881" s="16">
        <v>402</v>
      </c>
      <c r="C4881" s="16">
        <v>1</v>
      </c>
      <c r="D4881" s="17">
        <v>502.49</v>
      </c>
      <c r="E4881" s="16">
        <v>2</v>
      </c>
      <c r="F4881" s="16">
        <v>2</v>
      </c>
      <c r="G4881" s="16">
        <v>2</v>
      </c>
      <c r="H4881" s="16">
        <v>222</v>
      </c>
      <c r="I4881" s="21" t="s">
        <v>15</v>
      </c>
    </row>
    <row r="4882" spans="1:9" x14ac:dyDescent="0.3">
      <c r="A4882" s="16">
        <v>17277</v>
      </c>
      <c r="B4882" s="16">
        <v>228</v>
      </c>
      <c r="C4882" s="16">
        <v>2</v>
      </c>
      <c r="D4882" s="17">
        <v>1065.3499999999999</v>
      </c>
      <c r="E4882" s="16">
        <v>2</v>
      </c>
      <c r="F4882" s="16">
        <v>3</v>
      </c>
      <c r="G4882" s="16">
        <v>3</v>
      </c>
      <c r="H4882" s="16">
        <v>233</v>
      </c>
      <c r="I4882" s="22" t="s">
        <v>12</v>
      </c>
    </row>
    <row r="4883" spans="1:9" x14ac:dyDescent="0.3">
      <c r="A4883" s="16">
        <v>17278</v>
      </c>
      <c r="B4883" s="16">
        <v>241</v>
      </c>
      <c r="C4883" s="16">
        <v>2</v>
      </c>
      <c r="D4883" s="17">
        <v>271.24</v>
      </c>
      <c r="E4883" s="16">
        <v>2</v>
      </c>
      <c r="F4883" s="16">
        <v>3</v>
      </c>
      <c r="G4883" s="16">
        <v>1</v>
      </c>
      <c r="H4883" s="16">
        <v>231</v>
      </c>
      <c r="I4883" s="22" t="s">
        <v>12</v>
      </c>
    </row>
    <row r="4884" spans="1:9" x14ac:dyDescent="0.3">
      <c r="A4884" s="16">
        <v>17279</v>
      </c>
      <c r="B4884" s="16">
        <v>58</v>
      </c>
      <c r="C4884" s="16">
        <v>1</v>
      </c>
      <c r="D4884" s="17">
        <v>187.83</v>
      </c>
      <c r="E4884" s="16">
        <v>4</v>
      </c>
      <c r="F4884" s="16">
        <v>2</v>
      </c>
      <c r="G4884" s="16">
        <v>1</v>
      </c>
      <c r="H4884" s="16">
        <v>421</v>
      </c>
      <c r="I4884" s="23" t="s">
        <v>14</v>
      </c>
    </row>
    <row r="4885" spans="1:9" x14ac:dyDescent="0.3">
      <c r="A4885" s="16">
        <v>17280</v>
      </c>
      <c r="B4885" s="16">
        <v>438</v>
      </c>
      <c r="C4885" s="16">
        <v>1</v>
      </c>
      <c r="D4885" s="17">
        <v>118.86</v>
      </c>
      <c r="E4885" s="16">
        <v>1</v>
      </c>
      <c r="F4885" s="16">
        <v>2</v>
      </c>
      <c r="G4885" s="16">
        <v>1</v>
      </c>
      <c r="H4885" s="16">
        <v>121</v>
      </c>
      <c r="I4885" s="21" t="s">
        <v>15</v>
      </c>
    </row>
    <row r="4886" spans="1:9" x14ac:dyDescent="0.3">
      <c r="A4886" s="16">
        <v>17281</v>
      </c>
      <c r="B4886" s="16">
        <v>374</v>
      </c>
      <c r="C4886" s="16">
        <v>6</v>
      </c>
      <c r="D4886" s="17">
        <v>797.85</v>
      </c>
      <c r="E4886" s="16">
        <v>2</v>
      </c>
      <c r="F4886" s="16">
        <v>4</v>
      </c>
      <c r="G4886" s="16">
        <v>3</v>
      </c>
      <c r="H4886" s="16">
        <v>243</v>
      </c>
      <c r="I4886" s="22" t="s">
        <v>12</v>
      </c>
    </row>
    <row r="4887" spans="1:9" x14ac:dyDescent="0.3">
      <c r="A4887" s="16">
        <v>17282</v>
      </c>
      <c r="B4887" s="16">
        <v>130</v>
      </c>
      <c r="C4887" s="16">
        <v>5</v>
      </c>
      <c r="D4887" s="17">
        <v>2308.54</v>
      </c>
      <c r="E4887" s="16">
        <v>3</v>
      </c>
      <c r="F4887" s="16">
        <v>4</v>
      </c>
      <c r="G4887" s="16">
        <v>4</v>
      </c>
      <c r="H4887" s="16">
        <v>344</v>
      </c>
      <c r="I4887" s="20" t="s">
        <v>11</v>
      </c>
    </row>
    <row r="4888" spans="1:9" x14ac:dyDescent="0.3">
      <c r="A4888" s="16">
        <v>17283</v>
      </c>
      <c r="B4888" s="16">
        <v>379</v>
      </c>
      <c r="C4888" s="16">
        <v>1</v>
      </c>
      <c r="D4888" s="17">
        <v>188.46</v>
      </c>
      <c r="E4888" s="16">
        <v>2</v>
      </c>
      <c r="F4888" s="16">
        <v>2</v>
      </c>
      <c r="G4888" s="16">
        <v>1</v>
      </c>
      <c r="H4888" s="16">
        <v>221</v>
      </c>
      <c r="I4888" s="21" t="s">
        <v>15</v>
      </c>
    </row>
    <row r="4889" spans="1:9" x14ac:dyDescent="0.3">
      <c r="A4889" s="16">
        <v>17284</v>
      </c>
      <c r="B4889" s="16">
        <v>60</v>
      </c>
      <c r="C4889" s="16">
        <v>8</v>
      </c>
      <c r="D4889" s="17">
        <v>2788.06</v>
      </c>
      <c r="E4889" s="16">
        <v>3</v>
      </c>
      <c r="F4889" s="16">
        <v>5</v>
      </c>
      <c r="G4889" s="16">
        <v>4</v>
      </c>
      <c r="H4889" s="16">
        <v>354</v>
      </c>
      <c r="I4889" s="20" t="s">
        <v>11</v>
      </c>
    </row>
    <row r="4890" spans="1:9" x14ac:dyDescent="0.3">
      <c r="A4890" s="16">
        <v>17285</v>
      </c>
      <c r="B4890" s="16">
        <v>628</v>
      </c>
      <c r="C4890" s="16">
        <v>2</v>
      </c>
      <c r="D4890" s="17">
        <v>407.94</v>
      </c>
      <c r="E4890" s="16">
        <v>1</v>
      </c>
      <c r="F4890" s="16">
        <v>3</v>
      </c>
      <c r="G4890" s="16">
        <v>2</v>
      </c>
      <c r="H4890" s="16">
        <v>132</v>
      </c>
      <c r="I4890" s="22" t="s">
        <v>12</v>
      </c>
    </row>
    <row r="4891" spans="1:9" x14ac:dyDescent="0.3">
      <c r="A4891" s="16">
        <v>17286</v>
      </c>
      <c r="B4891" s="16">
        <v>22</v>
      </c>
      <c r="C4891" s="16">
        <v>3</v>
      </c>
      <c r="D4891" s="17">
        <v>389.18</v>
      </c>
      <c r="E4891" s="16">
        <v>4</v>
      </c>
      <c r="F4891" s="16">
        <v>3</v>
      </c>
      <c r="G4891" s="16">
        <v>2</v>
      </c>
      <c r="H4891" s="16">
        <v>432</v>
      </c>
      <c r="I4891" s="22" t="s">
        <v>12</v>
      </c>
    </row>
    <row r="4892" spans="1:9" x14ac:dyDescent="0.3">
      <c r="A4892" s="16">
        <v>17287</v>
      </c>
      <c r="B4892" s="16">
        <v>26</v>
      </c>
      <c r="C4892" s="16">
        <v>21</v>
      </c>
      <c r="D4892" s="17">
        <v>3826.86</v>
      </c>
      <c r="E4892" s="16">
        <v>4</v>
      </c>
      <c r="F4892" s="16">
        <v>5</v>
      </c>
      <c r="G4892" s="16">
        <v>5</v>
      </c>
      <c r="H4892" s="16">
        <v>455</v>
      </c>
      <c r="I4892" s="19" t="s">
        <v>10</v>
      </c>
    </row>
    <row r="4893" spans="1:9" x14ac:dyDescent="0.3">
      <c r="A4893" s="16">
        <v>17288</v>
      </c>
      <c r="B4893" s="16">
        <v>9</v>
      </c>
      <c r="C4893" s="16">
        <v>11</v>
      </c>
      <c r="D4893" s="17">
        <v>2468.4299999999998</v>
      </c>
      <c r="E4893" s="16">
        <v>5</v>
      </c>
      <c r="F4893" s="16">
        <v>5</v>
      </c>
      <c r="G4893" s="16">
        <v>4</v>
      </c>
      <c r="H4893" s="16">
        <v>554</v>
      </c>
      <c r="I4893" s="19" t="s">
        <v>10</v>
      </c>
    </row>
    <row r="4894" spans="1:9" x14ac:dyDescent="0.3">
      <c r="A4894" s="16">
        <v>17289</v>
      </c>
      <c r="B4894" s="16">
        <v>32</v>
      </c>
      <c r="C4894" s="16">
        <v>9</v>
      </c>
      <c r="D4894" s="17">
        <v>2041.8</v>
      </c>
      <c r="E4894" s="16">
        <v>4</v>
      </c>
      <c r="F4894" s="16">
        <v>5</v>
      </c>
      <c r="G4894" s="16">
        <v>4</v>
      </c>
      <c r="H4894" s="16">
        <v>454</v>
      </c>
      <c r="I4894" s="19" t="s">
        <v>10</v>
      </c>
    </row>
    <row r="4895" spans="1:9" x14ac:dyDescent="0.3">
      <c r="A4895" s="16">
        <v>17290</v>
      </c>
      <c r="B4895" s="16">
        <v>4</v>
      </c>
      <c r="C4895" s="16">
        <v>8</v>
      </c>
      <c r="D4895" s="17">
        <v>1487.96</v>
      </c>
      <c r="E4895" s="16">
        <v>5</v>
      </c>
      <c r="F4895" s="16">
        <v>5</v>
      </c>
      <c r="G4895" s="16">
        <v>4</v>
      </c>
      <c r="H4895" s="16">
        <v>554</v>
      </c>
      <c r="I4895" s="19" t="s">
        <v>10</v>
      </c>
    </row>
    <row r="4896" spans="1:9" x14ac:dyDescent="0.3">
      <c r="A4896" s="16">
        <v>17291</v>
      </c>
      <c r="B4896" s="16">
        <v>308</v>
      </c>
      <c r="C4896" s="16">
        <v>1</v>
      </c>
      <c r="D4896" s="17">
        <v>550.79999999999995</v>
      </c>
      <c r="E4896" s="16">
        <v>2</v>
      </c>
      <c r="F4896" s="16">
        <v>2</v>
      </c>
      <c r="G4896" s="16">
        <v>2</v>
      </c>
      <c r="H4896" s="16">
        <v>222</v>
      </c>
      <c r="I4896" s="21" t="s">
        <v>15</v>
      </c>
    </row>
    <row r="4897" spans="1:9" x14ac:dyDescent="0.3">
      <c r="A4897" s="16">
        <v>17292</v>
      </c>
      <c r="B4897" s="16">
        <v>472</v>
      </c>
      <c r="C4897" s="16">
        <v>2</v>
      </c>
      <c r="D4897" s="17">
        <v>271.75</v>
      </c>
      <c r="E4897" s="16">
        <v>1</v>
      </c>
      <c r="F4897" s="16">
        <v>3</v>
      </c>
      <c r="G4897" s="16">
        <v>1</v>
      </c>
      <c r="H4897" s="16">
        <v>131</v>
      </c>
      <c r="I4897" s="22" t="s">
        <v>12</v>
      </c>
    </row>
    <row r="4898" spans="1:9" x14ac:dyDescent="0.3">
      <c r="A4898" s="16">
        <v>17293</v>
      </c>
      <c r="B4898" s="16">
        <v>8</v>
      </c>
      <c r="C4898" s="16">
        <v>17</v>
      </c>
      <c r="D4898" s="17">
        <v>3750.63</v>
      </c>
      <c r="E4898" s="16">
        <v>5</v>
      </c>
      <c r="F4898" s="16">
        <v>5</v>
      </c>
      <c r="G4898" s="16">
        <v>5</v>
      </c>
      <c r="H4898" s="16">
        <v>555</v>
      </c>
      <c r="I4898" s="19" t="s">
        <v>10</v>
      </c>
    </row>
    <row r="4899" spans="1:9" x14ac:dyDescent="0.3">
      <c r="A4899" s="16">
        <v>17294</v>
      </c>
      <c r="B4899" s="16">
        <v>669</v>
      </c>
      <c r="C4899" s="16">
        <v>2</v>
      </c>
      <c r="D4899" s="17">
        <v>467.79</v>
      </c>
      <c r="E4899" s="16">
        <v>1</v>
      </c>
      <c r="F4899" s="16">
        <v>3</v>
      </c>
      <c r="G4899" s="16">
        <v>2</v>
      </c>
      <c r="H4899" s="16">
        <v>132</v>
      </c>
      <c r="I4899" s="22" t="s">
        <v>12</v>
      </c>
    </row>
    <row r="4900" spans="1:9" x14ac:dyDescent="0.3">
      <c r="A4900" s="16">
        <v>17295</v>
      </c>
      <c r="B4900" s="16">
        <v>29</v>
      </c>
      <c r="C4900" s="16">
        <v>3</v>
      </c>
      <c r="D4900" s="17">
        <v>547</v>
      </c>
      <c r="E4900" s="16">
        <v>4</v>
      </c>
      <c r="F4900" s="16">
        <v>3</v>
      </c>
      <c r="G4900" s="16">
        <v>2</v>
      </c>
      <c r="H4900" s="16">
        <v>432</v>
      </c>
      <c r="I4900" s="22" t="s">
        <v>12</v>
      </c>
    </row>
    <row r="4901" spans="1:9" x14ac:dyDescent="0.3">
      <c r="A4901" s="16">
        <v>17296</v>
      </c>
      <c r="B4901" s="16">
        <v>730</v>
      </c>
      <c r="C4901" s="16">
        <v>1</v>
      </c>
      <c r="D4901" s="17">
        <v>338.13</v>
      </c>
      <c r="E4901" s="16">
        <v>1</v>
      </c>
      <c r="F4901" s="16">
        <v>2</v>
      </c>
      <c r="G4901" s="16">
        <v>2</v>
      </c>
      <c r="H4901" s="16">
        <v>122</v>
      </c>
      <c r="I4901" s="21" t="s">
        <v>15</v>
      </c>
    </row>
    <row r="4902" spans="1:9" x14ac:dyDescent="0.3">
      <c r="A4902" s="16">
        <v>17297</v>
      </c>
      <c r="B4902" s="16">
        <v>17</v>
      </c>
      <c r="C4902" s="16">
        <v>1</v>
      </c>
      <c r="D4902" s="17">
        <v>128.18</v>
      </c>
      <c r="E4902" s="16">
        <v>5</v>
      </c>
      <c r="F4902" s="16">
        <v>2</v>
      </c>
      <c r="G4902" s="16">
        <v>1</v>
      </c>
      <c r="H4902" s="16">
        <v>521</v>
      </c>
      <c r="I4902" s="23" t="s">
        <v>14</v>
      </c>
    </row>
    <row r="4903" spans="1:9" x14ac:dyDescent="0.3">
      <c r="A4903" s="16">
        <v>17298</v>
      </c>
      <c r="B4903" s="16">
        <v>101</v>
      </c>
      <c r="C4903" s="16">
        <v>5</v>
      </c>
      <c r="D4903" s="17">
        <v>954.26</v>
      </c>
      <c r="E4903" s="16">
        <v>3</v>
      </c>
      <c r="F4903" s="16">
        <v>4</v>
      </c>
      <c r="G4903" s="16">
        <v>3</v>
      </c>
      <c r="H4903" s="16">
        <v>343</v>
      </c>
      <c r="I4903" s="20" t="s">
        <v>11</v>
      </c>
    </row>
    <row r="4904" spans="1:9" x14ac:dyDescent="0.3">
      <c r="A4904" s="16">
        <v>17299</v>
      </c>
      <c r="B4904" s="16">
        <v>12</v>
      </c>
      <c r="C4904" s="16">
        <v>6</v>
      </c>
      <c r="D4904" s="17">
        <v>993.23</v>
      </c>
      <c r="E4904" s="16">
        <v>5</v>
      </c>
      <c r="F4904" s="16">
        <v>4</v>
      </c>
      <c r="G4904" s="16">
        <v>3</v>
      </c>
      <c r="H4904" s="16">
        <v>543</v>
      </c>
      <c r="I4904" s="20" t="s">
        <v>11</v>
      </c>
    </row>
    <row r="4905" spans="1:9" x14ac:dyDescent="0.3">
      <c r="A4905" s="16">
        <v>17300</v>
      </c>
      <c r="B4905" s="16">
        <v>391</v>
      </c>
      <c r="C4905" s="16">
        <v>2</v>
      </c>
      <c r="D4905" s="17">
        <v>393.64</v>
      </c>
      <c r="E4905" s="16">
        <v>2</v>
      </c>
      <c r="F4905" s="16">
        <v>3</v>
      </c>
      <c r="G4905" s="16">
        <v>2</v>
      </c>
      <c r="H4905" s="16">
        <v>232</v>
      </c>
      <c r="I4905" s="22" t="s">
        <v>12</v>
      </c>
    </row>
    <row r="4906" spans="1:9" x14ac:dyDescent="0.3">
      <c r="A4906" s="16">
        <v>17301</v>
      </c>
      <c r="B4906" s="16">
        <v>21</v>
      </c>
      <c r="C4906" s="16">
        <v>2</v>
      </c>
      <c r="D4906" s="17">
        <v>294.39</v>
      </c>
      <c r="E4906" s="16">
        <v>4</v>
      </c>
      <c r="F4906" s="16">
        <v>3</v>
      </c>
      <c r="G4906" s="16">
        <v>2</v>
      </c>
      <c r="H4906" s="16">
        <v>432</v>
      </c>
      <c r="I4906" s="22" t="s">
        <v>12</v>
      </c>
    </row>
    <row r="4907" spans="1:9" x14ac:dyDescent="0.3">
      <c r="A4907" s="16">
        <v>17302</v>
      </c>
      <c r="B4907" s="16">
        <v>15</v>
      </c>
      <c r="C4907" s="16">
        <v>5</v>
      </c>
      <c r="D4907" s="17">
        <v>1135.6300000000001</v>
      </c>
      <c r="E4907" s="16">
        <v>5</v>
      </c>
      <c r="F4907" s="16">
        <v>4</v>
      </c>
      <c r="G4907" s="16">
        <v>3</v>
      </c>
      <c r="H4907" s="16">
        <v>543</v>
      </c>
      <c r="I4907" s="20" t="s">
        <v>11</v>
      </c>
    </row>
    <row r="4908" spans="1:9" x14ac:dyDescent="0.3">
      <c r="A4908" s="16">
        <v>17303</v>
      </c>
      <c r="B4908" s="16">
        <v>361</v>
      </c>
      <c r="C4908" s="16">
        <v>1</v>
      </c>
      <c r="D4908" s="17">
        <v>250.04</v>
      </c>
      <c r="E4908" s="16">
        <v>2</v>
      </c>
      <c r="F4908" s="16">
        <v>2</v>
      </c>
      <c r="G4908" s="16">
        <v>1</v>
      </c>
      <c r="H4908" s="16">
        <v>221</v>
      </c>
      <c r="I4908" s="21" t="s">
        <v>15</v>
      </c>
    </row>
    <row r="4909" spans="1:9" x14ac:dyDescent="0.3">
      <c r="A4909" s="16">
        <v>17304</v>
      </c>
      <c r="B4909" s="16">
        <v>534</v>
      </c>
      <c r="C4909" s="16">
        <v>1</v>
      </c>
      <c r="D4909" s="17">
        <v>111.5</v>
      </c>
      <c r="E4909" s="16">
        <v>1</v>
      </c>
      <c r="F4909" s="16">
        <v>2</v>
      </c>
      <c r="G4909" s="16">
        <v>1</v>
      </c>
      <c r="H4909" s="16">
        <v>121</v>
      </c>
      <c r="I4909" s="21" t="s">
        <v>15</v>
      </c>
    </row>
    <row r="4910" spans="1:9" x14ac:dyDescent="0.3">
      <c r="A4910" s="16">
        <v>17305</v>
      </c>
      <c r="B4910" s="16">
        <v>649</v>
      </c>
      <c r="C4910" s="16">
        <v>1</v>
      </c>
      <c r="D4910" s="17">
        <v>2135.46</v>
      </c>
      <c r="E4910" s="16">
        <v>1</v>
      </c>
      <c r="F4910" s="16">
        <v>2</v>
      </c>
      <c r="G4910" s="16">
        <v>4</v>
      </c>
      <c r="H4910" s="16">
        <v>124</v>
      </c>
      <c r="I4910" s="22" t="s">
        <v>12</v>
      </c>
    </row>
    <row r="4911" spans="1:9" x14ac:dyDescent="0.3">
      <c r="A4911" s="16">
        <v>17306</v>
      </c>
      <c r="B4911" s="16">
        <v>11</v>
      </c>
      <c r="C4911" s="16">
        <v>21</v>
      </c>
      <c r="D4911" s="17">
        <v>9782.35</v>
      </c>
      <c r="E4911" s="16">
        <v>5</v>
      </c>
      <c r="F4911" s="16">
        <v>5</v>
      </c>
      <c r="G4911" s="16">
        <v>5</v>
      </c>
      <c r="H4911" s="16">
        <v>555</v>
      </c>
      <c r="I4911" s="19" t="s">
        <v>10</v>
      </c>
    </row>
    <row r="4912" spans="1:9" x14ac:dyDescent="0.3">
      <c r="A4912" s="16">
        <v>17307</v>
      </c>
      <c r="B4912" s="16">
        <v>395</v>
      </c>
      <c r="C4912" s="16">
        <v>11</v>
      </c>
      <c r="D4912" s="17">
        <v>3999.89</v>
      </c>
      <c r="E4912" s="16">
        <v>2</v>
      </c>
      <c r="F4912" s="16">
        <v>5</v>
      </c>
      <c r="G4912" s="16">
        <v>5</v>
      </c>
      <c r="H4912" s="16">
        <v>255</v>
      </c>
      <c r="I4912" s="18" t="s">
        <v>13</v>
      </c>
    </row>
    <row r="4913" spans="1:9" x14ac:dyDescent="0.3">
      <c r="A4913" s="16">
        <v>17308</v>
      </c>
      <c r="B4913" s="16">
        <v>393</v>
      </c>
      <c r="C4913" s="16">
        <v>2</v>
      </c>
      <c r="D4913" s="17">
        <v>4511.76</v>
      </c>
      <c r="E4913" s="16">
        <v>2</v>
      </c>
      <c r="F4913" s="16">
        <v>3</v>
      </c>
      <c r="G4913" s="16">
        <v>5</v>
      </c>
      <c r="H4913" s="16">
        <v>235</v>
      </c>
      <c r="I4913" s="22" t="s">
        <v>12</v>
      </c>
    </row>
    <row r="4914" spans="1:9" x14ac:dyDescent="0.3">
      <c r="A4914" s="16">
        <v>17309</v>
      </c>
      <c r="B4914" s="16">
        <v>95</v>
      </c>
      <c r="C4914" s="16">
        <v>3</v>
      </c>
      <c r="D4914" s="17">
        <v>320.39</v>
      </c>
      <c r="E4914" s="16">
        <v>3</v>
      </c>
      <c r="F4914" s="16">
        <v>3</v>
      </c>
      <c r="G4914" s="16">
        <v>2</v>
      </c>
      <c r="H4914" s="16">
        <v>332</v>
      </c>
      <c r="I4914" s="22" t="s">
        <v>12</v>
      </c>
    </row>
    <row r="4915" spans="1:9" x14ac:dyDescent="0.3">
      <c r="A4915" s="16">
        <v>17310</v>
      </c>
      <c r="B4915" s="16">
        <v>387</v>
      </c>
      <c r="C4915" s="16">
        <v>2</v>
      </c>
      <c r="D4915" s="17">
        <v>1025.0999999999999</v>
      </c>
      <c r="E4915" s="16">
        <v>2</v>
      </c>
      <c r="F4915" s="16">
        <v>3</v>
      </c>
      <c r="G4915" s="16">
        <v>3</v>
      </c>
      <c r="H4915" s="16">
        <v>233</v>
      </c>
      <c r="I4915" s="22" t="s">
        <v>12</v>
      </c>
    </row>
    <row r="4916" spans="1:9" x14ac:dyDescent="0.3">
      <c r="A4916" s="16">
        <v>17311</v>
      </c>
      <c r="B4916" s="16">
        <v>78</v>
      </c>
      <c r="C4916" s="16">
        <v>6</v>
      </c>
      <c r="D4916" s="17">
        <v>3566.56</v>
      </c>
      <c r="E4916" s="16">
        <v>3</v>
      </c>
      <c r="F4916" s="16">
        <v>4</v>
      </c>
      <c r="G4916" s="16">
        <v>5</v>
      </c>
      <c r="H4916" s="16">
        <v>345</v>
      </c>
      <c r="I4916" s="20" t="s">
        <v>11</v>
      </c>
    </row>
    <row r="4917" spans="1:9" x14ac:dyDescent="0.3">
      <c r="A4917" s="16">
        <v>17312</v>
      </c>
      <c r="B4917" s="16">
        <v>139</v>
      </c>
      <c r="C4917" s="16">
        <v>3</v>
      </c>
      <c r="D4917" s="17">
        <v>644.29999999999995</v>
      </c>
      <c r="E4917" s="16">
        <v>3</v>
      </c>
      <c r="F4917" s="16">
        <v>3</v>
      </c>
      <c r="G4917" s="16">
        <v>3</v>
      </c>
      <c r="H4917" s="16">
        <v>333</v>
      </c>
      <c r="I4917" s="20" t="s">
        <v>11</v>
      </c>
    </row>
    <row r="4918" spans="1:9" x14ac:dyDescent="0.3">
      <c r="A4918" s="16">
        <v>17313</v>
      </c>
      <c r="B4918" s="16">
        <v>31</v>
      </c>
      <c r="C4918" s="16">
        <v>1</v>
      </c>
      <c r="D4918" s="17">
        <v>2328.84</v>
      </c>
      <c r="E4918" s="16">
        <v>4</v>
      </c>
      <c r="F4918" s="16">
        <v>2</v>
      </c>
      <c r="G4918" s="16">
        <v>4</v>
      </c>
      <c r="H4918" s="16">
        <v>424</v>
      </c>
      <c r="I4918" s="23" t="s">
        <v>14</v>
      </c>
    </row>
    <row r="4919" spans="1:9" x14ac:dyDescent="0.3">
      <c r="A4919" s="16">
        <v>17314</v>
      </c>
      <c r="B4919" s="16">
        <v>25</v>
      </c>
      <c r="C4919" s="16">
        <v>17</v>
      </c>
      <c r="D4919" s="17">
        <v>4904.43</v>
      </c>
      <c r="E4919" s="16">
        <v>4</v>
      </c>
      <c r="F4919" s="16">
        <v>5</v>
      </c>
      <c r="G4919" s="16">
        <v>5</v>
      </c>
      <c r="H4919" s="16">
        <v>455</v>
      </c>
      <c r="I4919" s="19" t="s">
        <v>10</v>
      </c>
    </row>
    <row r="4920" spans="1:9" x14ac:dyDescent="0.3">
      <c r="A4920" s="16">
        <v>17315</v>
      </c>
      <c r="B4920" s="16">
        <v>2</v>
      </c>
      <c r="C4920" s="16">
        <v>43</v>
      </c>
      <c r="D4920" s="17">
        <v>9599.58</v>
      </c>
      <c r="E4920" s="16">
        <v>5</v>
      </c>
      <c r="F4920" s="16">
        <v>5</v>
      </c>
      <c r="G4920" s="16">
        <v>5</v>
      </c>
      <c r="H4920" s="16">
        <v>555</v>
      </c>
      <c r="I4920" s="19" t="s">
        <v>10</v>
      </c>
    </row>
    <row r="4921" spans="1:9" x14ac:dyDescent="0.3">
      <c r="A4921" s="16">
        <v>17316</v>
      </c>
      <c r="B4921" s="16">
        <v>420</v>
      </c>
      <c r="C4921" s="16">
        <v>1</v>
      </c>
      <c r="D4921" s="17">
        <v>124.45</v>
      </c>
      <c r="E4921" s="16">
        <v>1</v>
      </c>
      <c r="F4921" s="16">
        <v>2</v>
      </c>
      <c r="G4921" s="16">
        <v>1</v>
      </c>
      <c r="H4921" s="16">
        <v>121</v>
      </c>
      <c r="I4921" s="21" t="s">
        <v>15</v>
      </c>
    </row>
    <row r="4922" spans="1:9" x14ac:dyDescent="0.3">
      <c r="A4922" s="16">
        <v>17317</v>
      </c>
      <c r="B4922" s="16">
        <v>46</v>
      </c>
      <c r="C4922" s="16">
        <v>3</v>
      </c>
      <c r="D4922" s="17">
        <v>2600.34</v>
      </c>
      <c r="E4922" s="16">
        <v>4</v>
      </c>
      <c r="F4922" s="16">
        <v>3</v>
      </c>
      <c r="G4922" s="16">
        <v>4</v>
      </c>
      <c r="H4922" s="16">
        <v>434</v>
      </c>
      <c r="I4922" s="20" t="s">
        <v>11</v>
      </c>
    </row>
    <row r="4923" spans="1:9" x14ac:dyDescent="0.3">
      <c r="A4923" s="16">
        <v>17318</v>
      </c>
      <c r="B4923" s="16">
        <v>725</v>
      </c>
      <c r="C4923" s="16">
        <v>1</v>
      </c>
      <c r="D4923" s="17">
        <v>157.33000000000001</v>
      </c>
      <c r="E4923" s="16">
        <v>1</v>
      </c>
      <c r="F4923" s="16">
        <v>2</v>
      </c>
      <c r="G4923" s="16">
        <v>1</v>
      </c>
      <c r="H4923" s="16">
        <v>121</v>
      </c>
      <c r="I4923" s="21" t="s">
        <v>15</v>
      </c>
    </row>
    <row r="4924" spans="1:9" x14ac:dyDescent="0.3">
      <c r="A4924" s="16">
        <v>17319</v>
      </c>
      <c r="B4924" s="16">
        <v>669</v>
      </c>
      <c r="C4924" s="16">
        <v>1</v>
      </c>
      <c r="D4924" s="17">
        <v>29.1</v>
      </c>
      <c r="E4924" s="16">
        <v>1</v>
      </c>
      <c r="F4924" s="16">
        <v>2</v>
      </c>
      <c r="G4924" s="16">
        <v>1</v>
      </c>
      <c r="H4924" s="16">
        <v>121</v>
      </c>
      <c r="I4924" s="21" t="s">
        <v>15</v>
      </c>
    </row>
    <row r="4925" spans="1:9" x14ac:dyDescent="0.3">
      <c r="A4925" s="16">
        <v>17320</v>
      </c>
      <c r="B4925" s="16">
        <v>100</v>
      </c>
      <c r="C4925" s="16">
        <v>6</v>
      </c>
      <c r="D4925" s="17">
        <v>2444.85</v>
      </c>
      <c r="E4925" s="16">
        <v>3</v>
      </c>
      <c r="F4925" s="16">
        <v>4</v>
      </c>
      <c r="G4925" s="16">
        <v>4</v>
      </c>
      <c r="H4925" s="16">
        <v>344</v>
      </c>
      <c r="I4925" s="20" t="s">
        <v>11</v>
      </c>
    </row>
    <row r="4926" spans="1:9" x14ac:dyDescent="0.3">
      <c r="A4926" s="16">
        <v>17321</v>
      </c>
      <c r="B4926" s="16">
        <v>8</v>
      </c>
      <c r="C4926" s="16">
        <v>6</v>
      </c>
      <c r="D4926" s="17">
        <v>1665.21</v>
      </c>
      <c r="E4926" s="16">
        <v>5</v>
      </c>
      <c r="F4926" s="16">
        <v>4</v>
      </c>
      <c r="G4926" s="16">
        <v>4</v>
      </c>
      <c r="H4926" s="16">
        <v>544</v>
      </c>
      <c r="I4926" s="19" t="s">
        <v>10</v>
      </c>
    </row>
    <row r="4927" spans="1:9" x14ac:dyDescent="0.3">
      <c r="A4927" s="16">
        <v>17322</v>
      </c>
      <c r="B4927" s="16">
        <v>376</v>
      </c>
      <c r="C4927" s="16">
        <v>5</v>
      </c>
      <c r="D4927" s="17">
        <v>922.59</v>
      </c>
      <c r="E4927" s="16">
        <v>2</v>
      </c>
      <c r="F4927" s="16">
        <v>4</v>
      </c>
      <c r="G4927" s="16">
        <v>3</v>
      </c>
      <c r="H4927" s="16">
        <v>243</v>
      </c>
      <c r="I4927" s="22" t="s">
        <v>12</v>
      </c>
    </row>
    <row r="4928" spans="1:9" x14ac:dyDescent="0.3">
      <c r="A4928" s="16">
        <v>17323</v>
      </c>
      <c r="B4928" s="16">
        <v>15</v>
      </c>
      <c r="C4928" s="16">
        <v>12</v>
      </c>
      <c r="D4928" s="17">
        <v>1551.04</v>
      </c>
      <c r="E4928" s="16">
        <v>5</v>
      </c>
      <c r="F4928" s="16">
        <v>5</v>
      </c>
      <c r="G4928" s="16">
        <v>4</v>
      </c>
      <c r="H4928" s="16">
        <v>554</v>
      </c>
      <c r="I4928" s="19" t="s">
        <v>10</v>
      </c>
    </row>
    <row r="4929" spans="1:9" x14ac:dyDescent="0.3">
      <c r="A4929" s="16">
        <v>17324</v>
      </c>
      <c r="B4929" s="16">
        <v>18</v>
      </c>
      <c r="C4929" s="16">
        <v>12</v>
      </c>
      <c r="D4929" s="17">
        <v>2171.0700000000002</v>
      </c>
      <c r="E4929" s="16">
        <v>5</v>
      </c>
      <c r="F4929" s="16">
        <v>5</v>
      </c>
      <c r="G4929" s="16">
        <v>4</v>
      </c>
      <c r="H4929" s="16">
        <v>554</v>
      </c>
      <c r="I4929" s="19" t="s">
        <v>10</v>
      </c>
    </row>
    <row r="4930" spans="1:9" x14ac:dyDescent="0.3">
      <c r="A4930" s="16">
        <v>17325</v>
      </c>
      <c r="B4930" s="16">
        <v>280</v>
      </c>
      <c r="C4930" s="16">
        <v>3</v>
      </c>
      <c r="D4930" s="17">
        <v>609.57000000000005</v>
      </c>
      <c r="E4930" s="16">
        <v>2</v>
      </c>
      <c r="F4930" s="16">
        <v>3</v>
      </c>
      <c r="G4930" s="16">
        <v>3</v>
      </c>
      <c r="H4930" s="16">
        <v>233</v>
      </c>
      <c r="I4930" s="22" t="s">
        <v>12</v>
      </c>
    </row>
    <row r="4931" spans="1:9" x14ac:dyDescent="0.3">
      <c r="A4931" s="16">
        <v>17326</v>
      </c>
      <c r="B4931" s="16">
        <v>408</v>
      </c>
      <c r="C4931" s="16">
        <v>2</v>
      </c>
      <c r="D4931" s="17">
        <v>312.35000000000002</v>
      </c>
      <c r="E4931" s="16">
        <v>2</v>
      </c>
      <c r="F4931" s="16">
        <v>3</v>
      </c>
      <c r="G4931" s="16">
        <v>2</v>
      </c>
      <c r="H4931" s="16">
        <v>232</v>
      </c>
      <c r="I4931" s="22" t="s">
        <v>12</v>
      </c>
    </row>
    <row r="4932" spans="1:9" x14ac:dyDescent="0.3">
      <c r="A4932" s="16">
        <v>17327</v>
      </c>
      <c r="B4932" s="16">
        <v>410</v>
      </c>
      <c r="C4932" s="16">
        <v>2</v>
      </c>
      <c r="D4932" s="17">
        <v>152.35</v>
      </c>
      <c r="E4932" s="16">
        <v>2</v>
      </c>
      <c r="F4932" s="16">
        <v>3</v>
      </c>
      <c r="G4932" s="16">
        <v>1</v>
      </c>
      <c r="H4932" s="16">
        <v>231</v>
      </c>
      <c r="I4932" s="22" t="s">
        <v>12</v>
      </c>
    </row>
    <row r="4933" spans="1:9" x14ac:dyDescent="0.3">
      <c r="A4933" s="16">
        <v>17328</v>
      </c>
      <c r="B4933" s="16">
        <v>673</v>
      </c>
      <c r="C4933" s="16">
        <v>1</v>
      </c>
      <c r="D4933" s="17">
        <v>104.7</v>
      </c>
      <c r="E4933" s="16">
        <v>1</v>
      </c>
      <c r="F4933" s="16">
        <v>2</v>
      </c>
      <c r="G4933" s="16">
        <v>1</v>
      </c>
      <c r="H4933" s="16">
        <v>121</v>
      </c>
      <c r="I4933" s="21" t="s">
        <v>15</v>
      </c>
    </row>
    <row r="4934" spans="1:9" x14ac:dyDescent="0.3">
      <c r="A4934" s="16">
        <v>17329</v>
      </c>
      <c r="B4934" s="16">
        <v>14</v>
      </c>
      <c r="C4934" s="16">
        <v>5</v>
      </c>
      <c r="D4934" s="17">
        <v>998.53</v>
      </c>
      <c r="E4934" s="16">
        <v>5</v>
      </c>
      <c r="F4934" s="16">
        <v>4</v>
      </c>
      <c r="G4934" s="16">
        <v>3</v>
      </c>
      <c r="H4934" s="16">
        <v>543</v>
      </c>
      <c r="I4934" s="20" t="s">
        <v>11</v>
      </c>
    </row>
    <row r="4935" spans="1:9" x14ac:dyDescent="0.3">
      <c r="A4935" s="16">
        <v>17330</v>
      </c>
      <c r="B4935" s="16">
        <v>23</v>
      </c>
      <c r="C4935" s="16">
        <v>4</v>
      </c>
      <c r="D4935" s="17">
        <v>423.8</v>
      </c>
      <c r="E4935" s="16">
        <v>4</v>
      </c>
      <c r="F4935" s="16">
        <v>4</v>
      </c>
      <c r="G4935" s="16">
        <v>2</v>
      </c>
      <c r="H4935" s="16">
        <v>442</v>
      </c>
      <c r="I4935" s="22" t="s">
        <v>12</v>
      </c>
    </row>
    <row r="4936" spans="1:9" x14ac:dyDescent="0.3">
      <c r="A4936" s="16">
        <v>17331</v>
      </c>
      <c r="B4936" s="16">
        <v>124</v>
      </c>
      <c r="C4936" s="16">
        <v>1</v>
      </c>
      <c r="D4936" s="17">
        <v>175.2</v>
      </c>
      <c r="E4936" s="16">
        <v>3</v>
      </c>
      <c r="F4936" s="16">
        <v>2</v>
      </c>
      <c r="G4936" s="16">
        <v>1</v>
      </c>
      <c r="H4936" s="16">
        <v>321</v>
      </c>
      <c r="I4936" s="22" t="s">
        <v>12</v>
      </c>
    </row>
    <row r="4937" spans="1:9" x14ac:dyDescent="0.3">
      <c r="A4937" s="16">
        <v>17332</v>
      </c>
      <c r="B4937" s="16">
        <v>528</v>
      </c>
      <c r="C4937" s="16">
        <v>5</v>
      </c>
      <c r="D4937" s="17">
        <v>838.27</v>
      </c>
      <c r="E4937" s="16">
        <v>1</v>
      </c>
      <c r="F4937" s="16">
        <v>4</v>
      </c>
      <c r="G4937" s="16">
        <v>3</v>
      </c>
      <c r="H4937" s="16">
        <v>143</v>
      </c>
      <c r="I4937" s="22" t="s">
        <v>12</v>
      </c>
    </row>
    <row r="4938" spans="1:9" x14ac:dyDescent="0.3">
      <c r="A4938" s="16">
        <v>17333</v>
      </c>
      <c r="B4938" s="16">
        <v>86</v>
      </c>
      <c r="C4938" s="16">
        <v>1</v>
      </c>
      <c r="D4938" s="17">
        <v>494.25</v>
      </c>
      <c r="E4938" s="16">
        <v>3</v>
      </c>
      <c r="F4938" s="16">
        <v>2</v>
      </c>
      <c r="G4938" s="16">
        <v>2</v>
      </c>
      <c r="H4938" s="16">
        <v>322</v>
      </c>
      <c r="I4938" s="22" t="s">
        <v>12</v>
      </c>
    </row>
    <row r="4939" spans="1:9" x14ac:dyDescent="0.3">
      <c r="A4939" s="16">
        <v>17334</v>
      </c>
      <c r="B4939" s="16">
        <v>302</v>
      </c>
      <c r="C4939" s="16">
        <v>3</v>
      </c>
      <c r="D4939" s="17">
        <v>635.15</v>
      </c>
      <c r="E4939" s="16">
        <v>2</v>
      </c>
      <c r="F4939" s="16">
        <v>3</v>
      </c>
      <c r="G4939" s="16">
        <v>3</v>
      </c>
      <c r="H4939" s="16">
        <v>233</v>
      </c>
      <c r="I4939" s="22" t="s">
        <v>12</v>
      </c>
    </row>
    <row r="4940" spans="1:9" x14ac:dyDescent="0.3">
      <c r="A4940" s="16">
        <v>17335</v>
      </c>
      <c r="B4940" s="16">
        <v>384</v>
      </c>
      <c r="C4940" s="16">
        <v>2</v>
      </c>
      <c r="D4940" s="17">
        <v>497.04</v>
      </c>
      <c r="E4940" s="16">
        <v>2</v>
      </c>
      <c r="F4940" s="16">
        <v>3</v>
      </c>
      <c r="G4940" s="16">
        <v>2</v>
      </c>
      <c r="H4940" s="16">
        <v>232</v>
      </c>
      <c r="I4940" s="22" t="s">
        <v>12</v>
      </c>
    </row>
    <row r="4941" spans="1:9" x14ac:dyDescent="0.3">
      <c r="A4941" s="16">
        <v>17336</v>
      </c>
      <c r="B4941" s="16">
        <v>472</v>
      </c>
      <c r="C4941" s="16">
        <v>1</v>
      </c>
      <c r="D4941" s="17">
        <v>81.12</v>
      </c>
      <c r="E4941" s="16">
        <v>1</v>
      </c>
      <c r="F4941" s="16">
        <v>2</v>
      </c>
      <c r="G4941" s="16">
        <v>1</v>
      </c>
      <c r="H4941" s="16">
        <v>121</v>
      </c>
      <c r="I4941" s="21" t="s">
        <v>15</v>
      </c>
    </row>
    <row r="4942" spans="1:9" x14ac:dyDescent="0.3">
      <c r="A4942" s="16">
        <v>17337</v>
      </c>
      <c r="B4942" s="16">
        <v>151</v>
      </c>
      <c r="C4942" s="16">
        <v>4</v>
      </c>
      <c r="D4942" s="17">
        <v>1981.06</v>
      </c>
      <c r="E4942" s="16">
        <v>3</v>
      </c>
      <c r="F4942" s="16">
        <v>4</v>
      </c>
      <c r="G4942" s="16">
        <v>4</v>
      </c>
      <c r="H4942" s="16">
        <v>344</v>
      </c>
      <c r="I4942" s="20" t="s">
        <v>11</v>
      </c>
    </row>
    <row r="4943" spans="1:9" x14ac:dyDescent="0.3">
      <c r="A4943" s="16">
        <v>17338</v>
      </c>
      <c r="B4943" s="16">
        <v>17</v>
      </c>
      <c r="C4943" s="16">
        <v>17</v>
      </c>
      <c r="D4943" s="17">
        <v>11889.33</v>
      </c>
      <c r="E4943" s="16">
        <v>5</v>
      </c>
      <c r="F4943" s="16">
        <v>5</v>
      </c>
      <c r="G4943" s="16">
        <v>5</v>
      </c>
      <c r="H4943" s="16">
        <v>555</v>
      </c>
      <c r="I4943" s="19" t="s">
        <v>10</v>
      </c>
    </row>
    <row r="4944" spans="1:9" x14ac:dyDescent="0.3">
      <c r="A4944" s="16">
        <v>17339</v>
      </c>
      <c r="B4944" s="16">
        <v>94</v>
      </c>
      <c r="C4944" s="16">
        <v>3</v>
      </c>
      <c r="D4944" s="17">
        <v>302.36</v>
      </c>
      <c r="E4944" s="16">
        <v>3</v>
      </c>
      <c r="F4944" s="16">
        <v>3</v>
      </c>
      <c r="G4944" s="16">
        <v>2</v>
      </c>
      <c r="H4944" s="16">
        <v>332</v>
      </c>
      <c r="I4944" s="22" t="s">
        <v>12</v>
      </c>
    </row>
    <row r="4945" spans="1:9" x14ac:dyDescent="0.3">
      <c r="A4945" s="16">
        <v>17340</v>
      </c>
      <c r="B4945" s="16">
        <v>30</v>
      </c>
      <c r="C4945" s="16">
        <v>18</v>
      </c>
      <c r="D4945" s="17">
        <v>19617.95</v>
      </c>
      <c r="E4945" s="16">
        <v>4</v>
      </c>
      <c r="F4945" s="16">
        <v>5</v>
      </c>
      <c r="G4945" s="16">
        <v>5</v>
      </c>
      <c r="H4945" s="16">
        <v>455</v>
      </c>
      <c r="I4945" s="19" t="s">
        <v>10</v>
      </c>
    </row>
    <row r="4946" spans="1:9" x14ac:dyDescent="0.3">
      <c r="A4946" s="16">
        <v>17341</v>
      </c>
      <c r="B4946" s="16">
        <v>157</v>
      </c>
      <c r="C4946" s="16">
        <v>5</v>
      </c>
      <c r="D4946" s="17">
        <v>1272.21</v>
      </c>
      <c r="E4946" s="16">
        <v>3</v>
      </c>
      <c r="F4946" s="16">
        <v>4</v>
      </c>
      <c r="G4946" s="16">
        <v>4</v>
      </c>
      <c r="H4946" s="16">
        <v>344</v>
      </c>
      <c r="I4946" s="20" t="s">
        <v>11</v>
      </c>
    </row>
    <row r="4947" spans="1:9" x14ac:dyDescent="0.3">
      <c r="A4947" s="16">
        <v>17342</v>
      </c>
      <c r="B4947" s="16">
        <v>380</v>
      </c>
      <c r="C4947" s="16">
        <v>4</v>
      </c>
      <c r="D4947" s="17">
        <v>1227.54</v>
      </c>
      <c r="E4947" s="16">
        <v>2</v>
      </c>
      <c r="F4947" s="16">
        <v>4</v>
      </c>
      <c r="G4947" s="16">
        <v>4</v>
      </c>
      <c r="H4947" s="16">
        <v>244</v>
      </c>
      <c r="I4947" s="18" t="s">
        <v>13</v>
      </c>
    </row>
    <row r="4948" spans="1:9" x14ac:dyDescent="0.3">
      <c r="A4948" s="16">
        <v>17343</v>
      </c>
      <c r="B4948" s="16">
        <v>355</v>
      </c>
      <c r="C4948" s="16">
        <v>6</v>
      </c>
      <c r="D4948" s="17">
        <v>1259.94</v>
      </c>
      <c r="E4948" s="16">
        <v>2</v>
      </c>
      <c r="F4948" s="16">
        <v>4</v>
      </c>
      <c r="G4948" s="16">
        <v>4</v>
      </c>
      <c r="H4948" s="16">
        <v>244</v>
      </c>
      <c r="I4948" s="18" t="s">
        <v>13</v>
      </c>
    </row>
    <row r="4949" spans="1:9" x14ac:dyDescent="0.3">
      <c r="A4949" s="16">
        <v>17344</v>
      </c>
      <c r="B4949" s="16">
        <v>46</v>
      </c>
      <c r="C4949" s="16">
        <v>2</v>
      </c>
      <c r="D4949" s="17">
        <v>457.36</v>
      </c>
      <c r="E4949" s="16">
        <v>4</v>
      </c>
      <c r="F4949" s="16">
        <v>3</v>
      </c>
      <c r="G4949" s="16">
        <v>2</v>
      </c>
      <c r="H4949" s="16">
        <v>432</v>
      </c>
      <c r="I4949" s="22" t="s">
        <v>12</v>
      </c>
    </row>
    <row r="4950" spans="1:9" x14ac:dyDescent="0.3">
      <c r="A4950" s="16">
        <v>17345</v>
      </c>
      <c r="B4950" s="16">
        <v>15</v>
      </c>
      <c r="C4950" s="16">
        <v>10</v>
      </c>
      <c r="D4950" s="17">
        <v>1586.63</v>
      </c>
      <c r="E4950" s="16">
        <v>5</v>
      </c>
      <c r="F4950" s="16">
        <v>5</v>
      </c>
      <c r="G4950" s="16">
        <v>4</v>
      </c>
      <c r="H4950" s="16">
        <v>554</v>
      </c>
      <c r="I4950" s="19" t="s">
        <v>10</v>
      </c>
    </row>
    <row r="4951" spans="1:9" x14ac:dyDescent="0.3">
      <c r="A4951" s="16">
        <v>17346</v>
      </c>
      <c r="B4951" s="16">
        <v>4</v>
      </c>
      <c r="C4951" s="16">
        <v>26</v>
      </c>
      <c r="D4951" s="17">
        <v>4998.6099999999997</v>
      </c>
      <c r="E4951" s="16">
        <v>5</v>
      </c>
      <c r="F4951" s="16">
        <v>5</v>
      </c>
      <c r="G4951" s="16">
        <v>5</v>
      </c>
      <c r="H4951" s="16">
        <v>555</v>
      </c>
      <c r="I4951" s="19" t="s">
        <v>10</v>
      </c>
    </row>
    <row r="4952" spans="1:9" x14ac:dyDescent="0.3">
      <c r="A4952" s="16">
        <v>17347</v>
      </c>
      <c r="B4952" s="16">
        <v>86</v>
      </c>
      <c r="C4952" s="16">
        <v>1</v>
      </c>
      <c r="D4952" s="17">
        <v>228.96</v>
      </c>
      <c r="E4952" s="16">
        <v>3</v>
      </c>
      <c r="F4952" s="16">
        <v>2</v>
      </c>
      <c r="G4952" s="16">
        <v>1</v>
      </c>
      <c r="H4952" s="16">
        <v>321</v>
      </c>
      <c r="I4952" s="22" t="s">
        <v>12</v>
      </c>
    </row>
    <row r="4953" spans="1:9" x14ac:dyDescent="0.3">
      <c r="A4953" s="16">
        <v>17348</v>
      </c>
      <c r="B4953" s="16">
        <v>15</v>
      </c>
      <c r="C4953" s="16">
        <v>9</v>
      </c>
      <c r="D4953" s="17">
        <v>2442.29</v>
      </c>
      <c r="E4953" s="16">
        <v>5</v>
      </c>
      <c r="F4953" s="16">
        <v>5</v>
      </c>
      <c r="G4953" s="16">
        <v>4</v>
      </c>
      <c r="H4953" s="16">
        <v>554</v>
      </c>
      <c r="I4953" s="19" t="s">
        <v>10</v>
      </c>
    </row>
    <row r="4954" spans="1:9" x14ac:dyDescent="0.3">
      <c r="A4954" s="16">
        <v>17349</v>
      </c>
      <c r="B4954" s="16">
        <v>179</v>
      </c>
      <c r="C4954" s="16">
        <v>5</v>
      </c>
      <c r="D4954" s="17">
        <v>772.41</v>
      </c>
      <c r="E4954" s="16">
        <v>3</v>
      </c>
      <c r="F4954" s="16">
        <v>4</v>
      </c>
      <c r="G4954" s="16">
        <v>3</v>
      </c>
      <c r="H4954" s="16">
        <v>343</v>
      </c>
      <c r="I4954" s="20" t="s">
        <v>11</v>
      </c>
    </row>
    <row r="4955" spans="1:9" x14ac:dyDescent="0.3">
      <c r="A4955" s="16">
        <v>17350</v>
      </c>
      <c r="B4955" s="16">
        <v>8</v>
      </c>
      <c r="C4955" s="16">
        <v>7</v>
      </c>
      <c r="D4955" s="17">
        <v>1893.701</v>
      </c>
      <c r="E4955" s="16">
        <v>5</v>
      </c>
      <c r="F4955" s="16">
        <v>4</v>
      </c>
      <c r="G4955" s="16">
        <v>4</v>
      </c>
      <c r="H4955" s="16">
        <v>544</v>
      </c>
      <c r="I4955" s="19" t="s">
        <v>10</v>
      </c>
    </row>
    <row r="4956" spans="1:9" x14ac:dyDescent="0.3">
      <c r="A4956" s="16">
        <v>17351</v>
      </c>
      <c r="B4956" s="16">
        <v>36</v>
      </c>
      <c r="C4956" s="16">
        <v>12</v>
      </c>
      <c r="D4956" s="17">
        <v>1988.23</v>
      </c>
      <c r="E4956" s="16">
        <v>4</v>
      </c>
      <c r="F4956" s="16">
        <v>5</v>
      </c>
      <c r="G4956" s="16">
        <v>4</v>
      </c>
      <c r="H4956" s="16">
        <v>454</v>
      </c>
      <c r="I4956" s="19" t="s">
        <v>10</v>
      </c>
    </row>
    <row r="4957" spans="1:9" x14ac:dyDescent="0.3">
      <c r="A4957" s="16">
        <v>17352</v>
      </c>
      <c r="B4957" s="16">
        <v>696</v>
      </c>
      <c r="C4957" s="16">
        <v>1</v>
      </c>
      <c r="D4957" s="17">
        <v>36.25</v>
      </c>
      <c r="E4957" s="16">
        <v>1</v>
      </c>
      <c r="F4957" s="16">
        <v>2</v>
      </c>
      <c r="G4957" s="16">
        <v>1</v>
      </c>
      <c r="H4957" s="16">
        <v>121</v>
      </c>
      <c r="I4957" s="21" t="s">
        <v>15</v>
      </c>
    </row>
    <row r="4958" spans="1:9" x14ac:dyDescent="0.3">
      <c r="A4958" s="16">
        <v>17353</v>
      </c>
      <c r="B4958" s="16">
        <v>129</v>
      </c>
      <c r="C4958" s="16">
        <v>4</v>
      </c>
      <c r="D4958" s="17">
        <v>3242</v>
      </c>
      <c r="E4958" s="16">
        <v>3</v>
      </c>
      <c r="F4958" s="16">
        <v>4</v>
      </c>
      <c r="G4958" s="16">
        <v>5</v>
      </c>
      <c r="H4958" s="16">
        <v>345</v>
      </c>
      <c r="I4958" s="20" t="s">
        <v>11</v>
      </c>
    </row>
    <row r="4959" spans="1:9" x14ac:dyDescent="0.3">
      <c r="A4959" s="16">
        <v>17354</v>
      </c>
      <c r="B4959" s="16">
        <v>51</v>
      </c>
      <c r="C4959" s="16">
        <v>4</v>
      </c>
      <c r="D4959" s="17">
        <v>3133.96</v>
      </c>
      <c r="E4959" s="16">
        <v>4</v>
      </c>
      <c r="F4959" s="16">
        <v>4</v>
      </c>
      <c r="G4959" s="16">
        <v>5</v>
      </c>
      <c r="H4959" s="16">
        <v>445</v>
      </c>
      <c r="I4959" s="19" t="s">
        <v>10</v>
      </c>
    </row>
    <row r="4960" spans="1:9" x14ac:dyDescent="0.3">
      <c r="A4960" s="16">
        <v>17355</v>
      </c>
      <c r="B4960" s="16">
        <v>386</v>
      </c>
      <c r="C4960" s="16">
        <v>1</v>
      </c>
      <c r="D4960" s="17">
        <v>273.31</v>
      </c>
      <c r="E4960" s="16">
        <v>2</v>
      </c>
      <c r="F4960" s="16">
        <v>2</v>
      </c>
      <c r="G4960" s="16">
        <v>1</v>
      </c>
      <c r="H4960" s="16">
        <v>221</v>
      </c>
      <c r="I4960" s="21" t="s">
        <v>15</v>
      </c>
    </row>
    <row r="4961" spans="1:9" x14ac:dyDescent="0.3">
      <c r="A4961" s="16">
        <v>17356</v>
      </c>
      <c r="B4961" s="16">
        <v>312</v>
      </c>
      <c r="C4961" s="16">
        <v>5</v>
      </c>
      <c r="D4961" s="17">
        <v>946.47</v>
      </c>
      <c r="E4961" s="16">
        <v>2</v>
      </c>
      <c r="F4961" s="16">
        <v>4</v>
      </c>
      <c r="G4961" s="16">
        <v>3</v>
      </c>
      <c r="H4961" s="16">
        <v>243</v>
      </c>
      <c r="I4961" s="22" t="s">
        <v>12</v>
      </c>
    </row>
    <row r="4962" spans="1:9" x14ac:dyDescent="0.3">
      <c r="A4962" s="16">
        <v>17357</v>
      </c>
      <c r="B4962" s="16">
        <v>24</v>
      </c>
      <c r="C4962" s="16">
        <v>2</v>
      </c>
      <c r="D4962" s="17">
        <v>384.39</v>
      </c>
      <c r="E4962" s="16">
        <v>4</v>
      </c>
      <c r="F4962" s="16">
        <v>3</v>
      </c>
      <c r="G4962" s="16">
        <v>2</v>
      </c>
      <c r="H4962" s="16">
        <v>432</v>
      </c>
      <c r="I4962" s="22" t="s">
        <v>12</v>
      </c>
    </row>
    <row r="4963" spans="1:9" x14ac:dyDescent="0.3">
      <c r="A4963" s="16">
        <v>17358</v>
      </c>
      <c r="B4963" s="16">
        <v>303</v>
      </c>
      <c r="C4963" s="16">
        <v>5</v>
      </c>
      <c r="D4963" s="17">
        <v>861.01</v>
      </c>
      <c r="E4963" s="16">
        <v>2</v>
      </c>
      <c r="F4963" s="16">
        <v>4</v>
      </c>
      <c r="G4963" s="16">
        <v>3</v>
      </c>
      <c r="H4963" s="16">
        <v>243</v>
      </c>
      <c r="I4963" s="22" t="s">
        <v>12</v>
      </c>
    </row>
    <row r="4964" spans="1:9" x14ac:dyDescent="0.3">
      <c r="A4964" s="16">
        <v>17359</v>
      </c>
      <c r="B4964" s="16">
        <v>11</v>
      </c>
      <c r="C4964" s="16">
        <v>2</v>
      </c>
      <c r="D4964" s="17">
        <v>284.45999999999998</v>
      </c>
      <c r="E4964" s="16">
        <v>5</v>
      </c>
      <c r="F4964" s="16">
        <v>3</v>
      </c>
      <c r="G4964" s="16">
        <v>1</v>
      </c>
      <c r="H4964" s="16">
        <v>531</v>
      </c>
      <c r="I4964" s="22" t="s">
        <v>12</v>
      </c>
    </row>
    <row r="4965" spans="1:9" x14ac:dyDescent="0.3">
      <c r="A4965" s="16">
        <v>17360</v>
      </c>
      <c r="B4965" s="16">
        <v>17</v>
      </c>
      <c r="C4965" s="16">
        <v>6</v>
      </c>
      <c r="D4965" s="17">
        <v>1200.51</v>
      </c>
      <c r="E4965" s="16">
        <v>5</v>
      </c>
      <c r="F4965" s="16">
        <v>4</v>
      </c>
      <c r="G4965" s="16">
        <v>3</v>
      </c>
      <c r="H4965" s="16">
        <v>543</v>
      </c>
      <c r="I4965" s="20" t="s">
        <v>11</v>
      </c>
    </row>
    <row r="4966" spans="1:9" x14ac:dyDescent="0.3">
      <c r="A4966" s="16">
        <v>17361</v>
      </c>
      <c r="B4966" s="16">
        <v>49</v>
      </c>
      <c r="C4966" s="16">
        <v>5</v>
      </c>
      <c r="D4966" s="17">
        <v>871.79</v>
      </c>
      <c r="E4966" s="16">
        <v>4</v>
      </c>
      <c r="F4966" s="16">
        <v>4</v>
      </c>
      <c r="G4966" s="16">
        <v>3</v>
      </c>
      <c r="H4966" s="16">
        <v>443</v>
      </c>
      <c r="I4966" s="20" t="s">
        <v>11</v>
      </c>
    </row>
    <row r="4967" spans="1:9" x14ac:dyDescent="0.3">
      <c r="A4967" s="16">
        <v>17362</v>
      </c>
      <c r="B4967" s="16">
        <v>239</v>
      </c>
      <c r="C4967" s="16">
        <v>7</v>
      </c>
      <c r="D4967" s="17">
        <v>1024.04</v>
      </c>
      <c r="E4967" s="16">
        <v>2</v>
      </c>
      <c r="F4967" s="16">
        <v>4</v>
      </c>
      <c r="G4967" s="16">
        <v>3</v>
      </c>
      <c r="H4967" s="16">
        <v>243</v>
      </c>
      <c r="I4967" s="22" t="s">
        <v>12</v>
      </c>
    </row>
    <row r="4968" spans="1:9" x14ac:dyDescent="0.3">
      <c r="A4968" s="16">
        <v>17363</v>
      </c>
      <c r="B4968" s="16">
        <v>395</v>
      </c>
      <c r="C4968" s="16">
        <v>3</v>
      </c>
      <c r="D4968" s="17">
        <v>920.46</v>
      </c>
      <c r="E4968" s="16">
        <v>2</v>
      </c>
      <c r="F4968" s="16">
        <v>3</v>
      </c>
      <c r="G4968" s="16">
        <v>3</v>
      </c>
      <c r="H4968" s="16">
        <v>233</v>
      </c>
      <c r="I4968" s="22" t="s">
        <v>12</v>
      </c>
    </row>
    <row r="4969" spans="1:9" x14ac:dyDescent="0.3">
      <c r="A4969" s="16">
        <v>17364</v>
      </c>
      <c r="B4969" s="16">
        <v>1</v>
      </c>
      <c r="C4969" s="16">
        <v>28</v>
      </c>
      <c r="D4969" s="17">
        <v>11972.92</v>
      </c>
      <c r="E4969" s="16">
        <v>5</v>
      </c>
      <c r="F4969" s="16">
        <v>5</v>
      </c>
      <c r="G4969" s="16">
        <v>5</v>
      </c>
      <c r="H4969" s="16">
        <v>555</v>
      </c>
      <c r="I4969" s="19" t="s">
        <v>10</v>
      </c>
    </row>
    <row r="4970" spans="1:9" x14ac:dyDescent="0.3">
      <c r="A4970" s="16">
        <v>17365</v>
      </c>
      <c r="B4970" s="16">
        <v>13</v>
      </c>
      <c r="C4970" s="16">
        <v>15</v>
      </c>
      <c r="D4970" s="17">
        <v>8184.49</v>
      </c>
      <c r="E4970" s="16">
        <v>5</v>
      </c>
      <c r="F4970" s="16">
        <v>5</v>
      </c>
      <c r="G4970" s="16">
        <v>5</v>
      </c>
      <c r="H4970" s="16">
        <v>555</v>
      </c>
      <c r="I4970" s="19" t="s">
        <v>10</v>
      </c>
    </row>
    <row r="4971" spans="1:9" x14ac:dyDescent="0.3">
      <c r="A4971" s="16">
        <v>17366</v>
      </c>
      <c r="B4971" s="16">
        <v>432</v>
      </c>
      <c r="C4971" s="16">
        <v>2</v>
      </c>
      <c r="D4971" s="17">
        <v>1077.24</v>
      </c>
      <c r="E4971" s="16">
        <v>1</v>
      </c>
      <c r="F4971" s="16">
        <v>3</v>
      </c>
      <c r="G4971" s="16">
        <v>3</v>
      </c>
      <c r="H4971" s="16">
        <v>133</v>
      </c>
      <c r="I4971" s="22" t="s">
        <v>12</v>
      </c>
    </row>
    <row r="4972" spans="1:9" x14ac:dyDescent="0.3">
      <c r="A4972" s="16">
        <v>17367</v>
      </c>
      <c r="B4972" s="16">
        <v>238</v>
      </c>
      <c r="C4972" s="16">
        <v>1</v>
      </c>
      <c r="D4972" s="17">
        <v>167.55</v>
      </c>
      <c r="E4972" s="16">
        <v>2</v>
      </c>
      <c r="F4972" s="16">
        <v>2</v>
      </c>
      <c r="G4972" s="16">
        <v>1</v>
      </c>
      <c r="H4972" s="16">
        <v>221</v>
      </c>
      <c r="I4972" s="21" t="s">
        <v>15</v>
      </c>
    </row>
    <row r="4973" spans="1:9" x14ac:dyDescent="0.3">
      <c r="A4973" s="16">
        <v>17368</v>
      </c>
      <c r="B4973" s="16">
        <v>23</v>
      </c>
      <c r="C4973" s="16">
        <v>14</v>
      </c>
      <c r="D4973" s="17">
        <v>2758.29</v>
      </c>
      <c r="E4973" s="16">
        <v>4</v>
      </c>
      <c r="F4973" s="16">
        <v>5</v>
      </c>
      <c r="G4973" s="16">
        <v>4</v>
      </c>
      <c r="H4973" s="16">
        <v>454</v>
      </c>
      <c r="I4973" s="19" t="s">
        <v>10</v>
      </c>
    </row>
    <row r="4974" spans="1:9" x14ac:dyDescent="0.3">
      <c r="A4974" s="16">
        <v>17369</v>
      </c>
      <c r="B4974" s="16">
        <v>456</v>
      </c>
      <c r="C4974" s="16">
        <v>1</v>
      </c>
      <c r="D4974" s="17">
        <v>979.2</v>
      </c>
      <c r="E4974" s="16">
        <v>1</v>
      </c>
      <c r="F4974" s="16">
        <v>2</v>
      </c>
      <c r="G4974" s="16">
        <v>3</v>
      </c>
      <c r="H4974" s="16">
        <v>123</v>
      </c>
      <c r="I4974" s="22" t="s">
        <v>12</v>
      </c>
    </row>
    <row r="4975" spans="1:9" x14ac:dyDescent="0.3">
      <c r="A4975" s="16">
        <v>17370</v>
      </c>
      <c r="B4975" s="16">
        <v>73</v>
      </c>
      <c r="C4975" s="16">
        <v>4</v>
      </c>
      <c r="D4975" s="17">
        <v>446.18</v>
      </c>
      <c r="E4975" s="16">
        <v>3</v>
      </c>
      <c r="F4975" s="16">
        <v>4</v>
      </c>
      <c r="G4975" s="16">
        <v>2</v>
      </c>
      <c r="H4975" s="16">
        <v>342</v>
      </c>
      <c r="I4975" s="22" t="s">
        <v>12</v>
      </c>
    </row>
    <row r="4976" spans="1:9" x14ac:dyDescent="0.3">
      <c r="A4976" s="16">
        <v>17371</v>
      </c>
      <c r="B4976" s="16">
        <v>17</v>
      </c>
      <c r="C4976" s="16">
        <v>6</v>
      </c>
      <c r="D4976" s="17">
        <v>655.37</v>
      </c>
      <c r="E4976" s="16">
        <v>5</v>
      </c>
      <c r="F4976" s="16">
        <v>4</v>
      </c>
      <c r="G4976" s="16">
        <v>3</v>
      </c>
      <c r="H4976" s="16">
        <v>543</v>
      </c>
      <c r="I4976" s="20" t="s">
        <v>11</v>
      </c>
    </row>
    <row r="4977" spans="1:9" x14ac:dyDescent="0.3">
      <c r="A4977" s="16">
        <v>17372</v>
      </c>
      <c r="B4977" s="16">
        <v>41</v>
      </c>
      <c r="C4977" s="16">
        <v>28</v>
      </c>
      <c r="D4977" s="17">
        <v>4347.3100000000004</v>
      </c>
      <c r="E4977" s="16">
        <v>4</v>
      </c>
      <c r="F4977" s="16">
        <v>5</v>
      </c>
      <c r="G4977" s="16">
        <v>5</v>
      </c>
      <c r="H4977" s="16">
        <v>455</v>
      </c>
      <c r="I4977" s="19" t="s">
        <v>10</v>
      </c>
    </row>
    <row r="4978" spans="1:9" x14ac:dyDescent="0.3">
      <c r="A4978" s="16">
        <v>17373</v>
      </c>
      <c r="B4978" s="16">
        <v>40</v>
      </c>
      <c r="C4978" s="16">
        <v>7</v>
      </c>
      <c r="D4978" s="17">
        <v>1167.5</v>
      </c>
      <c r="E4978" s="16">
        <v>4</v>
      </c>
      <c r="F4978" s="16">
        <v>4</v>
      </c>
      <c r="G4978" s="16">
        <v>3</v>
      </c>
      <c r="H4978" s="16">
        <v>443</v>
      </c>
      <c r="I4978" s="20" t="s">
        <v>11</v>
      </c>
    </row>
    <row r="4979" spans="1:9" x14ac:dyDescent="0.3">
      <c r="A4979" s="16">
        <v>17374</v>
      </c>
      <c r="B4979" s="16">
        <v>219</v>
      </c>
      <c r="C4979" s="16">
        <v>3</v>
      </c>
      <c r="D4979" s="17">
        <v>727.11</v>
      </c>
      <c r="E4979" s="16">
        <v>2</v>
      </c>
      <c r="F4979" s="16">
        <v>3</v>
      </c>
      <c r="G4979" s="16">
        <v>3</v>
      </c>
      <c r="H4979" s="16">
        <v>233</v>
      </c>
      <c r="I4979" s="22" t="s">
        <v>12</v>
      </c>
    </row>
    <row r="4980" spans="1:9" x14ac:dyDescent="0.3">
      <c r="A4980" s="16">
        <v>17375</v>
      </c>
      <c r="B4980" s="16">
        <v>199</v>
      </c>
      <c r="C4980" s="16">
        <v>4</v>
      </c>
      <c r="D4980" s="17">
        <v>660.55</v>
      </c>
      <c r="E4980" s="16">
        <v>2</v>
      </c>
      <c r="F4980" s="16">
        <v>4</v>
      </c>
      <c r="G4980" s="16">
        <v>3</v>
      </c>
      <c r="H4980" s="16">
        <v>243</v>
      </c>
      <c r="I4980" s="22" t="s">
        <v>12</v>
      </c>
    </row>
    <row r="4981" spans="1:9" x14ac:dyDescent="0.3">
      <c r="A4981" s="16">
        <v>17376</v>
      </c>
      <c r="B4981" s="16">
        <v>71</v>
      </c>
      <c r="C4981" s="16">
        <v>4</v>
      </c>
      <c r="D4981" s="17">
        <v>453.64</v>
      </c>
      <c r="E4981" s="16">
        <v>3</v>
      </c>
      <c r="F4981" s="16">
        <v>4</v>
      </c>
      <c r="G4981" s="16">
        <v>2</v>
      </c>
      <c r="H4981" s="16">
        <v>342</v>
      </c>
      <c r="I4981" s="22" t="s">
        <v>12</v>
      </c>
    </row>
    <row r="4982" spans="1:9" x14ac:dyDescent="0.3">
      <c r="A4982" s="16">
        <v>17377</v>
      </c>
      <c r="B4982" s="16">
        <v>24</v>
      </c>
      <c r="C4982" s="16">
        <v>78</v>
      </c>
      <c r="D4982" s="17">
        <v>17644.27</v>
      </c>
      <c r="E4982" s="16">
        <v>4</v>
      </c>
      <c r="F4982" s="16">
        <v>5</v>
      </c>
      <c r="G4982" s="16">
        <v>5</v>
      </c>
      <c r="H4982" s="16">
        <v>455</v>
      </c>
      <c r="I4982" s="19" t="s">
        <v>10</v>
      </c>
    </row>
    <row r="4983" spans="1:9" x14ac:dyDescent="0.3">
      <c r="A4983" s="16">
        <v>17378</v>
      </c>
      <c r="B4983" s="16">
        <v>374</v>
      </c>
      <c r="C4983" s="16">
        <v>1</v>
      </c>
      <c r="D4983" s="17">
        <v>10.95</v>
      </c>
      <c r="E4983" s="16">
        <v>2</v>
      </c>
      <c r="F4983" s="16">
        <v>2</v>
      </c>
      <c r="G4983" s="16">
        <v>1</v>
      </c>
      <c r="H4983" s="16">
        <v>221</v>
      </c>
      <c r="I4983" s="21" t="s">
        <v>15</v>
      </c>
    </row>
    <row r="4984" spans="1:9" x14ac:dyDescent="0.3">
      <c r="A4984" s="16">
        <v>17379</v>
      </c>
      <c r="B4984" s="16">
        <v>11</v>
      </c>
      <c r="C4984" s="16">
        <v>1</v>
      </c>
      <c r="D4984" s="17">
        <v>389.72</v>
      </c>
      <c r="E4984" s="16">
        <v>5</v>
      </c>
      <c r="F4984" s="16">
        <v>2</v>
      </c>
      <c r="G4984" s="16">
        <v>2</v>
      </c>
      <c r="H4984" s="16">
        <v>522</v>
      </c>
      <c r="I4984" s="23" t="s">
        <v>14</v>
      </c>
    </row>
    <row r="4985" spans="1:9" x14ac:dyDescent="0.3">
      <c r="A4985" s="16">
        <v>17380</v>
      </c>
      <c r="B4985" s="16">
        <v>434</v>
      </c>
      <c r="C4985" s="16">
        <v>3</v>
      </c>
      <c r="D4985" s="17">
        <v>645</v>
      </c>
      <c r="E4985" s="16">
        <v>1</v>
      </c>
      <c r="F4985" s="16">
        <v>3</v>
      </c>
      <c r="G4985" s="16">
        <v>3</v>
      </c>
      <c r="H4985" s="16">
        <v>133</v>
      </c>
      <c r="I4985" s="22" t="s">
        <v>12</v>
      </c>
    </row>
    <row r="4986" spans="1:9" x14ac:dyDescent="0.3">
      <c r="A4986" s="16">
        <v>17381</v>
      </c>
      <c r="B4986" s="16">
        <v>9</v>
      </c>
      <c r="C4986" s="16">
        <v>38</v>
      </c>
      <c r="D4986" s="17">
        <v>36398.65</v>
      </c>
      <c r="E4986" s="16">
        <v>5</v>
      </c>
      <c r="F4986" s="16">
        <v>5</v>
      </c>
      <c r="G4986" s="16">
        <v>5</v>
      </c>
      <c r="H4986" s="16">
        <v>555</v>
      </c>
      <c r="I4986" s="19" t="s">
        <v>10</v>
      </c>
    </row>
    <row r="4987" spans="1:9" x14ac:dyDescent="0.3">
      <c r="A4987" s="16">
        <v>17382</v>
      </c>
      <c r="B4987" s="16">
        <v>65</v>
      </c>
      <c r="C4987" s="16">
        <v>8</v>
      </c>
      <c r="D4987" s="17">
        <v>902.28</v>
      </c>
      <c r="E4987" s="16">
        <v>3</v>
      </c>
      <c r="F4987" s="16">
        <v>5</v>
      </c>
      <c r="G4987" s="16">
        <v>3</v>
      </c>
      <c r="H4987" s="16">
        <v>353</v>
      </c>
      <c r="I4987" s="20" t="s">
        <v>11</v>
      </c>
    </row>
    <row r="4988" spans="1:9" x14ac:dyDescent="0.3">
      <c r="A4988" s="16">
        <v>17383</v>
      </c>
      <c r="B4988" s="16">
        <v>4</v>
      </c>
      <c r="C4988" s="16">
        <v>2</v>
      </c>
      <c r="D4988" s="17">
        <v>304.08999999999997</v>
      </c>
      <c r="E4988" s="16">
        <v>5</v>
      </c>
      <c r="F4988" s="16">
        <v>3</v>
      </c>
      <c r="G4988" s="16">
        <v>2</v>
      </c>
      <c r="H4988" s="16">
        <v>532</v>
      </c>
      <c r="I4988" s="22" t="s">
        <v>12</v>
      </c>
    </row>
    <row r="4989" spans="1:9" x14ac:dyDescent="0.3">
      <c r="A4989" s="16">
        <v>17384</v>
      </c>
      <c r="B4989" s="16">
        <v>19</v>
      </c>
      <c r="C4989" s="16">
        <v>3</v>
      </c>
      <c r="D4989" s="17">
        <v>507.55</v>
      </c>
      <c r="E4989" s="16">
        <v>5</v>
      </c>
      <c r="F4989" s="16">
        <v>3</v>
      </c>
      <c r="G4989" s="16">
        <v>2</v>
      </c>
      <c r="H4989" s="16">
        <v>532</v>
      </c>
      <c r="I4989" s="22" t="s">
        <v>12</v>
      </c>
    </row>
    <row r="4990" spans="1:9" x14ac:dyDescent="0.3">
      <c r="A4990" s="16">
        <v>17385</v>
      </c>
      <c r="B4990" s="16">
        <v>15</v>
      </c>
      <c r="C4990" s="16">
        <v>1</v>
      </c>
      <c r="D4990" s="17">
        <v>256.11</v>
      </c>
      <c r="E4990" s="16">
        <v>5</v>
      </c>
      <c r="F4990" s="16">
        <v>2</v>
      </c>
      <c r="G4990" s="16">
        <v>1</v>
      </c>
      <c r="H4990" s="16">
        <v>521</v>
      </c>
      <c r="I4990" s="23" t="s">
        <v>14</v>
      </c>
    </row>
    <row r="4991" spans="1:9" x14ac:dyDescent="0.3">
      <c r="A4991" s="16">
        <v>17386</v>
      </c>
      <c r="B4991" s="16">
        <v>8</v>
      </c>
      <c r="C4991" s="16">
        <v>7</v>
      </c>
      <c r="D4991" s="17">
        <v>2812.77</v>
      </c>
      <c r="E4991" s="16">
        <v>5</v>
      </c>
      <c r="F4991" s="16">
        <v>4</v>
      </c>
      <c r="G4991" s="16">
        <v>4</v>
      </c>
      <c r="H4991" s="16">
        <v>544</v>
      </c>
      <c r="I4991" s="19" t="s">
        <v>10</v>
      </c>
    </row>
    <row r="4992" spans="1:9" x14ac:dyDescent="0.3">
      <c r="A4992" s="16">
        <v>17387</v>
      </c>
      <c r="B4992" s="16">
        <v>20</v>
      </c>
      <c r="C4992" s="16">
        <v>2</v>
      </c>
      <c r="D4992" s="17">
        <v>746.81</v>
      </c>
      <c r="E4992" s="16">
        <v>4</v>
      </c>
      <c r="F4992" s="16">
        <v>3</v>
      </c>
      <c r="G4992" s="16">
        <v>3</v>
      </c>
      <c r="H4992" s="16">
        <v>433</v>
      </c>
      <c r="I4992" s="20" t="s">
        <v>11</v>
      </c>
    </row>
    <row r="4993" spans="1:9" x14ac:dyDescent="0.3">
      <c r="A4993" s="16">
        <v>17388</v>
      </c>
      <c r="B4993" s="16">
        <v>78</v>
      </c>
      <c r="C4993" s="16">
        <v>11</v>
      </c>
      <c r="D4993" s="17">
        <v>2675.37</v>
      </c>
      <c r="E4993" s="16">
        <v>3</v>
      </c>
      <c r="F4993" s="16">
        <v>5</v>
      </c>
      <c r="G4993" s="16">
        <v>4</v>
      </c>
      <c r="H4993" s="16">
        <v>354</v>
      </c>
      <c r="I4993" s="20" t="s">
        <v>11</v>
      </c>
    </row>
    <row r="4994" spans="1:9" x14ac:dyDescent="0.3">
      <c r="A4994" s="16">
        <v>17389</v>
      </c>
      <c r="B4994" s="16">
        <v>1</v>
      </c>
      <c r="C4994" s="16">
        <v>61</v>
      </c>
      <c r="D4994" s="17">
        <v>57215.33</v>
      </c>
      <c r="E4994" s="16">
        <v>5</v>
      </c>
      <c r="F4994" s="16">
        <v>5</v>
      </c>
      <c r="G4994" s="16">
        <v>5</v>
      </c>
      <c r="H4994" s="16">
        <v>555</v>
      </c>
      <c r="I4994" s="19" t="s">
        <v>10</v>
      </c>
    </row>
    <row r="4995" spans="1:9" x14ac:dyDescent="0.3">
      <c r="A4995" s="16">
        <v>17390</v>
      </c>
      <c r="B4995" s="16">
        <v>421</v>
      </c>
      <c r="C4995" s="16">
        <v>1</v>
      </c>
      <c r="D4995" s="17">
        <v>149.30000000000001</v>
      </c>
      <c r="E4995" s="16">
        <v>1</v>
      </c>
      <c r="F4995" s="16">
        <v>2</v>
      </c>
      <c r="G4995" s="16">
        <v>1</v>
      </c>
      <c r="H4995" s="16">
        <v>121</v>
      </c>
      <c r="I4995" s="21" t="s">
        <v>15</v>
      </c>
    </row>
    <row r="4996" spans="1:9" x14ac:dyDescent="0.3">
      <c r="A4996" s="16">
        <v>17391</v>
      </c>
      <c r="B4996" s="16">
        <v>164</v>
      </c>
      <c r="C4996" s="16">
        <v>2</v>
      </c>
      <c r="D4996" s="17">
        <v>508.8</v>
      </c>
      <c r="E4996" s="16">
        <v>3</v>
      </c>
      <c r="F4996" s="16">
        <v>3</v>
      </c>
      <c r="G4996" s="16">
        <v>2</v>
      </c>
      <c r="H4996" s="16">
        <v>332</v>
      </c>
      <c r="I4996" s="22" t="s">
        <v>12</v>
      </c>
    </row>
    <row r="4997" spans="1:9" x14ac:dyDescent="0.3">
      <c r="A4997" s="16">
        <v>17392</v>
      </c>
      <c r="B4997" s="16">
        <v>307</v>
      </c>
      <c r="C4997" s="16">
        <v>3</v>
      </c>
      <c r="D4997" s="17">
        <v>585.91999999999996</v>
      </c>
      <c r="E4997" s="16">
        <v>2</v>
      </c>
      <c r="F4997" s="16">
        <v>3</v>
      </c>
      <c r="G4997" s="16">
        <v>2</v>
      </c>
      <c r="H4997" s="16">
        <v>232</v>
      </c>
      <c r="I4997" s="22" t="s">
        <v>12</v>
      </c>
    </row>
    <row r="4998" spans="1:9" x14ac:dyDescent="0.3">
      <c r="A4998" s="16">
        <v>17393</v>
      </c>
      <c r="B4998" s="16">
        <v>411</v>
      </c>
      <c r="C4998" s="16">
        <v>2</v>
      </c>
      <c r="D4998" s="17">
        <v>381.15</v>
      </c>
      <c r="E4998" s="16">
        <v>1</v>
      </c>
      <c r="F4998" s="16">
        <v>3</v>
      </c>
      <c r="G4998" s="16">
        <v>2</v>
      </c>
      <c r="H4998" s="16">
        <v>132</v>
      </c>
      <c r="I4998" s="22" t="s">
        <v>12</v>
      </c>
    </row>
    <row r="4999" spans="1:9" x14ac:dyDescent="0.3">
      <c r="A4999" s="16">
        <v>17394</v>
      </c>
      <c r="B4999" s="16">
        <v>219</v>
      </c>
      <c r="C4999" s="16">
        <v>1</v>
      </c>
      <c r="D4999" s="17">
        <v>203.87</v>
      </c>
      <c r="E4999" s="16">
        <v>2</v>
      </c>
      <c r="F4999" s="16">
        <v>2</v>
      </c>
      <c r="G4999" s="16">
        <v>1</v>
      </c>
      <c r="H4999" s="16">
        <v>221</v>
      </c>
      <c r="I4999" s="21" t="s">
        <v>15</v>
      </c>
    </row>
    <row r="5000" spans="1:9" x14ac:dyDescent="0.3">
      <c r="A5000" s="16">
        <v>17395</v>
      </c>
      <c r="B5000" s="16">
        <v>508</v>
      </c>
      <c r="C5000" s="16">
        <v>1</v>
      </c>
      <c r="D5000" s="17">
        <v>97.5</v>
      </c>
      <c r="E5000" s="16">
        <v>1</v>
      </c>
      <c r="F5000" s="16">
        <v>2</v>
      </c>
      <c r="G5000" s="16">
        <v>1</v>
      </c>
      <c r="H5000" s="16">
        <v>121</v>
      </c>
      <c r="I5000" s="21" t="s">
        <v>15</v>
      </c>
    </row>
    <row r="5001" spans="1:9" x14ac:dyDescent="0.3">
      <c r="A5001" s="16">
        <v>17396</v>
      </c>
      <c r="B5001" s="16">
        <v>39</v>
      </c>
      <c r="C5001" s="16">
        <v>14</v>
      </c>
      <c r="D5001" s="17">
        <v>8409.6</v>
      </c>
      <c r="E5001" s="16">
        <v>4</v>
      </c>
      <c r="F5001" s="16">
        <v>5</v>
      </c>
      <c r="G5001" s="16">
        <v>5</v>
      </c>
      <c r="H5001" s="16">
        <v>455</v>
      </c>
      <c r="I5001" s="19" t="s">
        <v>10</v>
      </c>
    </row>
    <row r="5002" spans="1:9" x14ac:dyDescent="0.3">
      <c r="A5002" s="16">
        <v>17397</v>
      </c>
      <c r="B5002" s="16">
        <v>22</v>
      </c>
      <c r="C5002" s="16">
        <v>3</v>
      </c>
      <c r="D5002" s="17">
        <v>1198.28</v>
      </c>
      <c r="E5002" s="16">
        <v>4</v>
      </c>
      <c r="F5002" s="16">
        <v>3</v>
      </c>
      <c r="G5002" s="16">
        <v>3</v>
      </c>
      <c r="H5002" s="16">
        <v>433</v>
      </c>
      <c r="I5002" s="20" t="s">
        <v>11</v>
      </c>
    </row>
    <row r="5003" spans="1:9" x14ac:dyDescent="0.3">
      <c r="A5003" s="16">
        <v>17398</v>
      </c>
      <c r="B5003" s="16">
        <v>115</v>
      </c>
      <c r="C5003" s="16">
        <v>3</v>
      </c>
      <c r="D5003" s="17">
        <v>653.38</v>
      </c>
      <c r="E5003" s="16">
        <v>3</v>
      </c>
      <c r="F5003" s="16">
        <v>3</v>
      </c>
      <c r="G5003" s="16">
        <v>3</v>
      </c>
      <c r="H5003" s="16">
        <v>333</v>
      </c>
      <c r="I5003" s="20" t="s">
        <v>11</v>
      </c>
    </row>
    <row r="5004" spans="1:9" x14ac:dyDescent="0.3">
      <c r="A5004" s="16">
        <v>17400</v>
      </c>
      <c r="B5004" s="16">
        <v>126</v>
      </c>
      <c r="C5004" s="16">
        <v>8</v>
      </c>
      <c r="D5004" s="17">
        <v>4623.28</v>
      </c>
      <c r="E5004" s="16">
        <v>3</v>
      </c>
      <c r="F5004" s="16">
        <v>5</v>
      </c>
      <c r="G5004" s="16">
        <v>5</v>
      </c>
      <c r="H5004" s="16">
        <v>355</v>
      </c>
      <c r="I5004" s="20" t="s">
        <v>11</v>
      </c>
    </row>
    <row r="5005" spans="1:9" x14ac:dyDescent="0.3">
      <c r="A5005" s="16">
        <v>17401</v>
      </c>
      <c r="B5005" s="16">
        <v>541</v>
      </c>
      <c r="C5005" s="16">
        <v>1</v>
      </c>
      <c r="D5005" s="17">
        <v>114.85</v>
      </c>
      <c r="E5005" s="16">
        <v>1</v>
      </c>
      <c r="F5005" s="16">
        <v>2</v>
      </c>
      <c r="G5005" s="16">
        <v>1</v>
      </c>
      <c r="H5005" s="16">
        <v>121</v>
      </c>
      <c r="I5005" s="21" t="s">
        <v>15</v>
      </c>
    </row>
    <row r="5006" spans="1:9" x14ac:dyDescent="0.3">
      <c r="A5006" s="16">
        <v>17402</v>
      </c>
      <c r="B5006" s="16">
        <v>5</v>
      </c>
      <c r="C5006" s="16">
        <v>23</v>
      </c>
      <c r="D5006" s="17">
        <v>4635.5600000000004</v>
      </c>
      <c r="E5006" s="16">
        <v>5</v>
      </c>
      <c r="F5006" s="16">
        <v>5</v>
      </c>
      <c r="G5006" s="16">
        <v>5</v>
      </c>
      <c r="H5006" s="16">
        <v>555</v>
      </c>
      <c r="I5006" s="19" t="s">
        <v>10</v>
      </c>
    </row>
    <row r="5007" spans="1:9" x14ac:dyDescent="0.3">
      <c r="A5007" s="16">
        <v>17403</v>
      </c>
      <c r="B5007" s="16">
        <v>36</v>
      </c>
      <c r="C5007" s="16">
        <v>2</v>
      </c>
      <c r="D5007" s="17">
        <v>382.87</v>
      </c>
      <c r="E5007" s="16">
        <v>4</v>
      </c>
      <c r="F5007" s="16">
        <v>3</v>
      </c>
      <c r="G5007" s="16">
        <v>2</v>
      </c>
      <c r="H5007" s="16">
        <v>432</v>
      </c>
      <c r="I5007" s="22" t="s">
        <v>12</v>
      </c>
    </row>
    <row r="5008" spans="1:9" x14ac:dyDescent="0.3">
      <c r="A5008" s="16">
        <v>17404</v>
      </c>
      <c r="B5008" s="16">
        <v>4</v>
      </c>
      <c r="C5008" s="16">
        <v>23</v>
      </c>
      <c r="D5008" s="17">
        <v>47781.120000000003</v>
      </c>
      <c r="E5008" s="16">
        <v>5</v>
      </c>
      <c r="F5008" s="16">
        <v>5</v>
      </c>
      <c r="G5008" s="16">
        <v>5</v>
      </c>
      <c r="H5008" s="16">
        <v>555</v>
      </c>
      <c r="I5008" s="19" t="s">
        <v>10</v>
      </c>
    </row>
    <row r="5009" spans="1:9" x14ac:dyDescent="0.3">
      <c r="A5009" s="16">
        <v>17405</v>
      </c>
      <c r="B5009" s="16">
        <v>1</v>
      </c>
      <c r="C5009" s="16">
        <v>3</v>
      </c>
      <c r="D5009" s="17">
        <v>1031.4100000000001</v>
      </c>
      <c r="E5009" s="16">
        <v>5</v>
      </c>
      <c r="F5009" s="16">
        <v>3</v>
      </c>
      <c r="G5009" s="16">
        <v>3</v>
      </c>
      <c r="H5009" s="16">
        <v>533</v>
      </c>
      <c r="I5009" s="20" t="s">
        <v>11</v>
      </c>
    </row>
    <row r="5010" spans="1:9" x14ac:dyDescent="0.3">
      <c r="A5010" s="16">
        <v>17406</v>
      </c>
      <c r="B5010" s="16">
        <v>333</v>
      </c>
      <c r="C5010" s="16">
        <v>13</v>
      </c>
      <c r="D5010" s="17">
        <v>4186.95</v>
      </c>
      <c r="E5010" s="16">
        <v>2</v>
      </c>
      <c r="F5010" s="16">
        <v>5</v>
      </c>
      <c r="G5010" s="16">
        <v>5</v>
      </c>
      <c r="H5010" s="16">
        <v>255</v>
      </c>
      <c r="I5010" s="18" t="s">
        <v>13</v>
      </c>
    </row>
    <row r="5011" spans="1:9" x14ac:dyDescent="0.3">
      <c r="A5011" s="16">
        <v>17407</v>
      </c>
      <c r="B5011" s="16">
        <v>412</v>
      </c>
      <c r="C5011" s="16">
        <v>1</v>
      </c>
      <c r="D5011" s="17">
        <v>552.9</v>
      </c>
      <c r="E5011" s="16">
        <v>1</v>
      </c>
      <c r="F5011" s="16">
        <v>2</v>
      </c>
      <c r="G5011" s="16">
        <v>2</v>
      </c>
      <c r="H5011" s="16">
        <v>122</v>
      </c>
      <c r="I5011" s="21" t="s">
        <v>15</v>
      </c>
    </row>
    <row r="5012" spans="1:9" x14ac:dyDescent="0.3">
      <c r="A5012" s="16">
        <v>17408</v>
      </c>
      <c r="B5012" s="16">
        <v>163</v>
      </c>
      <c r="C5012" s="16">
        <v>3</v>
      </c>
      <c r="D5012" s="17">
        <v>316.08999999999997</v>
      </c>
      <c r="E5012" s="16">
        <v>3</v>
      </c>
      <c r="F5012" s="16">
        <v>3</v>
      </c>
      <c r="G5012" s="16">
        <v>2</v>
      </c>
      <c r="H5012" s="16">
        <v>332</v>
      </c>
      <c r="I5012" s="22" t="s">
        <v>12</v>
      </c>
    </row>
    <row r="5013" spans="1:9" x14ac:dyDescent="0.3">
      <c r="A5013" s="16">
        <v>17409</v>
      </c>
      <c r="B5013" s="16">
        <v>185</v>
      </c>
      <c r="C5013" s="16">
        <v>10</v>
      </c>
      <c r="D5013" s="17">
        <v>7793.51</v>
      </c>
      <c r="E5013" s="16">
        <v>3</v>
      </c>
      <c r="F5013" s="16">
        <v>5</v>
      </c>
      <c r="G5013" s="16">
        <v>5</v>
      </c>
      <c r="H5013" s="16">
        <v>355</v>
      </c>
      <c r="I5013" s="20" t="s">
        <v>11</v>
      </c>
    </row>
    <row r="5014" spans="1:9" x14ac:dyDescent="0.3">
      <c r="A5014" s="16">
        <v>17410</v>
      </c>
      <c r="B5014" s="16">
        <v>16</v>
      </c>
      <c r="C5014" s="16">
        <v>5</v>
      </c>
      <c r="D5014" s="17">
        <v>1214.72</v>
      </c>
      <c r="E5014" s="16">
        <v>5</v>
      </c>
      <c r="F5014" s="16">
        <v>4</v>
      </c>
      <c r="G5014" s="16">
        <v>3</v>
      </c>
      <c r="H5014" s="16">
        <v>543</v>
      </c>
      <c r="I5014" s="20" t="s">
        <v>11</v>
      </c>
    </row>
    <row r="5015" spans="1:9" x14ac:dyDescent="0.3">
      <c r="A5015" s="16">
        <v>17411</v>
      </c>
      <c r="B5015" s="16">
        <v>12</v>
      </c>
      <c r="C5015" s="16">
        <v>5</v>
      </c>
      <c r="D5015" s="17">
        <v>1425.38</v>
      </c>
      <c r="E5015" s="16">
        <v>5</v>
      </c>
      <c r="F5015" s="16">
        <v>4</v>
      </c>
      <c r="G5015" s="16">
        <v>4</v>
      </c>
      <c r="H5015" s="16">
        <v>544</v>
      </c>
      <c r="I5015" s="19" t="s">
        <v>10</v>
      </c>
    </row>
    <row r="5016" spans="1:9" x14ac:dyDescent="0.3">
      <c r="A5016" s="16">
        <v>17412</v>
      </c>
      <c r="B5016" s="16">
        <v>3</v>
      </c>
      <c r="C5016" s="16">
        <v>16</v>
      </c>
      <c r="D5016" s="17">
        <v>4220.22</v>
      </c>
      <c r="E5016" s="16">
        <v>5</v>
      </c>
      <c r="F5016" s="16">
        <v>5</v>
      </c>
      <c r="G5016" s="16">
        <v>5</v>
      </c>
      <c r="H5016" s="16">
        <v>555</v>
      </c>
      <c r="I5016" s="19" t="s">
        <v>10</v>
      </c>
    </row>
    <row r="5017" spans="1:9" x14ac:dyDescent="0.3">
      <c r="A5017" s="16">
        <v>17413</v>
      </c>
      <c r="B5017" s="16">
        <v>405</v>
      </c>
      <c r="C5017" s="16">
        <v>2</v>
      </c>
      <c r="D5017" s="17">
        <v>560.14</v>
      </c>
      <c r="E5017" s="16">
        <v>2</v>
      </c>
      <c r="F5017" s="16">
        <v>3</v>
      </c>
      <c r="G5017" s="16">
        <v>2</v>
      </c>
      <c r="H5017" s="16">
        <v>232</v>
      </c>
      <c r="I5017" s="22" t="s">
        <v>12</v>
      </c>
    </row>
    <row r="5018" spans="1:9" x14ac:dyDescent="0.3">
      <c r="A5018" s="16">
        <v>17414</v>
      </c>
      <c r="B5018" s="16">
        <v>44</v>
      </c>
      <c r="C5018" s="16">
        <v>6</v>
      </c>
      <c r="D5018" s="17">
        <v>2249.52</v>
      </c>
      <c r="E5018" s="16">
        <v>4</v>
      </c>
      <c r="F5018" s="16">
        <v>4</v>
      </c>
      <c r="G5018" s="16">
        <v>4</v>
      </c>
      <c r="H5018" s="16">
        <v>444</v>
      </c>
      <c r="I5018" s="19" t="s">
        <v>10</v>
      </c>
    </row>
    <row r="5019" spans="1:9" x14ac:dyDescent="0.3">
      <c r="A5019" s="16">
        <v>17415</v>
      </c>
      <c r="B5019" s="16">
        <v>80</v>
      </c>
      <c r="C5019" s="16">
        <v>1</v>
      </c>
      <c r="D5019" s="17">
        <v>507.84</v>
      </c>
      <c r="E5019" s="16">
        <v>3</v>
      </c>
      <c r="F5019" s="16">
        <v>2</v>
      </c>
      <c r="G5019" s="16">
        <v>2</v>
      </c>
      <c r="H5019" s="16">
        <v>322</v>
      </c>
      <c r="I5019" s="22" t="s">
        <v>12</v>
      </c>
    </row>
    <row r="5020" spans="1:9" x14ac:dyDescent="0.3">
      <c r="A5020" s="16">
        <v>17416</v>
      </c>
      <c r="B5020" s="16">
        <v>30</v>
      </c>
      <c r="C5020" s="16">
        <v>22</v>
      </c>
      <c r="D5020" s="17">
        <v>17298.45</v>
      </c>
      <c r="E5020" s="16">
        <v>4</v>
      </c>
      <c r="F5020" s="16">
        <v>5</v>
      </c>
      <c r="G5020" s="16">
        <v>5</v>
      </c>
      <c r="H5020" s="16">
        <v>455</v>
      </c>
      <c r="I5020" s="19" t="s">
        <v>10</v>
      </c>
    </row>
    <row r="5021" spans="1:9" x14ac:dyDescent="0.3">
      <c r="A5021" s="16">
        <v>17417</v>
      </c>
      <c r="B5021" s="16">
        <v>549</v>
      </c>
      <c r="C5021" s="16">
        <v>1</v>
      </c>
      <c r="D5021" s="17">
        <v>164.18</v>
      </c>
      <c r="E5021" s="16">
        <v>1</v>
      </c>
      <c r="F5021" s="16">
        <v>2</v>
      </c>
      <c r="G5021" s="16">
        <v>1</v>
      </c>
      <c r="H5021" s="16">
        <v>121</v>
      </c>
      <c r="I5021" s="21" t="s">
        <v>15</v>
      </c>
    </row>
    <row r="5022" spans="1:9" x14ac:dyDescent="0.3">
      <c r="A5022" s="16">
        <v>17418</v>
      </c>
      <c r="B5022" s="16">
        <v>42</v>
      </c>
      <c r="C5022" s="16">
        <v>3</v>
      </c>
      <c r="D5022" s="17">
        <v>670.06</v>
      </c>
      <c r="E5022" s="16">
        <v>4</v>
      </c>
      <c r="F5022" s="16">
        <v>3</v>
      </c>
      <c r="G5022" s="16">
        <v>3</v>
      </c>
      <c r="H5022" s="16">
        <v>433</v>
      </c>
      <c r="I5022" s="20" t="s">
        <v>11</v>
      </c>
    </row>
    <row r="5023" spans="1:9" x14ac:dyDescent="0.3">
      <c r="A5023" s="16">
        <v>17419</v>
      </c>
      <c r="B5023" s="16">
        <v>11</v>
      </c>
      <c r="C5023" s="16">
        <v>18</v>
      </c>
      <c r="D5023" s="17">
        <v>6126.25</v>
      </c>
      <c r="E5023" s="16">
        <v>5</v>
      </c>
      <c r="F5023" s="16">
        <v>5</v>
      </c>
      <c r="G5023" s="16">
        <v>5</v>
      </c>
      <c r="H5023" s="16">
        <v>555</v>
      </c>
      <c r="I5023" s="19" t="s">
        <v>10</v>
      </c>
    </row>
    <row r="5024" spans="1:9" x14ac:dyDescent="0.3">
      <c r="A5024" s="16">
        <v>17420</v>
      </c>
      <c r="B5024" s="16">
        <v>50</v>
      </c>
      <c r="C5024" s="16">
        <v>6</v>
      </c>
      <c r="D5024" s="17">
        <v>953.58</v>
      </c>
      <c r="E5024" s="16">
        <v>4</v>
      </c>
      <c r="F5024" s="16">
        <v>4</v>
      </c>
      <c r="G5024" s="16">
        <v>3</v>
      </c>
      <c r="H5024" s="16">
        <v>443</v>
      </c>
      <c r="I5024" s="20" t="s">
        <v>11</v>
      </c>
    </row>
    <row r="5025" spans="1:9" x14ac:dyDescent="0.3">
      <c r="A5025" s="16">
        <v>17421</v>
      </c>
      <c r="B5025" s="16">
        <v>386</v>
      </c>
      <c r="C5025" s="16">
        <v>3</v>
      </c>
      <c r="D5025" s="17">
        <v>1059.4100000000001</v>
      </c>
      <c r="E5025" s="16">
        <v>2</v>
      </c>
      <c r="F5025" s="16">
        <v>3</v>
      </c>
      <c r="G5025" s="16">
        <v>3</v>
      </c>
      <c r="H5025" s="16">
        <v>233</v>
      </c>
      <c r="I5025" s="22" t="s">
        <v>12</v>
      </c>
    </row>
    <row r="5026" spans="1:9" x14ac:dyDescent="0.3">
      <c r="A5026" s="16">
        <v>17422</v>
      </c>
      <c r="B5026" s="16">
        <v>16</v>
      </c>
      <c r="C5026" s="16">
        <v>11</v>
      </c>
      <c r="D5026" s="17">
        <v>3594.76</v>
      </c>
      <c r="E5026" s="16">
        <v>5</v>
      </c>
      <c r="F5026" s="16">
        <v>5</v>
      </c>
      <c r="G5026" s="16">
        <v>5</v>
      </c>
      <c r="H5026" s="16">
        <v>555</v>
      </c>
      <c r="I5026" s="19" t="s">
        <v>10</v>
      </c>
    </row>
    <row r="5027" spans="1:9" x14ac:dyDescent="0.3">
      <c r="A5027" s="16">
        <v>17423</v>
      </c>
      <c r="B5027" s="16">
        <v>46</v>
      </c>
      <c r="C5027" s="16">
        <v>3</v>
      </c>
      <c r="D5027" s="17">
        <v>1118.95</v>
      </c>
      <c r="E5027" s="16">
        <v>4</v>
      </c>
      <c r="F5027" s="16">
        <v>3</v>
      </c>
      <c r="G5027" s="16">
        <v>3</v>
      </c>
      <c r="H5027" s="16">
        <v>433</v>
      </c>
      <c r="I5027" s="20" t="s">
        <v>11</v>
      </c>
    </row>
    <row r="5028" spans="1:9" x14ac:dyDescent="0.3">
      <c r="A5028" s="16">
        <v>17425</v>
      </c>
      <c r="B5028" s="16">
        <v>19</v>
      </c>
      <c r="C5028" s="16">
        <v>2</v>
      </c>
      <c r="D5028" s="17">
        <v>759.17</v>
      </c>
      <c r="E5028" s="16">
        <v>5</v>
      </c>
      <c r="F5028" s="16">
        <v>3</v>
      </c>
      <c r="G5028" s="16">
        <v>3</v>
      </c>
      <c r="H5028" s="16">
        <v>533</v>
      </c>
      <c r="I5028" s="20" t="s">
        <v>11</v>
      </c>
    </row>
    <row r="5029" spans="1:9" x14ac:dyDescent="0.3">
      <c r="A5029" s="16">
        <v>17426</v>
      </c>
      <c r="B5029" s="16">
        <v>8</v>
      </c>
      <c r="C5029" s="16">
        <v>13</v>
      </c>
      <c r="D5029" s="17">
        <v>8077.77</v>
      </c>
      <c r="E5029" s="16">
        <v>5</v>
      </c>
      <c r="F5029" s="16">
        <v>5</v>
      </c>
      <c r="G5029" s="16">
        <v>5</v>
      </c>
      <c r="H5029" s="16">
        <v>555</v>
      </c>
      <c r="I5029" s="19" t="s">
        <v>10</v>
      </c>
    </row>
    <row r="5030" spans="1:9" x14ac:dyDescent="0.3">
      <c r="A5030" s="16">
        <v>17427</v>
      </c>
      <c r="B5030" s="16">
        <v>72</v>
      </c>
      <c r="C5030" s="16">
        <v>1</v>
      </c>
      <c r="D5030" s="17">
        <v>100.8</v>
      </c>
      <c r="E5030" s="16">
        <v>3</v>
      </c>
      <c r="F5030" s="16">
        <v>2</v>
      </c>
      <c r="G5030" s="16">
        <v>1</v>
      </c>
      <c r="H5030" s="16">
        <v>321</v>
      </c>
      <c r="I5030" s="22" t="s">
        <v>12</v>
      </c>
    </row>
    <row r="5031" spans="1:9" x14ac:dyDescent="0.3">
      <c r="A5031" s="16">
        <v>17428</v>
      </c>
      <c r="B5031" s="16">
        <v>1</v>
      </c>
      <c r="C5031" s="16">
        <v>45</v>
      </c>
      <c r="D5031" s="17">
        <v>31466.76</v>
      </c>
      <c r="E5031" s="16">
        <v>5</v>
      </c>
      <c r="F5031" s="16">
        <v>5</v>
      </c>
      <c r="G5031" s="16">
        <v>5</v>
      </c>
      <c r="H5031" s="16">
        <v>555</v>
      </c>
      <c r="I5031" s="19" t="s">
        <v>10</v>
      </c>
    </row>
    <row r="5032" spans="1:9" x14ac:dyDescent="0.3">
      <c r="A5032" s="16">
        <v>17429</v>
      </c>
      <c r="B5032" s="16">
        <v>128</v>
      </c>
      <c r="C5032" s="16">
        <v>5</v>
      </c>
      <c r="D5032" s="17">
        <v>1357.46</v>
      </c>
      <c r="E5032" s="16">
        <v>3</v>
      </c>
      <c r="F5032" s="16">
        <v>4</v>
      </c>
      <c r="G5032" s="16">
        <v>4</v>
      </c>
      <c r="H5032" s="16">
        <v>344</v>
      </c>
      <c r="I5032" s="20" t="s">
        <v>11</v>
      </c>
    </row>
    <row r="5033" spans="1:9" x14ac:dyDescent="0.3">
      <c r="A5033" s="16">
        <v>17430</v>
      </c>
      <c r="B5033" s="16">
        <v>33</v>
      </c>
      <c r="C5033" s="16">
        <v>4</v>
      </c>
      <c r="D5033" s="17">
        <v>622.57000000000005</v>
      </c>
      <c r="E5033" s="16">
        <v>4</v>
      </c>
      <c r="F5033" s="16">
        <v>4</v>
      </c>
      <c r="G5033" s="16">
        <v>3</v>
      </c>
      <c r="H5033" s="16">
        <v>443</v>
      </c>
      <c r="I5033" s="20" t="s">
        <v>11</v>
      </c>
    </row>
    <row r="5034" spans="1:9" x14ac:dyDescent="0.3">
      <c r="A5034" s="16">
        <v>17431</v>
      </c>
      <c r="B5034" s="16">
        <v>313</v>
      </c>
      <c r="C5034" s="16">
        <v>1</v>
      </c>
      <c r="D5034" s="17">
        <v>403.3</v>
      </c>
      <c r="E5034" s="16">
        <v>2</v>
      </c>
      <c r="F5034" s="16">
        <v>2</v>
      </c>
      <c r="G5034" s="16">
        <v>2</v>
      </c>
      <c r="H5034" s="16">
        <v>222</v>
      </c>
      <c r="I5034" s="21" t="s">
        <v>15</v>
      </c>
    </row>
    <row r="5035" spans="1:9" x14ac:dyDescent="0.3">
      <c r="A5035" s="16">
        <v>17432</v>
      </c>
      <c r="B5035" s="16">
        <v>18</v>
      </c>
      <c r="C5035" s="16">
        <v>9</v>
      </c>
      <c r="D5035" s="17">
        <v>1728.99</v>
      </c>
      <c r="E5035" s="16">
        <v>5</v>
      </c>
      <c r="F5035" s="16">
        <v>5</v>
      </c>
      <c r="G5035" s="16">
        <v>4</v>
      </c>
      <c r="H5035" s="16">
        <v>554</v>
      </c>
      <c r="I5035" s="19" t="s">
        <v>10</v>
      </c>
    </row>
    <row r="5036" spans="1:9" x14ac:dyDescent="0.3">
      <c r="A5036" s="16">
        <v>17433</v>
      </c>
      <c r="B5036" s="16">
        <v>88</v>
      </c>
      <c r="C5036" s="16">
        <v>2</v>
      </c>
      <c r="D5036" s="17">
        <v>569.96</v>
      </c>
      <c r="E5036" s="16">
        <v>3</v>
      </c>
      <c r="F5036" s="16">
        <v>3</v>
      </c>
      <c r="G5036" s="16">
        <v>2</v>
      </c>
      <c r="H5036" s="16">
        <v>332</v>
      </c>
      <c r="I5036" s="22" t="s">
        <v>12</v>
      </c>
    </row>
    <row r="5037" spans="1:9" x14ac:dyDescent="0.3">
      <c r="A5037" s="16">
        <v>17434</v>
      </c>
      <c r="B5037" s="16">
        <v>2</v>
      </c>
      <c r="C5037" s="16">
        <v>7</v>
      </c>
      <c r="D5037" s="17">
        <v>2373.8200000000002</v>
      </c>
      <c r="E5037" s="16">
        <v>5</v>
      </c>
      <c r="F5037" s="16">
        <v>4</v>
      </c>
      <c r="G5037" s="16">
        <v>4</v>
      </c>
      <c r="H5037" s="16">
        <v>544</v>
      </c>
      <c r="I5037" s="19" t="s">
        <v>10</v>
      </c>
    </row>
    <row r="5038" spans="1:9" x14ac:dyDescent="0.3">
      <c r="A5038" s="16">
        <v>17435</v>
      </c>
      <c r="B5038" s="16">
        <v>411</v>
      </c>
      <c r="C5038" s="16">
        <v>1</v>
      </c>
      <c r="D5038" s="17">
        <v>331.35</v>
      </c>
      <c r="E5038" s="16">
        <v>1</v>
      </c>
      <c r="F5038" s="16">
        <v>2</v>
      </c>
      <c r="G5038" s="16">
        <v>2</v>
      </c>
      <c r="H5038" s="16">
        <v>122</v>
      </c>
      <c r="I5038" s="21" t="s">
        <v>15</v>
      </c>
    </row>
    <row r="5039" spans="1:9" x14ac:dyDescent="0.3">
      <c r="A5039" s="16">
        <v>17436</v>
      </c>
      <c r="B5039" s="16">
        <v>2</v>
      </c>
      <c r="C5039" s="16">
        <v>5</v>
      </c>
      <c r="D5039" s="17">
        <v>534.05999999999995</v>
      </c>
      <c r="E5039" s="16">
        <v>5</v>
      </c>
      <c r="F5039" s="16">
        <v>4</v>
      </c>
      <c r="G5039" s="16">
        <v>2</v>
      </c>
      <c r="H5039" s="16">
        <v>542</v>
      </c>
      <c r="I5039" s="22" t="s">
        <v>12</v>
      </c>
    </row>
    <row r="5040" spans="1:9" x14ac:dyDescent="0.3">
      <c r="A5040" s="16">
        <v>17437</v>
      </c>
      <c r="B5040" s="16">
        <v>530</v>
      </c>
      <c r="C5040" s="16">
        <v>1</v>
      </c>
      <c r="D5040" s="17">
        <v>369.68</v>
      </c>
      <c r="E5040" s="16">
        <v>1</v>
      </c>
      <c r="F5040" s="16">
        <v>2</v>
      </c>
      <c r="G5040" s="16">
        <v>2</v>
      </c>
      <c r="H5040" s="16">
        <v>122</v>
      </c>
      <c r="I5040" s="21" t="s">
        <v>15</v>
      </c>
    </row>
    <row r="5041" spans="1:9" x14ac:dyDescent="0.3">
      <c r="A5041" s="16">
        <v>17438</v>
      </c>
      <c r="B5041" s="16">
        <v>254</v>
      </c>
      <c r="C5041" s="16">
        <v>5</v>
      </c>
      <c r="D5041" s="17">
        <v>1422.77</v>
      </c>
      <c r="E5041" s="16">
        <v>2</v>
      </c>
      <c r="F5041" s="16">
        <v>4</v>
      </c>
      <c r="G5041" s="16">
        <v>4</v>
      </c>
      <c r="H5041" s="16">
        <v>244</v>
      </c>
      <c r="I5041" s="18" t="s">
        <v>13</v>
      </c>
    </row>
    <row r="5042" spans="1:9" x14ac:dyDescent="0.3">
      <c r="A5042" s="16">
        <v>17439</v>
      </c>
      <c r="B5042" s="16">
        <v>656</v>
      </c>
      <c r="C5042" s="16">
        <v>1</v>
      </c>
      <c r="D5042" s="17">
        <v>325.74</v>
      </c>
      <c r="E5042" s="16">
        <v>1</v>
      </c>
      <c r="F5042" s="16">
        <v>2</v>
      </c>
      <c r="G5042" s="16">
        <v>2</v>
      </c>
      <c r="H5042" s="16">
        <v>122</v>
      </c>
      <c r="I5042" s="21" t="s">
        <v>15</v>
      </c>
    </row>
    <row r="5043" spans="1:9" x14ac:dyDescent="0.3">
      <c r="A5043" s="16">
        <v>17440</v>
      </c>
      <c r="B5043" s="16">
        <v>157</v>
      </c>
      <c r="C5043" s="16">
        <v>4</v>
      </c>
      <c r="D5043" s="17">
        <v>323.58</v>
      </c>
      <c r="E5043" s="16">
        <v>3</v>
      </c>
      <c r="F5043" s="16">
        <v>4</v>
      </c>
      <c r="G5043" s="16">
        <v>2</v>
      </c>
      <c r="H5043" s="16">
        <v>342</v>
      </c>
      <c r="I5043" s="22" t="s">
        <v>12</v>
      </c>
    </row>
    <row r="5044" spans="1:9" x14ac:dyDescent="0.3">
      <c r="A5044" s="16">
        <v>17441</v>
      </c>
      <c r="B5044" s="16">
        <v>732</v>
      </c>
      <c r="C5044" s="16">
        <v>1</v>
      </c>
      <c r="D5044" s="17">
        <v>293.35000000000002</v>
      </c>
      <c r="E5044" s="16">
        <v>1</v>
      </c>
      <c r="F5044" s="16">
        <v>2</v>
      </c>
      <c r="G5044" s="16">
        <v>2</v>
      </c>
      <c r="H5044" s="16">
        <v>122</v>
      </c>
      <c r="I5044" s="21" t="s">
        <v>15</v>
      </c>
    </row>
    <row r="5045" spans="1:9" x14ac:dyDescent="0.3">
      <c r="A5045" s="16">
        <v>17442</v>
      </c>
      <c r="B5045" s="16">
        <v>37</v>
      </c>
      <c r="C5045" s="16">
        <v>15</v>
      </c>
      <c r="D5045" s="17">
        <v>4620.3</v>
      </c>
      <c r="E5045" s="16">
        <v>4</v>
      </c>
      <c r="F5045" s="16">
        <v>5</v>
      </c>
      <c r="G5045" s="16">
        <v>5</v>
      </c>
      <c r="H5045" s="16">
        <v>455</v>
      </c>
      <c r="I5045" s="19" t="s">
        <v>10</v>
      </c>
    </row>
    <row r="5046" spans="1:9" x14ac:dyDescent="0.3">
      <c r="A5046" s="16">
        <v>17443</v>
      </c>
      <c r="B5046" s="16">
        <v>220</v>
      </c>
      <c r="C5046" s="16">
        <v>1</v>
      </c>
      <c r="D5046" s="17">
        <v>534.24</v>
      </c>
      <c r="E5046" s="16">
        <v>2</v>
      </c>
      <c r="F5046" s="16">
        <v>2</v>
      </c>
      <c r="G5046" s="16">
        <v>2</v>
      </c>
      <c r="H5046" s="16">
        <v>222</v>
      </c>
      <c r="I5046" s="21" t="s">
        <v>15</v>
      </c>
    </row>
    <row r="5047" spans="1:9" x14ac:dyDescent="0.3">
      <c r="A5047" s="16">
        <v>17444</v>
      </c>
      <c r="B5047" s="16">
        <v>148</v>
      </c>
      <c r="C5047" s="16">
        <v>3</v>
      </c>
      <c r="D5047" s="17">
        <v>2940.04</v>
      </c>
      <c r="E5047" s="16">
        <v>3</v>
      </c>
      <c r="F5047" s="16">
        <v>3</v>
      </c>
      <c r="G5047" s="16">
        <v>5</v>
      </c>
      <c r="H5047" s="16">
        <v>335</v>
      </c>
      <c r="I5047" s="20" t="s">
        <v>11</v>
      </c>
    </row>
    <row r="5048" spans="1:9" x14ac:dyDescent="0.3">
      <c r="A5048" s="16">
        <v>17446</v>
      </c>
      <c r="B5048" s="16">
        <v>177</v>
      </c>
      <c r="C5048" s="16">
        <v>2</v>
      </c>
      <c r="D5048" s="17">
        <v>120.9</v>
      </c>
      <c r="E5048" s="16">
        <v>3</v>
      </c>
      <c r="F5048" s="16">
        <v>3</v>
      </c>
      <c r="G5048" s="16">
        <v>1</v>
      </c>
      <c r="H5048" s="16">
        <v>331</v>
      </c>
      <c r="I5048" s="22" t="s">
        <v>12</v>
      </c>
    </row>
    <row r="5049" spans="1:9" x14ac:dyDescent="0.3">
      <c r="A5049" s="16">
        <v>17447</v>
      </c>
      <c r="B5049" s="16">
        <v>40</v>
      </c>
      <c r="C5049" s="16">
        <v>2</v>
      </c>
      <c r="D5049" s="17">
        <v>541.53</v>
      </c>
      <c r="E5049" s="16">
        <v>4</v>
      </c>
      <c r="F5049" s="16">
        <v>3</v>
      </c>
      <c r="G5049" s="16">
        <v>2</v>
      </c>
      <c r="H5049" s="16">
        <v>432</v>
      </c>
      <c r="I5049" s="22" t="s">
        <v>12</v>
      </c>
    </row>
    <row r="5050" spans="1:9" x14ac:dyDescent="0.3">
      <c r="A5050" s="16">
        <v>17448</v>
      </c>
      <c r="B5050" s="16">
        <v>497</v>
      </c>
      <c r="C5050" s="16">
        <v>46</v>
      </c>
      <c r="D5050" s="17">
        <v>14523.67</v>
      </c>
      <c r="E5050" s="16">
        <v>1</v>
      </c>
      <c r="F5050" s="16">
        <v>5</v>
      </c>
      <c r="G5050" s="16">
        <v>5</v>
      </c>
      <c r="H5050" s="16">
        <v>155</v>
      </c>
      <c r="I5050" s="18" t="s">
        <v>13</v>
      </c>
    </row>
    <row r="5051" spans="1:9" x14ac:dyDescent="0.3">
      <c r="A5051" s="16">
        <v>17449</v>
      </c>
      <c r="B5051" s="16">
        <v>2</v>
      </c>
      <c r="C5051" s="16">
        <v>13</v>
      </c>
      <c r="D5051" s="17">
        <v>4868.1499999999996</v>
      </c>
      <c r="E5051" s="16">
        <v>5</v>
      </c>
      <c r="F5051" s="16">
        <v>5</v>
      </c>
      <c r="G5051" s="16">
        <v>5</v>
      </c>
      <c r="H5051" s="16">
        <v>555</v>
      </c>
      <c r="I5051" s="19" t="s">
        <v>10</v>
      </c>
    </row>
    <row r="5052" spans="1:9" x14ac:dyDescent="0.3">
      <c r="A5052" s="16">
        <v>17450</v>
      </c>
      <c r="B5052" s="16">
        <v>8</v>
      </c>
      <c r="C5052" s="16">
        <v>51</v>
      </c>
      <c r="D5052" s="17">
        <v>244784.25</v>
      </c>
      <c r="E5052" s="16">
        <v>5</v>
      </c>
      <c r="F5052" s="16">
        <v>5</v>
      </c>
      <c r="G5052" s="16">
        <v>5</v>
      </c>
      <c r="H5052" s="16">
        <v>555</v>
      </c>
      <c r="I5052" s="19" t="s">
        <v>10</v>
      </c>
    </row>
    <row r="5053" spans="1:9" x14ac:dyDescent="0.3">
      <c r="A5053" s="16">
        <v>17451</v>
      </c>
      <c r="B5053" s="16">
        <v>1</v>
      </c>
      <c r="C5053" s="16">
        <v>7</v>
      </c>
      <c r="D5053" s="17">
        <v>1721.4</v>
      </c>
      <c r="E5053" s="16">
        <v>5</v>
      </c>
      <c r="F5053" s="16">
        <v>4</v>
      </c>
      <c r="G5053" s="16">
        <v>4</v>
      </c>
      <c r="H5053" s="16">
        <v>544</v>
      </c>
      <c r="I5053" s="19" t="s">
        <v>10</v>
      </c>
    </row>
    <row r="5054" spans="1:9" x14ac:dyDescent="0.3">
      <c r="A5054" s="16">
        <v>17453</v>
      </c>
      <c r="B5054" s="16">
        <v>18</v>
      </c>
      <c r="C5054" s="16">
        <v>2</v>
      </c>
      <c r="D5054" s="17">
        <v>486.72</v>
      </c>
      <c r="E5054" s="16">
        <v>5</v>
      </c>
      <c r="F5054" s="16">
        <v>3</v>
      </c>
      <c r="G5054" s="16">
        <v>2</v>
      </c>
      <c r="H5054" s="16">
        <v>532</v>
      </c>
      <c r="I5054" s="22" t="s">
        <v>12</v>
      </c>
    </row>
    <row r="5055" spans="1:9" x14ac:dyDescent="0.3">
      <c r="A5055" s="16">
        <v>17454</v>
      </c>
      <c r="B5055" s="16">
        <v>192</v>
      </c>
      <c r="C5055" s="16">
        <v>10</v>
      </c>
      <c r="D5055" s="17">
        <v>1547.94</v>
      </c>
      <c r="E5055" s="16">
        <v>2</v>
      </c>
      <c r="F5055" s="16">
        <v>5</v>
      </c>
      <c r="G5055" s="16">
        <v>4</v>
      </c>
      <c r="H5055" s="16">
        <v>254</v>
      </c>
      <c r="I5055" s="18" t="s">
        <v>13</v>
      </c>
    </row>
    <row r="5056" spans="1:9" x14ac:dyDescent="0.3">
      <c r="A5056" s="16">
        <v>17455</v>
      </c>
      <c r="B5056" s="16">
        <v>204</v>
      </c>
      <c r="C5056" s="16">
        <v>1</v>
      </c>
      <c r="D5056" s="17">
        <v>131.69999999999999</v>
      </c>
      <c r="E5056" s="16">
        <v>2</v>
      </c>
      <c r="F5056" s="16">
        <v>2</v>
      </c>
      <c r="G5056" s="16">
        <v>1</v>
      </c>
      <c r="H5056" s="16">
        <v>221</v>
      </c>
      <c r="I5056" s="21" t="s">
        <v>15</v>
      </c>
    </row>
    <row r="5057" spans="1:9" x14ac:dyDescent="0.3">
      <c r="A5057" s="16">
        <v>17456</v>
      </c>
      <c r="B5057" s="16">
        <v>365</v>
      </c>
      <c r="C5057" s="16">
        <v>2</v>
      </c>
      <c r="D5057" s="17">
        <v>975.56</v>
      </c>
      <c r="E5057" s="16">
        <v>2</v>
      </c>
      <c r="F5057" s="16">
        <v>3</v>
      </c>
      <c r="G5057" s="16">
        <v>3</v>
      </c>
      <c r="H5057" s="16">
        <v>233</v>
      </c>
      <c r="I5057" s="22" t="s">
        <v>12</v>
      </c>
    </row>
    <row r="5058" spans="1:9" x14ac:dyDescent="0.3">
      <c r="A5058" s="16">
        <v>17457</v>
      </c>
      <c r="B5058" s="16">
        <v>127</v>
      </c>
      <c r="C5058" s="16">
        <v>14</v>
      </c>
      <c r="D5058" s="17">
        <v>5984.81</v>
      </c>
      <c r="E5058" s="16">
        <v>3</v>
      </c>
      <c r="F5058" s="16">
        <v>5</v>
      </c>
      <c r="G5058" s="16">
        <v>5</v>
      </c>
      <c r="H5058" s="16">
        <v>355</v>
      </c>
      <c r="I5058" s="20" t="s">
        <v>11</v>
      </c>
    </row>
    <row r="5059" spans="1:9" x14ac:dyDescent="0.3">
      <c r="A5059" s="16">
        <v>17458</v>
      </c>
      <c r="B5059" s="16">
        <v>15</v>
      </c>
      <c r="C5059" s="16">
        <v>2</v>
      </c>
      <c r="D5059" s="17">
        <v>529.58000000000004</v>
      </c>
      <c r="E5059" s="16">
        <v>5</v>
      </c>
      <c r="F5059" s="16">
        <v>3</v>
      </c>
      <c r="G5059" s="16">
        <v>2</v>
      </c>
      <c r="H5059" s="16">
        <v>532</v>
      </c>
      <c r="I5059" s="22" t="s">
        <v>12</v>
      </c>
    </row>
    <row r="5060" spans="1:9" x14ac:dyDescent="0.3">
      <c r="A5060" s="16">
        <v>17459</v>
      </c>
      <c r="B5060" s="16">
        <v>43</v>
      </c>
      <c r="C5060" s="16">
        <v>2</v>
      </c>
      <c r="D5060" s="17">
        <v>657.3</v>
      </c>
      <c r="E5060" s="16">
        <v>4</v>
      </c>
      <c r="F5060" s="16">
        <v>3</v>
      </c>
      <c r="G5060" s="16">
        <v>3</v>
      </c>
      <c r="H5060" s="16">
        <v>433</v>
      </c>
      <c r="I5060" s="20" t="s">
        <v>11</v>
      </c>
    </row>
    <row r="5061" spans="1:9" x14ac:dyDescent="0.3">
      <c r="A5061" s="16">
        <v>17460</v>
      </c>
      <c r="B5061" s="16">
        <v>94</v>
      </c>
      <c r="C5061" s="16">
        <v>16</v>
      </c>
      <c r="D5061" s="17">
        <v>2157.9699999999998</v>
      </c>
      <c r="E5061" s="16">
        <v>3</v>
      </c>
      <c r="F5061" s="16">
        <v>5</v>
      </c>
      <c r="G5061" s="16">
        <v>4</v>
      </c>
      <c r="H5061" s="16">
        <v>354</v>
      </c>
      <c r="I5061" s="20" t="s">
        <v>11</v>
      </c>
    </row>
    <row r="5062" spans="1:9" x14ac:dyDescent="0.3">
      <c r="A5062" s="16">
        <v>17461</v>
      </c>
      <c r="B5062" s="16">
        <v>23</v>
      </c>
      <c r="C5062" s="16">
        <v>3</v>
      </c>
      <c r="D5062" s="17">
        <v>735.82</v>
      </c>
      <c r="E5062" s="16">
        <v>4</v>
      </c>
      <c r="F5062" s="16">
        <v>3</v>
      </c>
      <c r="G5062" s="16">
        <v>3</v>
      </c>
      <c r="H5062" s="16">
        <v>433</v>
      </c>
      <c r="I5062" s="20" t="s">
        <v>11</v>
      </c>
    </row>
    <row r="5063" spans="1:9" x14ac:dyDescent="0.3">
      <c r="A5063" s="16">
        <v>17462</v>
      </c>
      <c r="B5063" s="16">
        <v>60</v>
      </c>
      <c r="C5063" s="16">
        <v>2</v>
      </c>
      <c r="D5063" s="17">
        <v>675.69</v>
      </c>
      <c r="E5063" s="16">
        <v>3</v>
      </c>
      <c r="F5063" s="16">
        <v>3</v>
      </c>
      <c r="G5063" s="16">
        <v>3</v>
      </c>
      <c r="H5063" s="16">
        <v>333</v>
      </c>
      <c r="I5063" s="20" t="s">
        <v>11</v>
      </c>
    </row>
    <row r="5064" spans="1:9" x14ac:dyDescent="0.3">
      <c r="A5064" s="16">
        <v>17463</v>
      </c>
      <c r="B5064" s="16">
        <v>16</v>
      </c>
      <c r="C5064" s="16">
        <v>7</v>
      </c>
      <c r="D5064" s="17">
        <v>2535.2600000000002</v>
      </c>
      <c r="E5064" s="16">
        <v>5</v>
      </c>
      <c r="F5064" s="16">
        <v>4</v>
      </c>
      <c r="G5064" s="16">
        <v>4</v>
      </c>
      <c r="H5064" s="16">
        <v>544</v>
      </c>
      <c r="I5064" s="19" t="s">
        <v>10</v>
      </c>
    </row>
    <row r="5065" spans="1:9" x14ac:dyDescent="0.3">
      <c r="A5065" s="16">
        <v>17464</v>
      </c>
      <c r="B5065" s="16">
        <v>158</v>
      </c>
      <c r="C5065" s="16">
        <v>3</v>
      </c>
      <c r="D5065" s="17">
        <v>907.14</v>
      </c>
      <c r="E5065" s="16">
        <v>3</v>
      </c>
      <c r="F5065" s="16">
        <v>3</v>
      </c>
      <c r="G5065" s="16">
        <v>3</v>
      </c>
      <c r="H5065" s="16">
        <v>333</v>
      </c>
      <c r="I5065" s="20" t="s">
        <v>11</v>
      </c>
    </row>
    <row r="5066" spans="1:9" x14ac:dyDescent="0.3">
      <c r="A5066" s="16">
        <v>17465</v>
      </c>
      <c r="B5066" s="16">
        <v>426</v>
      </c>
      <c r="C5066" s="16">
        <v>7</v>
      </c>
      <c r="D5066" s="17">
        <v>2542.79</v>
      </c>
      <c r="E5066" s="16">
        <v>1</v>
      </c>
      <c r="F5066" s="16">
        <v>4</v>
      </c>
      <c r="G5066" s="16">
        <v>4</v>
      </c>
      <c r="H5066" s="16">
        <v>144</v>
      </c>
      <c r="I5066" s="18" t="s">
        <v>13</v>
      </c>
    </row>
    <row r="5067" spans="1:9" x14ac:dyDescent="0.3">
      <c r="A5067" s="16">
        <v>17466</v>
      </c>
      <c r="B5067" s="16">
        <v>10</v>
      </c>
      <c r="C5067" s="16">
        <v>2</v>
      </c>
      <c r="D5067" s="17">
        <v>763.28</v>
      </c>
      <c r="E5067" s="16">
        <v>5</v>
      </c>
      <c r="F5067" s="16">
        <v>3</v>
      </c>
      <c r="G5067" s="16">
        <v>3</v>
      </c>
      <c r="H5067" s="16">
        <v>533</v>
      </c>
      <c r="I5067" s="20" t="s">
        <v>11</v>
      </c>
    </row>
    <row r="5068" spans="1:9" x14ac:dyDescent="0.3">
      <c r="A5068" s="16">
        <v>17467</v>
      </c>
      <c r="B5068" s="16">
        <v>395</v>
      </c>
      <c r="C5068" s="16">
        <v>1</v>
      </c>
      <c r="D5068" s="17">
        <v>102.6</v>
      </c>
      <c r="E5068" s="16">
        <v>2</v>
      </c>
      <c r="F5068" s="16">
        <v>2</v>
      </c>
      <c r="G5068" s="16">
        <v>1</v>
      </c>
      <c r="H5068" s="16">
        <v>221</v>
      </c>
      <c r="I5068" s="21" t="s">
        <v>15</v>
      </c>
    </row>
    <row r="5069" spans="1:9" x14ac:dyDescent="0.3">
      <c r="A5069" s="16">
        <v>17468</v>
      </c>
      <c r="B5069" s="16">
        <v>10</v>
      </c>
      <c r="C5069" s="16">
        <v>3</v>
      </c>
      <c r="D5069" s="17">
        <v>194.8</v>
      </c>
      <c r="E5069" s="16">
        <v>5</v>
      </c>
      <c r="F5069" s="16">
        <v>3</v>
      </c>
      <c r="G5069" s="16">
        <v>1</v>
      </c>
      <c r="H5069" s="16">
        <v>531</v>
      </c>
      <c r="I5069" s="22" t="s">
        <v>12</v>
      </c>
    </row>
    <row r="5070" spans="1:9" x14ac:dyDescent="0.3">
      <c r="A5070" s="16">
        <v>17469</v>
      </c>
      <c r="B5070" s="16">
        <v>16</v>
      </c>
      <c r="C5070" s="16">
        <v>17</v>
      </c>
      <c r="D5070" s="17">
        <v>5051.25</v>
      </c>
      <c r="E5070" s="16">
        <v>5</v>
      </c>
      <c r="F5070" s="16">
        <v>5</v>
      </c>
      <c r="G5070" s="16">
        <v>5</v>
      </c>
      <c r="H5070" s="16">
        <v>555</v>
      </c>
      <c r="I5070" s="19" t="s">
        <v>10</v>
      </c>
    </row>
    <row r="5071" spans="1:9" x14ac:dyDescent="0.3">
      <c r="A5071" s="16">
        <v>17470</v>
      </c>
      <c r="B5071" s="16">
        <v>45</v>
      </c>
      <c r="C5071" s="16">
        <v>11</v>
      </c>
      <c r="D5071" s="17">
        <v>2626.47</v>
      </c>
      <c r="E5071" s="16">
        <v>4</v>
      </c>
      <c r="F5071" s="16">
        <v>5</v>
      </c>
      <c r="G5071" s="16">
        <v>4</v>
      </c>
      <c r="H5071" s="16">
        <v>454</v>
      </c>
      <c r="I5071" s="19" t="s">
        <v>10</v>
      </c>
    </row>
    <row r="5072" spans="1:9" x14ac:dyDescent="0.3">
      <c r="A5072" s="16">
        <v>17471</v>
      </c>
      <c r="B5072" s="16">
        <v>475</v>
      </c>
      <c r="C5072" s="16">
        <v>1</v>
      </c>
      <c r="D5072" s="17">
        <v>321.64999999999998</v>
      </c>
      <c r="E5072" s="16">
        <v>1</v>
      </c>
      <c r="F5072" s="16">
        <v>2</v>
      </c>
      <c r="G5072" s="16">
        <v>2</v>
      </c>
      <c r="H5072" s="16">
        <v>122</v>
      </c>
      <c r="I5072" s="21" t="s">
        <v>15</v>
      </c>
    </row>
    <row r="5073" spans="1:9" x14ac:dyDescent="0.3">
      <c r="A5073" s="16">
        <v>17472</v>
      </c>
      <c r="B5073" s="16">
        <v>191</v>
      </c>
      <c r="C5073" s="16">
        <v>4</v>
      </c>
      <c r="D5073" s="17">
        <v>922.35</v>
      </c>
      <c r="E5073" s="16">
        <v>2</v>
      </c>
      <c r="F5073" s="16">
        <v>4</v>
      </c>
      <c r="G5073" s="16">
        <v>3</v>
      </c>
      <c r="H5073" s="16">
        <v>243</v>
      </c>
      <c r="I5073" s="22" t="s">
        <v>12</v>
      </c>
    </row>
    <row r="5074" spans="1:9" x14ac:dyDescent="0.3">
      <c r="A5074" s="16">
        <v>17473</v>
      </c>
      <c r="B5074" s="16">
        <v>409</v>
      </c>
      <c r="C5074" s="16">
        <v>2</v>
      </c>
      <c r="D5074" s="17">
        <v>607</v>
      </c>
      <c r="E5074" s="16">
        <v>2</v>
      </c>
      <c r="F5074" s="16">
        <v>3</v>
      </c>
      <c r="G5074" s="16">
        <v>2</v>
      </c>
      <c r="H5074" s="16">
        <v>232</v>
      </c>
      <c r="I5074" s="22" t="s">
        <v>12</v>
      </c>
    </row>
    <row r="5075" spans="1:9" x14ac:dyDescent="0.3">
      <c r="A5075" s="16">
        <v>17474</v>
      </c>
      <c r="B5075" s="16">
        <v>600</v>
      </c>
      <c r="C5075" s="16">
        <v>1</v>
      </c>
      <c r="D5075" s="17">
        <v>1047</v>
      </c>
      <c r="E5075" s="16">
        <v>1</v>
      </c>
      <c r="F5075" s="16">
        <v>2</v>
      </c>
      <c r="G5075" s="16">
        <v>3</v>
      </c>
      <c r="H5075" s="16">
        <v>123</v>
      </c>
      <c r="I5075" s="22" t="s">
        <v>12</v>
      </c>
    </row>
    <row r="5076" spans="1:9" x14ac:dyDescent="0.3">
      <c r="A5076" s="16">
        <v>17475</v>
      </c>
      <c r="B5076" s="16">
        <v>79</v>
      </c>
      <c r="C5076" s="16">
        <v>1</v>
      </c>
      <c r="D5076" s="17">
        <v>194.37</v>
      </c>
      <c r="E5076" s="16">
        <v>3</v>
      </c>
      <c r="F5076" s="16">
        <v>2</v>
      </c>
      <c r="G5076" s="16">
        <v>1</v>
      </c>
      <c r="H5076" s="16">
        <v>321</v>
      </c>
      <c r="I5076" s="22" t="s">
        <v>12</v>
      </c>
    </row>
    <row r="5077" spans="1:9" x14ac:dyDescent="0.3">
      <c r="A5077" s="16">
        <v>17476</v>
      </c>
      <c r="B5077" s="16">
        <v>396</v>
      </c>
      <c r="C5077" s="16">
        <v>2</v>
      </c>
      <c r="D5077" s="17">
        <v>489.86</v>
      </c>
      <c r="E5077" s="16">
        <v>2</v>
      </c>
      <c r="F5077" s="16">
        <v>3</v>
      </c>
      <c r="G5077" s="16">
        <v>2</v>
      </c>
      <c r="H5077" s="16">
        <v>232</v>
      </c>
      <c r="I5077" s="22" t="s">
        <v>12</v>
      </c>
    </row>
    <row r="5078" spans="1:9" x14ac:dyDescent="0.3">
      <c r="A5078" s="16">
        <v>17477</v>
      </c>
      <c r="B5078" s="16">
        <v>613</v>
      </c>
      <c r="C5078" s="16">
        <v>2</v>
      </c>
      <c r="D5078" s="17">
        <v>1144.3</v>
      </c>
      <c r="E5078" s="16">
        <v>1</v>
      </c>
      <c r="F5078" s="16">
        <v>3</v>
      </c>
      <c r="G5078" s="16">
        <v>3</v>
      </c>
      <c r="H5078" s="16">
        <v>133</v>
      </c>
      <c r="I5078" s="22" t="s">
        <v>12</v>
      </c>
    </row>
    <row r="5079" spans="1:9" x14ac:dyDescent="0.3">
      <c r="A5079" s="16">
        <v>17478</v>
      </c>
      <c r="B5079" s="16">
        <v>408</v>
      </c>
      <c r="C5079" s="16">
        <v>2</v>
      </c>
      <c r="D5079" s="17">
        <v>1272.8</v>
      </c>
      <c r="E5079" s="16">
        <v>2</v>
      </c>
      <c r="F5079" s="16">
        <v>3</v>
      </c>
      <c r="G5079" s="16">
        <v>4</v>
      </c>
      <c r="H5079" s="16">
        <v>234</v>
      </c>
      <c r="I5079" s="22" t="s">
        <v>12</v>
      </c>
    </row>
    <row r="5080" spans="1:9" x14ac:dyDescent="0.3">
      <c r="A5080" s="16">
        <v>17479</v>
      </c>
      <c r="B5080" s="16">
        <v>633</v>
      </c>
      <c r="C5080" s="16">
        <v>1</v>
      </c>
      <c r="D5080" s="17">
        <v>389.26</v>
      </c>
      <c r="E5080" s="16">
        <v>1</v>
      </c>
      <c r="F5080" s="16">
        <v>2</v>
      </c>
      <c r="G5080" s="16">
        <v>2</v>
      </c>
      <c r="H5080" s="16">
        <v>122</v>
      </c>
      <c r="I5080" s="21" t="s">
        <v>15</v>
      </c>
    </row>
    <row r="5081" spans="1:9" x14ac:dyDescent="0.3">
      <c r="A5081" s="16">
        <v>17480</v>
      </c>
      <c r="B5081" s="16">
        <v>78</v>
      </c>
      <c r="C5081" s="16">
        <v>2</v>
      </c>
      <c r="D5081" s="17">
        <v>882.23</v>
      </c>
      <c r="E5081" s="16">
        <v>3</v>
      </c>
      <c r="F5081" s="16">
        <v>3</v>
      </c>
      <c r="G5081" s="16">
        <v>3</v>
      </c>
      <c r="H5081" s="16">
        <v>333</v>
      </c>
      <c r="I5081" s="20" t="s">
        <v>11</v>
      </c>
    </row>
    <row r="5082" spans="1:9" x14ac:dyDescent="0.3">
      <c r="A5082" s="16">
        <v>17481</v>
      </c>
      <c r="B5082" s="16">
        <v>4</v>
      </c>
      <c r="C5082" s="16">
        <v>4</v>
      </c>
      <c r="D5082" s="17">
        <v>1255.5899999999999</v>
      </c>
      <c r="E5082" s="16">
        <v>5</v>
      </c>
      <c r="F5082" s="16">
        <v>4</v>
      </c>
      <c r="G5082" s="16">
        <v>4</v>
      </c>
      <c r="H5082" s="16">
        <v>544</v>
      </c>
      <c r="I5082" s="19" t="s">
        <v>10</v>
      </c>
    </row>
    <row r="5083" spans="1:9" x14ac:dyDescent="0.3">
      <c r="A5083" s="16">
        <v>17482</v>
      </c>
      <c r="B5083" s="16">
        <v>487</v>
      </c>
      <c r="C5083" s="16">
        <v>2</v>
      </c>
      <c r="D5083" s="17">
        <v>775.64</v>
      </c>
      <c r="E5083" s="16">
        <v>1</v>
      </c>
      <c r="F5083" s="16">
        <v>3</v>
      </c>
      <c r="G5083" s="16">
        <v>3</v>
      </c>
      <c r="H5083" s="16">
        <v>133</v>
      </c>
      <c r="I5083" s="22" t="s">
        <v>12</v>
      </c>
    </row>
    <row r="5084" spans="1:9" x14ac:dyDescent="0.3">
      <c r="A5084" s="16">
        <v>17483</v>
      </c>
      <c r="B5084" s="16">
        <v>65</v>
      </c>
      <c r="C5084" s="16">
        <v>4</v>
      </c>
      <c r="D5084" s="17">
        <v>591.73</v>
      </c>
      <c r="E5084" s="16">
        <v>3</v>
      </c>
      <c r="F5084" s="16">
        <v>4</v>
      </c>
      <c r="G5084" s="16">
        <v>2</v>
      </c>
      <c r="H5084" s="16">
        <v>342</v>
      </c>
      <c r="I5084" s="22" t="s">
        <v>12</v>
      </c>
    </row>
    <row r="5085" spans="1:9" x14ac:dyDescent="0.3">
      <c r="A5085" s="16">
        <v>17484</v>
      </c>
      <c r="B5085" s="16">
        <v>576</v>
      </c>
      <c r="C5085" s="16">
        <v>2</v>
      </c>
      <c r="D5085" s="17">
        <v>209.57</v>
      </c>
      <c r="E5085" s="16">
        <v>1</v>
      </c>
      <c r="F5085" s="16">
        <v>3</v>
      </c>
      <c r="G5085" s="16">
        <v>1</v>
      </c>
      <c r="H5085" s="16">
        <v>131</v>
      </c>
      <c r="I5085" s="22" t="s">
        <v>12</v>
      </c>
    </row>
    <row r="5086" spans="1:9" x14ac:dyDescent="0.3">
      <c r="A5086" s="16">
        <v>17486</v>
      </c>
      <c r="B5086" s="16">
        <v>261</v>
      </c>
      <c r="C5086" s="16">
        <v>1</v>
      </c>
      <c r="D5086" s="17">
        <v>396.87</v>
      </c>
      <c r="E5086" s="16">
        <v>2</v>
      </c>
      <c r="F5086" s="16">
        <v>2</v>
      </c>
      <c r="G5086" s="16">
        <v>2</v>
      </c>
      <c r="H5086" s="16">
        <v>222</v>
      </c>
      <c r="I5086" s="21" t="s">
        <v>15</v>
      </c>
    </row>
    <row r="5087" spans="1:9" x14ac:dyDescent="0.3">
      <c r="A5087" s="16">
        <v>17487</v>
      </c>
      <c r="B5087" s="16">
        <v>728</v>
      </c>
      <c r="C5087" s="16">
        <v>1</v>
      </c>
      <c r="D5087" s="17">
        <v>160.55000000000001</v>
      </c>
      <c r="E5087" s="16">
        <v>1</v>
      </c>
      <c r="F5087" s="16">
        <v>2</v>
      </c>
      <c r="G5087" s="16">
        <v>1</v>
      </c>
      <c r="H5087" s="16">
        <v>121</v>
      </c>
      <c r="I5087" s="21" t="s">
        <v>15</v>
      </c>
    </row>
    <row r="5088" spans="1:9" x14ac:dyDescent="0.3">
      <c r="A5088" s="16">
        <v>17488</v>
      </c>
      <c r="B5088" s="16">
        <v>641</v>
      </c>
      <c r="C5088" s="16">
        <v>1</v>
      </c>
      <c r="D5088" s="17">
        <v>336.5</v>
      </c>
      <c r="E5088" s="16">
        <v>1</v>
      </c>
      <c r="F5088" s="16">
        <v>2</v>
      </c>
      <c r="G5088" s="16">
        <v>2</v>
      </c>
      <c r="H5088" s="16">
        <v>122</v>
      </c>
      <c r="I5088" s="21" t="s">
        <v>15</v>
      </c>
    </row>
    <row r="5089" spans="1:9" x14ac:dyDescent="0.3">
      <c r="A5089" s="16">
        <v>17489</v>
      </c>
      <c r="B5089" s="16">
        <v>59</v>
      </c>
      <c r="C5089" s="16">
        <v>2</v>
      </c>
      <c r="D5089" s="17">
        <v>376.64</v>
      </c>
      <c r="E5089" s="16">
        <v>4</v>
      </c>
      <c r="F5089" s="16">
        <v>3</v>
      </c>
      <c r="G5089" s="16">
        <v>2</v>
      </c>
      <c r="H5089" s="16">
        <v>432</v>
      </c>
      <c r="I5089" s="22" t="s">
        <v>12</v>
      </c>
    </row>
    <row r="5090" spans="1:9" x14ac:dyDescent="0.3">
      <c r="A5090" s="16">
        <v>17490</v>
      </c>
      <c r="B5090" s="16">
        <v>1</v>
      </c>
      <c r="C5090" s="16">
        <v>9</v>
      </c>
      <c r="D5090" s="17">
        <v>2750.5</v>
      </c>
      <c r="E5090" s="16">
        <v>5</v>
      </c>
      <c r="F5090" s="16">
        <v>5</v>
      </c>
      <c r="G5090" s="16">
        <v>4</v>
      </c>
      <c r="H5090" s="16">
        <v>554</v>
      </c>
      <c r="I5090" s="19" t="s">
        <v>10</v>
      </c>
    </row>
    <row r="5091" spans="1:9" x14ac:dyDescent="0.3">
      <c r="A5091" s="16">
        <v>17491</v>
      </c>
      <c r="B5091" s="16">
        <v>1</v>
      </c>
      <c r="C5091" s="16">
        <v>17</v>
      </c>
      <c r="D5091" s="17">
        <v>5653.67</v>
      </c>
      <c r="E5091" s="16">
        <v>5</v>
      </c>
      <c r="F5091" s="16">
        <v>5</v>
      </c>
      <c r="G5091" s="16">
        <v>5</v>
      </c>
      <c r="H5091" s="16">
        <v>555</v>
      </c>
      <c r="I5091" s="19" t="s">
        <v>10</v>
      </c>
    </row>
    <row r="5092" spans="1:9" x14ac:dyDescent="0.3">
      <c r="A5092" s="16">
        <v>17492</v>
      </c>
      <c r="B5092" s="16">
        <v>248</v>
      </c>
      <c r="C5092" s="16">
        <v>3</v>
      </c>
      <c r="D5092" s="17">
        <v>1122.42</v>
      </c>
      <c r="E5092" s="16">
        <v>2</v>
      </c>
      <c r="F5092" s="16">
        <v>3</v>
      </c>
      <c r="G5092" s="16">
        <v>3</v>
      </c>
      <c r="H5092" s="16">
        <v>233</v>
      </c>
      <c r="I5092" s="22" t="s">
        <v>12</v>
      </c>
    </row>
    <row r="5093" spans="1:9" x14ac:dyDescent="0.3">
      <c r="A5093" s="16">
        <v>17493</v>
      </c>
      <c r="B5093" s="16">
        <v>385</v>
      </c>
      <c r="C5093" s="16">
        <v>1</v>
      </c>
      <c r="D5093" s="17">
        <v>100.91</v>
      </c>
      <c r="E5093" s="16">
        <v>2</v>
      </c>
      <c r="F5093" s="16">
        <v>2</v>
      </c>
      <c r="G5093" s="16">
        <v>1</v>
      </c>
      <c r="H5093" s="16">
        <v>221</v>
      </c>
      <c r="I5093" s="21" t="s">
        <v>15</v>
      </c>
    </row>
    <row r="5094" spans="1:9" x14ac:dyDescent="0.3">
      <c r="A5094" s="16">
        <v>17494</v>
      </c>
      <c r="B5094" s="16">
        <v>502</v>
      </c>
      <c r="C5094" s="16">
        <v>1</v>
      </c>
      <c r="D5094" s="17">
        <v>54.7</v>
      </c>
      <c r="E5094" s="16">
        <v>1</v>
      </c>
      <c r="F5094" s="16">
        <v>2</v>
      </c>
      <c r="G5094" s="16">
        <v>1</v>
      </c>
      <c r="H5094" s="16">
        <v>121</v>
      </c>
      <c r="I5094" s="21" t="s">
        <v>15</v>
      </c>
    </row>
    <row r="5095" spans="1:9" x14ac:dyDescent="0.3">
      <c r="A5095" s="16">
        <v>17495</v>
      </c>
      <c r="B5095" s="16">
        <v>8</v>
      </c>
      <c r="C5095" s="16">
        <v>3</v>
      </c>
      <c r="D5095" s="17">
        <v>806.72</v>
      </c>
      <c r="E5095" s="16">
        <v>5</v>
      </c>
      <c r="F5095" s="16">
        <v>3</v>
      </c>
      <c r="G5095" s="16">
        <v>3</v>
      </c>
      <c r="H5095" s="16">
        <v>533</v>
      </c>
      <c r="I5095" s="20" t="s">
        <v>11</v>
      </c>
    </row>
    <row r="5096" spans="1:9" x14ac:dyDescent="0.3">
      <c r="A5096" s="16">
        <v>17496</v>
      </c>
      <c r="B5096" s="16">
        <v>359</v>
      </c>
      <c r="C5096" s="16">
        <v>4</v>
      </c>
      <c r="D5096" s="17">
        <v>1412.89</v>
      </c>
      <c r="E5096" s="16">
        <v>2</v>
      </c>
      <c r="F5096" s="16">
        <v>4</v>
      </c>
      <c r="G5096" s="16">
        <v>4</v>
      </c>
      <c r="H5096" s="16">
        <v>244</v>
      </c>
      <c r="I5096" s="18" t="s">
        <v>13</v>
      </c>
    </row>
    <row r="5097" spans="1:9" x14ac:dyDescent="0.3">
      <c r="A5097" s="16">
        <v>17497</v>
      </c>
      <c r="B5097" s="16">
        <v>390</v>
      </c>
      <c r="C5097" s="16">
        <v>2</v>
      </c>
      <c r="D5097" s="17">
        <v>287.25</v>
      </c>
      <c r="E5097" s="16">
        <v>2</v>
      </c>
      <c r="F5097" s="16">
        <v>3</v>
      </c>
      <c r="G5097" s="16">
        <v>2</v>
      </c>
      <c r="H5097" s="16">
        <v>232</v>
      </c>
      <c r="I5097" s="22" t="s">
        <v>12</v>
      </c>
    </row>
    <row r="5098" spans="1:9" x14ac:dyDescent="0.3">
      <c r="A5098" s="16">
        <v>17498</v>
      </c>
      <c r="B5098" s="16">
        <v>76</v>
      </c>
      <c r="C5098" s="16">
        <v>1</v>
      </c>
      <c r="D5098" s="17">
        <v>272.22000000000003</v>
      </c>
      <c r="E5098" s="16">
        <v>3</v>
      </c>
      <c r="F5098" s="16">
        <v>2</v>
      </c>
      <c r="G5098" s="16">
        <v>1</v>
      </c>
      <c r="H5098" s="16">
        <v>321</v>
      </c>
      <c r="I5098" s="22" t="s">
        <v>12</v>
      </c>
    </row>
    <row r="5099" spans="1:9" x14ac:dyDescent="0.3">
      <c r="A5099" s="16">
        <v>17499</v>
      </c>
      <c r="B5099" s="16">
        <v>290</v>
      </c>
      <c r="C5099" s="16">
        <v>2</v>
      </c>
      <c r="D5099" s="17">
        <v>1341.39</v>
      </c>
      <c r="E5099" s="16">
        <v>2</v>
      </c>
      <c r="F5099" s="16">
        <v>3</v>
      </c>
      <c r="G5099" s="16">
        <v>4</v>
      </c>
      <c r="H5099" s="16">
        <v>234</v>
      </c>
      <c r="I5099" s="22" t="s">
        <v>12</v>
      </c>
    </row>
    <row r="5100" spans="1:9" x14ac:dyDescent="0.3">
      <c r="A5100" s="16">
        <v>17500</v>
      </c>
      <c r="B5100" s="16">
        <v>17</v>
      </c>
      <c r="C5100" s="16">
        <v>3</v>
      </c>
      <c r="D5100" s="17">
        <v>1138</v>
      </c>
      <c r="E5100" s="16">
        <v>5</v>
      </c>
      <c r="F5100" s="16">
        <v>3</v>
      </c>
      <c r="G5100" s="16">
        <v>3</v>
      </c>
      <c r="H5100" s="16">
        <v>533</v>
      </c>
      <c r="I5100" s="20" t="s">
        <v>11</v>
      </c>
    </row>
    <row r="5101" spans="1:9" x14ac:dyDescent="0.3">
      <c r="A5101" s="16">
        <v>17501</v>
      </c>
      <c r="B5101" s="16">
        <v>221</v>
      </c>
      <c r="C5101" s="16">
        <v>2</v>
      </c>
      <c r="D5101" s="17">
        <v>288.60000000000002</v>
      </c>
      <c r="E5101" s="16">
        <v>2</v>
      </c>
      <c r="F5101" s="16">
        <v>3</v>
      </c>
      <c r="G5101" s="16">
        <v>2</v>
      </c>
      <c r="H5101" s="16">
        <v>232</v>
      </c>
      <c r="I5101" s="22" t="s">
        <v>12</v>
      </c>
    </row>
    <row r="5102" spans="1:9" x14ac:dyDescent="0.3">
      <c r="A5102" s="16">
        <v>17502</v>
      </c>
      <c r="B5102" s="16">
        <v>9</v>
      </c>
      <c r="C5102" s="16">
        <v>4</v>
      </c>
      <c r="D5102" s="17">
        <v>689.1</v>
      </c>
      <c r="E5102" s="16">
        <v>5</v>
      </c>
      <c r="F5102" s="16">
        <v>4</v>
      </c>
      <c r="G5102" s="16">
        <v>3</v>
      </c>
      <c r="H5102" s="16">
        <v>543</v>
      </c>
      <c r="I5102" s="20" t="s">
        <v>11</v>
      </c>
    </row>
    <row r="5103" spans="1:9" x14ac:dyDescent="0.3">
      <c r="A5103" s="16">
        <v>17503</v>
      </c>
      <c r="B5103" s="16">
        <v>3</v>
      </c>
      <c r="C5103" s="16">
        <v>2</v>
      </c>
      <c r="D5103" s="17">
        <v>558.96</v>
      </c>
      <c r="E5103" s="16">
        <v>5</v>
      </c>
      <c r="F5103" s="16">
        <v>3</v>
      </c>
      <c r="G5103" s="16">
        <v>2</v>
      </c>
      <c r="H5103" s="16">
        <v>532</v>
      </c>
      <c r="I5103" s="22" t="s">
        <v>12</v>
      </c>
    </row>
    <row r="5104" spans="1:9" x14ac:dyDescent="0.3">
      <c r="A5104" s="16">
        <v>17504</v>
      </c>
      <c r="B5104" s="16">
        <v>206</v>
      </c>
      <c r="C5104" s="16">
        <v>18</v>
      </c>
      <c r="D5104" s="17">
        <v>9490.17</v>
      </c>
      <c r="E5104" s="16">
        <v>2</v>
      </c>
      <c r="F5104" s="16">
        <v>5</v>
      </c>
      <c r="G5104" s="16">
        <v>5</v>
      </c>
      <c r="H5104" s="16">
        <v>255</v>
      </c>
      <c r="I5104" s="18" t="s">
        <v>13</v>
      </c>
    </row>
    <row r="5105" spans="1:9" x14ac:dyDescent="0.3">
      <c r="A5105" s="16">
        <v>17505</v>
      </c>
      <c r="B5105" s="16">
        <v>162</v>
      </c>
      <c r="C5105" s="16">
        <v>5</v>
      </c>
      <c r="D5105" s="17">
        <v>2435.48</v>
      </c>
      <c r="E5105" s="16">
        <v>3</v>
      </c>
      <c r="F5105" s="16">
        <v>4</v>
      </c>
      <c r="G5105" s="16">
        <v>4</v>
      </c>
      <c r="H5105" s="16">
        <v>344</v>
      </c>
      <c r="I5105" s="20" t="s">
        <v>11</v>
      </c>
    </row>
    <row r="5106" spans="1:9" x14ac:dyDescent="0.3">
      <c r="A5106" s="16">
        <v>17506</v>
      </c>
      <c r="B5106" s="16">
        <v>76</v>
      </c>
      <c r="C5106" s="16">
        <v>1</v>
      </c>
      <c r="D5106" s="17">
        <v>302.2</v>
      </c>
      <c r="E5106" s="16">
        <v>3</v>
      </c>
      <c r="F5106" s="16">
        <v>2</v>
      </c>
      <c r="G5106" s="16">
        <v>2</v>
      </c>
      <c r="H5106" s="16">
        <v>322</v>
      </c>
      <c r="I5106" s="22" t="s">
        <v>12</v>
      </c>
    </row>
    <row r="5107" spans="1:9" x14ac:dyDescent="0.3">
      <c r="A5107" s="16">
        <v>17507</v>
      </c>
      <c r="B5107" s="16">
        <v>262</v>
      </c>
      <c r="C5107" s="16">
        <v>2</v>
      </c>
      <c r="D5107" s="17">
        <v>605.58000000000004</v>
      </c>
      <c r="E5107" s="16">
        <v>2</v>
      </c>
      <c r="F5107" s="16">
        <v>3</v>
      </c>
      <c r="G5107" s="16">
        <v>2</v>
      </c>
      <c r="H5107" s="16">
        <v>232</v>
      </c>
      <c r="I5107" s="22" t="s">
        <v>12</v>
      </c>
    </row>
    <row r="5108" spans="1:9" x14ac:dyDescent="0.3">
      <c r="A5108" s="16">
        <v>17508</v>
      </c>
      <c r="B5108" s="16">
        <v>281</v>
      </c>
      <c r="C5108" s="16">
        <v>8</v>
      </c>
      <c r="D5108" s="17">
        <v>4579.2299999999996</v>
      </c>
      <c r="E5108" s="16">
        <v>2</v>
      </c>
      <c r="F5108" s="16">
        <v>5</v>
      </c>
      <c r="G5108" s="16">
        <v>5</v>
      </c>
      <c r="H5108" s="16">
        <v>255</v>
      </c>
      <c r="I5108" s="18" t="s">
        <v>13</v>
      </c>
    </row>
    <row r="5109" spans="1:9" x14ac:dyDescent="0.3">
      <c r="A5109" s="16">
        <v>17509</v>
      </c>
      <c r="B5109" s="16">
        <v>58</v>
      </c>
      <c r="C5109" s="16">
        <v>8</v>
      </c>
      <c r="D5109" s="17">
        <v>6083.64</v>
      </c>
      <c r="E5109" s="16">
        <v>4</v>
      </c>
      <c r="F5109" s="16">
        <v>5</v>
      </c>
      <c r="G5109" s="16">
        <v>5</v>
      </c>
      <c r="H5109" s="16">
        <v>455</v>
      </c>
      <c r="I5109" s="19" t="s">
        <v>10</v>
      </c>
    </row>
    <row r="5110" spans="1:9" x14ac:dyDescent="0.3">
      <c r="A5110" s="16">
        <v>17510</v>
      </c>
      <c r="B5110" s="16">
        <v>25</v>
      </c>
      <c r="C5110" s="16">
        <v>2</v>
      </c>
      <c r="D5110" s="17">
        <v>514.55999999999995</v>
      </c>
      <c r="E5110" s="16">
        <v>4</v>
      </c>
      <c r="F5110" s="16">
        <v>3</v>
      </c>
      <c r="G5110" s="16">
        <v>2</v>
      </c>
      <c r="H5110" s="16">
        <v>432</v>
      </c>
      <c r="I5110" s="22" t="s">
        <v>12</v>
      </c>
    </row>
    <row r="5111" spans="1:9" x14ac:dyDescent="0.3">
      <c r="A5111" s="16">
        <v>17511</v>
      </c>
      <c r="B5111" s="16">
        <v>3</v>
      </c>
      <c r="C5111" s="16">
        <v>60</v>
      </c>
      <c r="D5111" s="17">
        <v>172132.87</v>
      </c>
      <c r="E5111" s="16">
        <v>5</v>
      </c>
      <c r="F5111" s="16">
        <v>5</v>
      </c>
      <c r="G5111" s="16">
        <v>5</v>
      </c>
      <c r="H5111" s="16">
        <v>555</v>
      </c>
      <c r="I5111" s="19" t="s">
        <v>10</v>
      </c>
    </row>
    <row r="5112" spans="1:9" x14ac:dyDescent="0.3">
      <c r="A5112" s="16">
        <v>17512</v>
      </c>
      <c r="B5112" s="16">
        <v>29</v>
      </c>
      <c r="C5112" s="16">
        <v>18</v>
      </c>
      <c r="D5112" s="17">
        <v>5467.82</v>
      </c>
      <c r="E5112" s="16">
        <v>4</v>
      </c>
      <c r="F5112" s="16">
        <v>5</v>
      </c>
      <c r="G5112" s="16">
        <v>5</v>
      </c>
      <c r="H5112" s="16">
        <v>455</v>
      </c>
      <c r="I5112" s="19" t="s">
        <v>10</v>
      </c>
    </row>
    <row r="5113" spans="1:9" x14ac:dyDescent="0.3">
      <c r="A5113" s="16">
        <v>17513</v>
      </c>
      <c r="B5113" s="16">
        <v>72</v>
      </c>
      <c r="C5113" s="16">
        <v>3</v>
      </c>
      <c r="D5113" s="17">
        <v>1158.8</v>
      </c>
      <c r="E5113" s="16">
        <v>3</v>
      </c>
      <c r="F5113" s="16">
        <v>3</v>
      </c>
      <c r="G5113" s="16">
        <v>3</v>
      </c>
      <c r="H5113" s="16">
        <v>333</v>
      </c>
      <c r="I5113" s="20" t="s">
        <v>11</v>
      </c>
    </row>
    <row r="5114" spans="1:9" x14ac:dyDescent="0.3">
      <c r="A5114" s="16">
        <v>17514</v>
      </c>
      <c r="B5114" s="16">
        <v>128</v>
      </c>
      <c r="C5114" s="16">
        <v>2</v>
      </c>
      <c r="D5114" s="17">
        <v>522</v>
      </c>
      <c r="E5114" s="16">
        <v>3</v>
      </c>
      <c r="F5114" s="16">
        <v>3</v>
      </c>
      <c r="G5114" s="16">
        <v>2</v>
      </c>
      <c r="H5114" s="16">
        <v>332</v>
      </c>
      <c r="I5114" s="22" t="s">
        <v>12</v>
      </c>
    </row>
    <row r="5115" spans="1:9" x14ac:dyDescent="0.3">
      <c r="A5115" s="16">
        <v>17515</v>
      </c>
      <c r="B5115" s="16">
        <v>31</v>
      </c>
      <c r="C5115" s="16">
        <v>9</v>
      </c>
      <c r="D5115" s="17">
        <v>1602.51</v>
      </c>
      <c r="E5115" s="16">
        <v>4</v>
      </c>
      <c r="F5115" s="16">
        <v>5</v>
      </c>
      <c r="G5115" s="16">
        <v>4</v>
      </c>
      <c r="H5115" s="16">
        <v>454</v>
      </c>
      <c r="I5115" s="19" t="s">
        <v>10</v>
      </c>
    </row>
    <row r="5116" spans="1:9" x14ac:dyDescent="0.3">
      <c r="A5116" s="16">
        <v>17516</v>
      </c>
      <c r="B5116" s="16">
        <v>15</v>
      </c>
      <c r="C5116" s="16">
        <v>6</v>
      </c>
      <c r="D5116" s="17">
        <v>947.5</v>
      </c>
      <c r="E5116" s="16">
        <v>5</v>
      </c>
      <c r="F5116" s="16">
        <v>4</v>
      </c>
      <c r="G5116" s="16">
        <v>3</v>
      </c>
      <c r="H5116" s="16">
        <v>543</v>
      </c>
      <c r="I5116" s="20" t="s">
        <v>11</v>
      </c>
    </row>
    <row r="5117" spans="1:9" x14ac:dyDescent="0.3">
      <c r="A5117" s="16">
        <v>17517</v>
      </c>
      <c r="B5117" s="16">
        <v>309</v>
      </c>
      <c r="C5117" s="16">
        <v>1</v>
      </c>
      <c r="D5117" s="17">
        <v>153.94</v>
      </c>
      <c r="E5117" s="16">
        <v>2</v>
      </c>
      <c r="F5117" s="16">
        <v>2</v>
      </c>
      <c r="G5117" s="16">
        <v>1</v>
      </c>
      <c r="H5117" s="16">
        <v>221</v>
      </c>
      <c r="I5117" s="21" t="s">
        <v>15</v>
      </c>
    </row>
    <row r="5118" spans="1:9" x14ac:dyDescent="0.3">
      <c r="A5118" s="16">
        <v>17518</v>
      </c>
      <c r="B5118" s="16">
        <v>426</v>
      </c>
      <c r="C5118" s="16">
        <v>2</v>
      </c>
      <c r="D5118" s="17">
        <v>329.42</v>
      </c>
      <c r="E5118" s="16">
        <v>1</v>
      </c>
      <c r="F5118" s="16">
        <v>3</v>
      </c>
      <c r="G5118" s="16">
        <v>2</v>
      </c>
      <c r="H5118" s="16">
        <v>132</v>
      </c>
      <c r="I5118" s="22" t="s">
        <v>12</v>
      </c>
    </row>
    <row r="5119" spans="1:9" x14ac:dyDescent="0.3">
      <c r="A5119" s="16">
        <v>17519</v>
      </c>
      <c r="B5119" s="16">
        <v>17</v>
      </c>
      <c r="C5119" s="16">
        <v>15</v>
      </c>
      <c r="D5119" s="17">
        <v>4774.17</v>
      </c>
      <c r="E5119" s="16">
        <v>5</v>
      </c>
      <c r="F5119" s="16">
        <v>5</v>
      </c>
      <c r="G5119" s="16">
        <v>5</v>
      </c>
      <c r="H5119" s="16">
        <v>555</v>
      </c>
      <c r="I5119" s="19" t="s">
        <v>10</v>
      </c>
    </row>
    <row r="5120" spans="1:9" x14ac:dyDescent="0.3">
      <c r="A5120" s="16">
        <v>17520</v>
      </c>
      <c r="B5120" s="16">
        <v>54</v>
      </c>
      <c r="C5120" s="16">
        <v>1</v>
      </c>
      <c r="D5120" s="17">
        <v>546.80999999999995</v>
      </c>
      <c r="E5120" s="16">
        <v>4</v>
      </c>
      <c r="F5120" s="16">
        <v>2</v>
      </c>
      <c r="G5120" s="16">
        <v>2</v>
      </c>
      <c r="H5120" s="16">
        <v>422</v>
      </c>
      <c r="I5120" s="23" t="s">
        <v>14</v>
      </c>
    </row>
    <row r="5121" spans="1:9" x14ac:dyDescent="0.3">
      <c r="A5121" s="16">
        <v>17521</v>
      </c>
      <c r="B5121" s="16">
        <v>30</v>
      </c>
      <c r="C5121" s="16">
        <v>5</v>
      </c>
      <c r="D5121" s="17">
        <v>1278.06</v>
      </c>
      <c r="E5121" s="16">
        <v>4</v>
      </c>
      <c r="F5121" s="16">
        <v>4</v>
      </c>
      <c r="G5121" s="16">
        <v>4</v>
      </c>
      <c r="H5121" s="16">
        <v>444</v>
      </c>
      <c r="I5121" s="19" t="s">
        <v>10</v>
      </c>
    </row>
    <row r="5122" spans="1:9" x14ac:dyDescent="0.3">
      <c r="A5122" s="16">
        <v>17522</v>
      </c>
      <c r="B5122" s="16">
        <v>2</v>
      </c>
      <c r="C5122" s="16">
        <v>5</v>
      </c>
      <c r="D5122" s="17">
        <v>1070.71</v>
      </c>
      <c r="E5122" s="16">
        <v>5</v>
      </c>
      <c r="F5122" s="16">
        <v>4</v>
      </c>
      <c r="G5122" s="16">
        <v>3</v>
      </c>
      <c r="H5122" s="16">
        <v>543</v>
      </c>
      <c r="I5122" s="20" t="s">
        <v>11</v>
      </c>
    </row>
    <row r="5123" spans="1:9" x14ac:dyDescent="0.3">
      <c r="A5123" s="16">
        <v>17523</v>
      </c>
      <c r="B5123" s="16">
        <v>11</v>
      </c>
      <c r="C5123" s="16">
        <v>4</v>
      </c>
      <c r="D5123" s="17">
        <v>652.74</v>
      </c>
      <c r="E5123" s="16">
        <v>5</v>
      </c>
      <c r="F5123" s="16">
        <v>4</v>
      </c>
      <c r="G5123" s="16">
        <v>3</v>
      </c>
      <c r="H5123" s="16">
        <v>543</v>
      </c>
      <c r="I5123" s="20" t="s">
        <v>11</v>
      </c>
    </row>
    <row r="5124" spans="1:9" x14ac:dyDescent="0.3">
      <c r="A5124" s="16">
        <v>17524</v>
      </c>
      <c r="B5124" s="16">
        <v>361</v>
      </c>
      <c r="C5124" s="16">
        <v>3</v>
      </c>
      <c r="D5124" s="17">
        <v>539.14</v>
      </c>
      <c r="E5124" s="16">
        <v>2</v>
      </c>
      <c r="F5124" s="16">
        <v>3</v>
      </c>
      <c r="G5124" s="16">
        <v>2</v>
      </c>
      <c r="H5124" s="16">
        <v>232</v>
      </c>
      <c r="I5124" s="22" t="s">
        <v>12</v>
      </c>
    </row>
    <row r="5125" spans="1:9" x14ac:dyDescent="0.3">
      <c r="A5125" s="16">
        <v>17525</v>
      </c>
      <c r="B5125" s="16">
        <v>360</v>
      </c>
      <c r="C5125" s="16">
        <v>3</v>
      </c>
      <c r="D5125" s="17">
        <v>1161.9000000000001</v>
      </c>
      <c r="E5125" s="16">
        <v>2</v>
      </c>
      <c r="F5125" s="16">
        <v>3</v>
      </c>
      <c r="G5125" s="16">
        <v>3</v>
      </c>
      <c r="H5125" s="16">
        <v>233</v>
      </c>
      <c r="I5125" s="22" t="s">
        <v>12</v>
      </c>
    </row>
    <row r="5126" spans="1:9" x14ac:dyDescent="0.3">
      <c r="A5126" s="16">
        <v>17526</v>
      </c>
      <c r="B5126" s="16">
        <v>5</v>
      </c>
      <c r="C5126" s="16">
        <v>12</v>
      </c>
      <c r="D5126" s="17">
        <v>3939.24</v>
      </c>
      <c r="E5126" s="16">
        <v>5</v>
      </c>
      <c r="F5126" s="16">
        <v>5</v>
      </c>
      <c r="G5126" s="16">
        <v>5</v>
      </c>
      <c r="H5126" s="16">
        <v>555</v>
      </c>
      <c r="I5126" s="19" t="s">
        <v>10</v>
      </c>
    </row>
    <row r="5127" spans="1:9" x14ac:dyDescent="0.3">
      <c r="A5127" s="16">
        <v>17527</v>
      </c>
      <c r="B5127" s="16">
        <v>54</v>
      </c>
      <c r="C5127" s="16">
        <v>4</v>
      </c>
      <c r="D5127" s="17">
        <v>939.37</v>
      </c>
      <c r="E5127" s="16">
        <v>4</v>
      </c>
      <c r="F5127" s="16">
        <v>4</v>
      </c>
      <c r="G5127" s="16">
        <v>3</v>
      </c>
      <c r="H5127" s="16">
        <v>443</v>
      </c>
      <c r="I5127" s="20" t="s">
        <v>11</v>
      </c>
    </row>
    <row r="5128" spans="1:9" x14ac:dyDescent="0.3">
      <c r="A5128" s="16">
        <v>17528</v>
      </c>
      <c r="B5128" s="16">
        <v>1</v>
      </c>
      <c r="C5128" s="16">
        <v>8</v>
      </c>
      <c r="D5128" s="17">
        <v>3628.5</v>
      </c>
      <c r="E5128" s="16">
        <v>5</v>
      </c>
      <c r="F5128" s="16">
        <v>5</v>
      </c>
      <c r="G5128" s="16">
        <v>5</v>
      </c>
      <c r="H5128" s="16">
        <v>555</v>
      </c>
      <c r="I5128" s="19" t="s">
        <v>10</v>
      </c>
    </row>
    <row r="5129" spans="1:9" x14ac:dyDescent="0.3">
      <c r="A5129" s="16">
        <v>17529</v>
      </c>
      <c r="B5129" s="16">
        <v>610</v>
      </c>
      <c r="C5129" s="16">
        <v>2</v>
      </c>
      <c r="D5129" s="17">
        <v>1240.25</v>
      </c>
      <c r="E5129" s="16">
        <v>1</v>
      </c>
      <c r="F5129" s="16">
        <v>3</v>
      </c>
      <c r="G5129" s="16">
        <v>4</v>
      </c>
      <c r="H5129" s="16">
        <v>134</v>
      </c>
      <c r="I5129" s="22" t="s">
        <v>12</v>
      </c>
    </row>
    <row r="5130" spans="1:9" x14ac:dyDescent="0.3">
      <c r="A5130" s="16">
        <v>17530</v>
      </c>
      <c r="B5130" s="16">
        <v>1</v>
      </c>
      <c r="C5130" s="16">
        <v>12</v>
      </c>
      <c r="D5130" s="17">
        <v>2791.69</v>
      </c>
      <c r="E5130" s="16">
        <v>5</v>
      </c>
      <c r="F5130" s="16">
        <v>5</v>
      </c>
      <c r="G5130" s="16">
        <v>4</v>
      </c>
      <c r="H5130" s="16">
        <v>554</v>
      </c>
      <c r="I5130" s="19" t="s">
        <v>10</v>
      </c>
    </row>
    <row r="5131" spans="1:9" x14ac:dyDescent="0.3">
      <c r="A5131" s="16">
        <v>17531</v>
      </c>
      <c r="B5131" s="16">
        <v>190</v>
      </c>
      <c r="C5131" s="16">
        <v>3</v>
      </c>
      <c r="D5131" s="17">
        <v>1266.82</v>
      </c>
      <c r="E5131" s="16">
        <v>2</v>
      </c>
      <c r="F5131" s="16">
        <v>3</v>
      </c>
      <c r="G5131" s="16">
        <v>4</v>
      </c>
      <c r="H5131" s="16">
        <v>234</v>
      </c>
      <c r="I5131" s="22" t="s">
        <v>12</v>
      </c>
    </row>
    <row r="5132" spans="1:9" x14ac:dyDescent="0.3">
      <c r="A5132" s="16">
        <v>17532</v>
      </c>
      <c r="B5132" s="16">
        <v>386</v>
      </c>
      <c r="C5132" s="16">
        <v>1</v>
      </c>
      <c r="D5132" s="17">
        <v>65.34</v>
      </c>
      <c r="E5132" s="16">
        <v>2</v>
      </c>
      <c r="F5132" s="16">
        <v>2</v>
      </c>
      <c r="G5132" s="16">
        <v>1</v>
      </c>
      <c r="H5132" s="16">
        <v>221</v>
      </c>
      <c r="I5132" s="21" t="s">
        <v>15</v>
      </c>
    </row>
    <row r="5133" spans="1:9" x14ac:dyDescent="0.3">
      <c r="A5133" s="16">
        <v>17533</v>
      </c>
      <c r="B5133" s="16">
        <v>435</v>
      </c>
      <c r="C5133" s="16">
        <v>1</v>
      </c>
      <c r="D5133" s="17">
        <v>34.799999999999997</v>
      </c>
      <c r="E5133" s="16">
        <v>1</v>
      </c>
      <c r="F5133" s="16">
        <v>2</v>
      </c>
      <c r="G5133" s="16">
        <v>1</v>
      </c>
      <c r="H5133" s="16">
        <v>121</v>
      </c>
      <c r="I5133" s="21" t="s">
        <v>15</v>
      </c>
    </row>
    <row r="5134" spans="1:9" x14ac:dyDescent="0.3">
      <c r="A5134" s="16">
        <v>17534</v>
      </c>
      <c r="B5134" s="16">
        <v>54</v>
      </c>
      <c r="C5134" s="16">
        <v>5</v>
      </c>
      <c r="D5134" s="17">
        <v>1668.83</v>
      </c>
      <c r="E5134" s="16">
        <v>4</v>
      </c>
      <c r="F5134" s="16">
        <v>4</v>
      </c>
      <c r="G5134" s="16">
        <v>4</v>
      </c>
      <c r="H5134" s="16">
        <v>444</v>
      </c>
      <c r="I5134" s="19" t="s">
        <v>10</v>
      </c>
    </row>
    <row r="5135" spans="1:9" x14ac:dyDescent="0.3">
      <c r="A5135" s="16">
        <v>17535</v>
      </c>
      <c r="B5135" s="16">
        <v>280</v>
      </c>
      <c r="C5135" s="16">
        <v>1</v>
      </c>
      <c r="D5135" s="17">
        <v>164.4</v>
      </c>
      <c r="E5135" s="16">
        <v>2</v>
      </c>
      <c r="F5135" s="16">
        <v>2</v>
      </c>
      <c r="G5135" s="16">
        <v>1</v>
      </c>
      <c r="H5135" s="16">
        <v>221</v>
      </c>
      <c r="I5135" s="21" t="s">
        <v>15</v>
      </c>
    </row>
    <row r="5136" spans="1:9" x14ac:dyDescent="0.3">
      <c r="A5136" s="16">
        <v>17536</v>
      </c>
      <c r="B5136" s="16">
        <v>177</v>
      </c>
      <c r="C5136" s="16">
        <v>3</v>
      </c>
      <c r="D5136" s="17">
        <v>364.83</v>
      </c>
      <c r="E5136" s="16">
        <v>3</v>
      </c>
      <c r="F5136" s="16">
        <v>3</v>
      </c>
      <c r="G5136" s="16">
        <v>2</v>
      </c>
      <c r="H5136" s="16">
        <v>332</v>
      </c>
      <c r="I5136" s="22" t="s">
        <v>12</v>
      </c>
    </row>
    <row r="5137" spans="1:9" x14ac:dyDescent="0.3">
      <c r="A5137" s="16">
        <v>17537</v>
      </c>
      <c r="B5137" s="16">
        <v>30</v>
      </c>
      <c r="C5137" s="16">
        <v>2</v>
      </c>
      <c r="D5137" s="17">
        <v>887.67</v>
      </c>
      <c r="E5137" s="16">
        <v>4</v>
      </c>
      <c r="F5137" s="16">
        <v>3</v>
      </c>
      <c r="G5137" s="16">
        <v>3</v>
      </c>
      <c r="H5137" s="16">
        <v>433</v>
      </c>
      <c r="I5137" s="20" t="s">
        <v>11</v>
      </c>
    </row>
    <row r="5138" spans="1:9" x14ac:dyDescent="0.3">
      <c r="A5138" s="16">
        <v>17538</v>
      </c>
      <c r="B5138" s="16">
        <v>26</v>
      </c>
      <c r="C5138" s="16">
        <v>1</v>
      </c>
      <c r="D5138" s="17">
        <v>98.42</v>
      </c>
      <c r="E5138" s="16">
        <v>4</v>
      </c>
      <c r="F5138" s="16">
        <v>2</v>
      </c>
      <c r="G5138" s="16">
        <v>1</v>
      </c>
      <c r="H5138" s="16">
        <v>421</v>
      </c>
      <c r="I5138" s="23" t="s">
        <v>14</v>
      </c>
    </row>
    <row r="5139" spans="1:9" x14ac:dyDescent="0.3">
      <c r="A5139" s="16">
        <v>17539</v>
      </c>
      <c r="B5139" s="16">
        <v>618</v>
      </c>
      <c r="C5139" s="16">
        <v>4</v>
      </c>
      <c r="D5139" s="17">
        <v>1176.8399999999999</v>
      </c>
      <c r="E5139" s="16">
        <v>1</v>
      </c>
      <c r="F5139" s="16">
        <v>4</v>
      </c>
      <c r="G5139" s="16">
        <v>3</v>
      </c>
      <c r="H5139" s="16">
        <v>143</v>
      </c>
      <c r="I5139" s="22" t="s">
        <v>12</v>
      </c>
    </row>
    <row r="5140" spans="1:9" x14ac:dyDescent="0.3">
      <c r="A5140" s="16">
        <v>17540</v>
      </c>
      <c r="B5140" s="16">
        <v>25</v>
      </c>
      <c r="C5140" s="16">
        <v>6</v>
      </c>
      <c r="D5140" s="17">
        <v>1590.6</v>
      </c>
      <c r="E5140" s="16">
        <v>4</v>
      </c>
      <c r="F5140" s="16">
        <v>4</v>
      </c>
      <c r="G5140" s="16">
        <v>4</v>
      </c>
      <c r="H5140" s="16">
        <v>444</v>
      </c>
      <c r="I5140" s="19" t="s">
        <v>10</v>
      </c>
    </row>
    <row r="5141" spans="1:9" x14ac:dyDescent="0.3">
      <c r="A5141" s="16">
        <v>17541</v>
      </c>
      <c r="B5141" s="16">
        <v>510</v>
      </c>
      <c r="C5141" s="16">
        <v>1</v>
      </c>
      <c r="D5141" s="17">
        <v>119.86</v>
      </c>
      <c r="E5141" s="16">
        <v>1</v>
      </c>
      <c r="F5141" s="16">
        <v>2</v>
      </c>
      <c r="G5141" s="16">
        <v>1</v>
      </c>
      <c r="H5141" s="16">
        <v>121</v>
      </c>
      <c r="I5141" s="21" t="s">
        <v>15</v>
      </c>
    </row>
    <row r="5142" spans="1:9" x14ac:dyDescent="0.3">
      <c r="A5142" s="16">
        <v>17542</v>
      </c>
      <c r="B5142" s="16">
        <v>270</v>
      </c>
      <c r="C5142" s="16">
        <v>3</v>
      </c>
      <c r="D5142" s="17">
        <v>340.85</v>
      </c>
      <c r="E5142" s="16">
        <v>2</v>
      </c>
      <c r="F5142" s="16">
        <v>3</v>
      </c>
      <c r="G5142" s="16">
        <v>2</v>
      </c>
      <c r="H5142" s="16">
        <v>232</v>
      </c>
      <c r="I5142" s="22" t="s">
        <v>12</v>
      </c>
    </row>
    <row r="5143" spans="1:9" x14ac:dyDescent="0.3">
      <c r="A5143" s="16">
        <v>17543</v>
      </c>
      <c r="B5143" s="16">
        <v>550</v>
      </c>
      <c r="C5143" s="16">
        <v>1</v>
      </c>
      <c r="D5143" s="17">
        <v>120.05</v>
      </c>
      <c r="E5143" s="16">
        <v>1</v>
      </c>
      <c r="F5143" s="16">
        <v>2</v>
      </c>
      <c r="G5143" s="16">
        <v>1</v>
      </c>
      <c r="H5143" s="16">
        <v>121</v>
      </c>
      <c r="I5143" s="21" t="s">
        <v>15</v>
      </c>
    </row>
    <row r="5144" spans="1:9" x14ac:dyDescent="0.3">
      <c r="A5144" s="16">
        <v>17544</v>
      </c>
      <c r="B5144" s="16">
        <v>390</v>
      </c>
      <c r="C5144" s="16">
        <v>3</v>
      </c>
      <c r="D5144" s="17">
        <v>944.82</v>
      </c>
      <c r="E5144" s="16">
        <v>2</v>
      </c>
      <c r="F5144" s="16">
        <v>3</v>
      </c>
      <c r="G5144" s="16">
        <v>3</v>
      </c>
      <c r="H5144" s="16">
        <v>233</v>
      </c>
      <c r="I5144" s="22" t="s">
        <v>12</v>
      </c>
    </row>
    <row r="5145" spans="1:9" x14ac:dyDescent="0.3">
      <c r="A5145" s="16">
        <v>17545</v>
      </c>
      <c r="B5145" s="16">
        <v>43</v>
      </c>
      <c r="C5145" s="16">
        <v>6</v>
      </c>
      <c r="D5145" s="17">
        <v>1409.86</v>
      </c>
      <c r="E5145" s="16">
        <v>4</v>
      </c>
      <c r="F5145" s="16">
        <v>4</v>
      </c>
      <c r="G5145" s="16">
        <v>4</v>
      </c>
      <c r="H5145" s="16">
        <v>444</v>
      </c>
      <c r="I5145" s="19" t="s">
        <v>10</v>
      </c>
    </row>
    <row r="5146" spans="1:9" x14ac:dyDescent="0.3">
      <c r="A5146" s="16">
        <v>17547</v>
      </c>
      <c r="B5146" s="16">
        <v>376</v>
      </c>
      <c r="C5146" s="16">
        <v>2</v>
      </c>
      <c r="D5146" s="17">
        <v>727.85</v>
      </c>
      <c r="E5146" s="16">
        <v>2</v>
      </c>
      <c r="F5146" s="16">
        <v>3</v>
      </c>
      <c r="G5146" s="16">
        <v>3</v>
      </c>
      <c r="H5146" s="16">
        <v>233</v>
      </c>
      <c r="I5146" s="22" t="s">
        <v>12</v>
      </c>
    </row>
    <row r="5147" spans="1:9" x14ac:dyDescent="0.3">
      <c r="A5147" s="16">
        <v>17548</v>
      </c>
      <c r="B5147" s="16">
        <v>234</v>
      </c>
      <c r="C5147" s="16">
        <v>4</v>
      </c>
      <c r="D5147" s="17">
        <v>731.26</v>
      </c>
      <c r="E5147" s="16">
        <v>2</v>
      </c>
      <c r="F5147" s="16">
        <v>4</v>
      </c>
      <c r="G5147" s="16">
        <v>3</v>
      </c>
      <c r="H5147" s="16">
        <v>243</v>
      </c>
      <c r="I5147" s="22" t="s">
        <v>12</v>
      </c>
    </row>
    <row r="5148" spans="1:9" x14ac:dyDescent="0.3">
      <c r="A5148" s="16">
        <v>17549</v>
      </c>
      <c r="B5148" s="16">
        <v>24</v>
      </c>
      <c r="C5148" s="16">
        <v>2</v>
      </c>
      <c r="D5148" s="17">
        <v>148.86000000000001</v>
      </c>
      <c r="E5148" s="16">
        <v>4</v>
      </c>
      <c r="F5148" s="16">
        <v>3</v>
      </c>
      <c r="G5148" s="16">
        <v>1</v>
      </c>
      <c r="H5148" s="16">
        <v>431</v>
      </c>
      <c r="I5148" s="22" t="s">
        <v>12</v>
      </c>
    </row>
    <row r="5149" spans="1:9" x14ac:dyDescent="0.3">
      <c r="A5149" s="16">
        <v>17550</v>
      </c>
      <c r="B5149" s="16">
        <v>197</v>
      </c>
      <c r="C5149" s="16">
        <v>9</v>
      </c>
      <c r="D5149" s="17">
        <v>2506.64</v>
      </c>
      <c r="E5149" s="16">
        <v>2</v>
      </c>
      <c r="F5149" s="16">
        <v>5</v>
      </c>
      <c r="G5149" s="16">
        <v>4</v>
      </c>
      <c r="H5149" s="16">
        <v>254</v>
      </c>
      <c r="I5149" s="18" t="s">
        <v>13</v>
      </c>
    </row>
    <row r="5150" spans="1:9" x14ac:dyDescent="0.3">
      <c r="A5150" s="16">
        <v>17551</v>
      </c>
      <c r="B5150" s="16">
        <v>359</v>
      </c>
      <c r="C5150" s="16">
        <v>1</v>
      </c>
      <c r="D5150" s="17">
        <v>290.33999999999997</v>
      </c>
      <c r="E5150" s="16">
        <v>2</v>
      </c>
      <c r="F5150" s="16">
        <v>2</v>
      </c>
      <c r="G5150" s="16">
        <v>2</v>
      </c>
      <c r="H5150" s="16">
        <v>222</v>
      </c>
      <c r="I5150" s="21" t="s">
        <v>15</v>
      </c>
    </row>
    <row r="5151" spans="1:9" x14ac:dyDescent="0.3">
      <c r="A5151" s="16">
        <v>17552</v>
      </c>
      <c r="B5151" s="16">
        <v>60</v>
      </c>
      <c r="C5151" s="16">
        <v>12</v>
      </c>
      <c r="D5151" s="17">
        <v>2786.77</v>
      </c>
      <c r="E5151" s="16">
        <v>3</v>
      </c>
      <c r="F5151" s="16">
        <v>5</v>
      </c>
      <c r="G5151" s="16">
        <v>4</v>
      </c>
      <c r="H5151" s="16">
        <v>354</v>
      </c>
      <c r="I5151" s="20" t="s">
        <v>11</v>
      </c>
    </row>
    <row r="5152" spans="1:9" x14ac:dyDescent="0.3">
      <c r="A5152" s="16">
        <v>17553</v>
      </c>
      <c r="B5152" s="16">
        <v>130</v>
      </c>
      <c r="C5152" s="16">
        <v>4</v>
      </c>
      <c r="D5152" s="17">
        <v>3757.6</v>
      </c>
      <c r="E5152" s="16">
        <v>3</v>
      </c>
      <c r="F5152" s="16">
        <v>4</v>
      </c>
      <c r="G5152" s="16">
        <v>5</v>
      </c>
      <c r="H5152" s="16">
        <v>345</v>
      </c>
      <c r="I5152" s="20" t="s">
        <v>11</v>
      </c>
    </row>
    <row r="5153" spans="1:9" x14ac:dyDescent="0.3">
      <c r="A5153" s="16">
        <v>17554</v>
      </c>
      <c r="B5153" s="16">
        <v>1</v>
      </c>
      <c r="C5153" s="16">
        <v>5</v>
      </c>
      <c r="D5153" s="17">
        <v>1952.45</v>
      </c>
      <c r="E5153" s="16">
        <v>5</v>
      </c>
      <c r="F5153" s="16">
        <v>4</v>
      </c>
      <c r="G5153" s="16">
        <v>4</v>
      </c>
      <c r="H5153" s="16">
        <v>544</v>
      </c>
      <c r="I5153" s="19" t="s">
        <v>10</v>
      </c>
    </row>
    <row r="5154" spans="1:9" x14ac:dyDescent="0.3">
      <c r="A5154" s="16">
        <v>17555</v>
      </c>
      <c r="B5154" s="16">
        <v>20</v>
      </c>
      <c r="C5154" s="16">
        <v>5</v>
      </c>
      <c r="D5154" s="17">
        <v>1045.74</v>
      </c>
      <c r="E5154" s="16">
        <v>4</v>
      </c>
      <c r="F5154" s="16">
        <v>4</v>
      </c>
      <c r="G5154" s="16">
        <v>3</v>
      </c>
      <c r="H5154" s="16">
        <v>443</v>
      </c>
      <c r="I5154" s="20" t="s">
        <v>11</v>
      </c>
    </row>
    <row r="5155" spans="1:9" x14ac:dyDescent="0.3">
      <c r="A5155" s="16">
        <v>17556</v>
      </c>
      <c r="B5155" s="16">
        <v>206</v>
      </c>
      <c r="C5155" s="16">
        <v>2</v>
      </c>
      <c r="D5155" s="17">
        <v>300.67</v>
      </c>
      <c r="E5155" s="16">
        <v>2</v>
      </c>
      <c r="F5155" s="16">
        <v>3</v>
      </c>
      <c r="G5155" s="16">
        <v>2</v>
      </c>
      <c r="H5155" s="16">
        <v>232</v>
      </c>
      <c r="I5155" s="22" t="s">
        <v>12</v>
      </c>
    </row>
    <row r="5156" spans="1:9" x14ac:dyDescent="0.3">
      <c r="A5156" s="16">
        <v>17557</v>
      </c>
      <c r="B5156" s="16">
        <v>14</v>
      </c>
      <c r="C5156" s="16">
        <v>4</v>
      </c>
      <c r="D5156" s="17">
        <v>575.46</v>
      </c>
      <c r="E5156" s="16">
        <v>5</v>
      </c>
      <c r="F5156" s="16">
        <v>4</v>
      </c>
      <c r="G5156" s="16">
        <v>2</v>
      </c>
      <c r="H5156" s="16">
        <v>542</v>
      </c>
      <c r="I5156" s="22" t="s">
        <v>12</v>
      </c>
    </row>
    <row r="5157" spans="1:9" x14ac:dyDescent="0.3">
      <c r="A5157" s="16">
        <v>17558</v>
      </c>
      <c r="B5157" s="16">
        <v>393</v>
      </c>
      <c r="C5157" s="16">
        <v>1</v>
      </c>
      <c r="D5157" s="17">
        <v>259.17</v>
      </c>
      <c r="E5157" s="16">
        <v>2</v>
      </c>
      <c r="F5157" s="16">
        <v>2</v>
      </c>
      <c r="G5157" s="16">
        <v>1</v>
      </c>
      <c r="H5157" s="16">
        <v>221</v>
      </c>
      <c r="I5157" s="21" t="s">
        <v>15</v>
      </c>
    </row>
    <row r="5158" spans="1:9" x14ac:dyDescent="0.3">
      <c r="A5158" s="16">
        <v>17559</v>
      </c>
      <c r="B5158" s="16">
        <v>513</v>
      </c>
      <c r="C5158" s="16">
        <v>1</v>
      </c>
      <c r="D5158" s="17">
        <v>167.62</v>
      </c>
      <c r="E5158" s="16">
        <v>1</v>
      </c>
      <c r="F5158" s="16">
        <v>2</v>
      </c>
      <c r="G5158" s="16">
        <v>1</v>
      </c>
      <c r="H5158" s="16">
        <v>121</v>
      </c>
      <c r="I5158" s="21" t="s">
        <v>15</v>
      </c>
    </row>
    <row r="5159" spans="1:9" x14ac:dyDescent="0.3">
      <c r="A5159" s="16">
        <v>17560</v>
      </c>
      <c r="B5159" s="16">
        <v>95</v>
      </c>
      <c r="C5159" s="16">
        <v>8</v>
      </c>
      <c r="D5159" s="17">
        <v>1895.8</v>
      </c>
      <c r="E5159" s="16">
        <v>3</v>
      </c>
      <c r="F5159" s="16">
        <v>5</v>
      </c>
      <c r="G5159" s="16">
        <v>4</v>
      </c>
      <c r="H5159" s="16">
        <v>354</v>
      </c>
      <c r="I5159" s="20" t="s">
        <v>11</v>
      </c>
    </row>
    <row r="5160" spans="1:9" x14ac:dyDescent="0.3">
      <c r="A5160" s="16">
        <v>17561</v>
      </c>
      <c r="B5160" s="16">
        <v>19</v>
      </c>
      <c r="C5160" s="16">
        <v>4</v>
      </c>
      <c r="D5160" s="17">
        <v>703.02</v>
      </c>
      <c r="E5160" s="16">
        <v>5</v>
      </c>
      <c r="F5160" s="16">
        <v>4</v>
      </c>
      <c r="G5160" s="16">
        <v>3</v>
      </c>
      <c r="H5160" s="16">
        <v>543</v>
      </c>
      <c r="I5160" s="20" t="s">
        <v>11</v>
      </c>
    </row>
    <row r="5161" spans="1:9" x14ac:dyDescent="0.3">
      <c r="A5161" s="16">
        <v>17562</v>
      </c>
      <c r="B5161" s="16">
        <v>14</v>
      </c>
      <c r="C5161" s="16">
        <v>7</v>
      </c>
      <c r="D5161" s="17">
        <v>1122.3800000000001</v>
      </c>
      <c r="E5161" s="16">
        <v>5</v>
      </c>
      <c r="F5161" s="16">
        <v>4</v>
      </c>
      <c r="G5161" s="16">
        <v>3</v>
      </c>
      <c r="H5161" s="16">
        <v>543</v>
      </c>
      <c r="I5161" s="20" t="s">
        <v>11</v>
      </c>
    </row>
    <row r="5162" spans="1:9" x14ac:dyDescent="0.3">
      <c r="A5162" s="16">
        <v>17563</v>
      </c>
      <c r="B5162" s="16">
        <v>578</v>
      </c>
      <c r="C5162" s="16">
        <v>2</v>
      </c>
      <c r="D5162" s="17">
        <v>392.38</v>
      </c>
      <c r="E5162" s="16">
        <v>1</v>
      </c>
      <c r="F5162" s="16">
        <v>3</v>
      </c>
      <c r="G5162" s="16">
        <v>2</v>
      </c>
      <c r="H5162" s="16">
        <v>132</v>
      </c>
      <c r="I5162" s="22" t="s">
        <v>12</v>
      </c>
    </row>
    <row r="5163" spans="1:9" x14ac:dyDescent="0.3">
      <c r="A5163" s="16">
        <v>17564</v>
      </c>
      <c r="B5163" s="16">
        <v>24</v>
      </c>
      <c r="C5163" s="16">
        <v>3</v>
      </c>
      <c r="D5163" s="17">
        <v>454.01</v>
      </c>
      <c r="E5163" s="16">
        <v>4</v>
      </c>
      <c r="F5163" s="16">
        <v>3</v>
      </c>
      <c r="G5163" s="16">
        <v>2</v>
      </c>
      <c r="H5163" s="16">
        <v>432</v>
      </c>
      <c r="I5163" s="22" t="s">
        <v>12</v>
      </c>
    </row>
    <row r="5164" spans="1:9" x14ac:dyDescent="0.3">
      <c r="A5164" s="16">
        <v>17565</v>
      </c>
      <c r="B5164" s="16">
        <v>587</v>
      </c>
      <c r="C5164" s="16">
        <v>1</v>
      </c>
      <c r="D5164" s="17">
        <v>131.83000000000001</v>
      </c>
      <c r="E5164" s="16">
        <v>1</v>
      </c>
      <c r="F5164" s="16">
        <v>2</v>
      </c>
      <c r="G5164" s="16">
        <v>1</v>
      </c>
      <c r="H5164" s="16">
        <v>121</v>
      </c>
      <c r="I5164" s="21" t="s">
        <v>15</v>
      </c>
    </row>
    <row r="5165" spans="1:9" x14ac:dyDescent="0.3">
      <c r="A5165" s="16">
        <v>17566</v>
      </c>
      <c r="B5165" s="16">
        <v>8</v>
      </c>
      <c r="C5165" s="16">
        <v>2</v>
      </c>
      <c r="D5165" s="17">
        <v>869.77</v>
      </c>
      <c r="E5165" s="16">
        <v>5</v>
      </c>
      <c r="F5165" s="16">
        <v>3</v>
      </c>
      <c r="G5165" s="16">
        <v>3</v>
      </c>
      <c r="H5165" s="16">
        <v>533</v>
      </c>
      <c r="I5165" s="20" t="s">
        <v>11</v>
      </c>
    </row>
    <row r="5166" spans="1:9" x14ac:dyDescent="0.3">
      <c r="A5166" s="16">
        <v>17567</v>
      </c>
      <c r="B5166" s="16">
        <v>7</v>
      </c>
      <c r="C5166" s="16">
        <v>9</v>
      </c>
      <c r="D5166" s="17">
        <v>4838.08</v>
      </c>
      <c r="E5166" s="16">
        <v>5</v>
      </c>
      <c r="F5166" s="16">
        <v>5</v>
      </c>
      <c r="G5166" s="16">
        <v>5</v>
      </c>
      <c r="H5166" s="16">
        <v>555</v>
      </c>
      <c r="I5166" s="19" t="s">
        <v>10</v>
      </c>
    </row>
    <row r="5167" spans="1:9" x14ac:dyDescent="0.3">
      <c r="A5167" s="16">
        <v>17568</v>
      </c>
      <c r="B5167" s="16">
        <v>633</v>
      </c>
      <c r="C5167" s="16">
        <v>1</v>
      </c>
      <c r="D5167" s="17">
        <v>374.45</v>
      </c>
      <c r="E5167" s="16">
        <v>1</v>
      </c>
      <c r="F5167" s="16">
        <v>2</v>
      </c>
      <c r="G5167" s="16">
        <v>2</v>
      </c>
      <c r="H5167" s="16">
        <v>122</v>
      </c>
      <c r="I5167" s="21" t="s">
        <v>15</v>
      </c>
    </row>
    <row r="5168" spans="1:9" x14ac:dyDescent="0.3">
      <c r="A5168" s="16">
        <v>17569</v>
      </c>
      <c r="B5168" s="16">
        <v>332</v>
      </c>
      <c r="C5168" s="16">
        <v>1</v>
      </c>
      <c r="D5168" s="17">
        <v>344.14</v>
      </c>
      <c r="E5168" s="16">
        <v>2</v>
      </c>
      <c r="F5168" s="16">
        <v>2</v>
      </c>
      <c r="G5168" s="16">
        <v>2</v>
      </c>
      <c r="H5168" s="16">
        <v>222</v>
      </c>
      <c r="I5168" s="21" t="s">
        <v>15</v>
      </c>
    </row>
    <row r="5169" spans="1:9" x14ac:dyDescent="0.3">
      <c r="A5169" s="16">
        <v>17570</v>
      </c>
      <c r="B5169" s="16">
        <v>382</v>
      </c>
      <c r="C5169" s="16">
        <v>1</v>
      </c>
      <c r="D5169" s="17">
        <v>100</v>
      </c>
      <c r="E5169" s="16">
        <v>2</v>
      </c>
      <c r="F5169" s="16">
        <v>2</v>
      </c>
      <c r="G5169" s="16">
        <v>1</v>
      </c>
      <c r="H5169" s="16">
        <v>221</v>
      </c>
      <c r="I5169" s="21" t="s">
        <v>15</v>
      </c>
    </row>
    <row r="5170" spans="1:9" x14ac:dyDescent="0.3">
      <c r="A5170" s="16">
        <v>17571</v>
      </c>
      <c r="B5170" s="16">
        <v>50</v>
      </c>
      <c r="C5170" s="16">
        <v>5</v>
      </c>
      <c r="D5170" s="17">
        <v>1630.91</v>
      </c>
      <c r="E5170" s="16">
        <v>4</v>
      </c>
      <c r="F5170" s="16">
        <v>4</v>
      </c>
      <c r="G5170" s="16">
        <v>4</v>
      </c>
      <c r="H5170" s="16">
        <v>444</v>
      </c>
      <c r="I5170" s="19" t="s">
        <v>10</v>
      </c>
    </row>
    <row r="5171" spans="1:9" x14ac:dyDescent="0.3">
      <c r="A5171" s="16">
        <v>17572</v>
      </c>
      <c r="B5171" s="16">
        <v>71</v>
      </c>
      <c r="C5171" s="16">
        <v>10</v>
      </c>
      <c r="D5171" s="17">
        <v>652.21</v>
      </c>
      <c r="E5171" s="16">
        <v>3</v>
      </c>
      <c r="F5171" s="16">
        <v>5</v>
      </c>
      <c r="G5171" s="16">
        <v>3</v>
      </c>
      <c r="H5171" s="16">
        <v>353</v>
      </c>
      <c r="I5171" s="20" t="s">
        <v>11</v>
      </c>
    </row>
    <row r="5172" spans="1:9" x14ac:dyDescent="0.3">
      <c r="A5172" s="16">
        <v>17573</v>
      </c>
      <c r="B5172" s="16">
        <v>29</v>
      </c>
      <c r="C5172" s="16">
        <v>3</v>
      </c>
      <c r="D5172" s="17">
        <v>380.6</v>
      </c>
      <c r="E5172" s="16">
        <v>4</v>
      </c>
      <c r="F5172" s="16">
        <v>3</v>
      </c>
      <c r="G5172" s="16">
        <v>2</v>
      </c>
      <c r="H5172" s="16">
        <v>432</v>
      </c>
      <c r="I5172" s="22" t="s">
        <v>12</v>
      </c>
    </row>
    <row r="5173" spans="1:9" x14ac:dyDescent="0.3">
      <c r="A5173" s="16">
        <v>17574</v>
      </c>
      <c r="B5173" s="16">
        <v>243</v>
      </c>
      <c r="C5173" s="16">
        <v>1</v>
      </c>
      <c r="D5173" s="17">
        <v>185.65</v>
      </c>
      <c r="E5173" s="16">
        <v>2</v>
      </c>
      <c r="F5173" s="16">
        <v>2</v>
      </c>
      <c r="G5173" s="16">
        <v>1</v>
      </c>
      <c r="H5173" s="16">
        <v>221</v>
      </c>
      <c r="I5173" s="21" t="s">
        <v>15</v>
      </c>
    </row>
    <row r="5174" spans="1:9" x14ac:dyDescent="0.3">
      <c r="A5174" s="16">
        <v>17575</v>
      </c>
      <c r="B5174" s="16">
        <v>667</v>
      </c>
      <c r="C5174" s="16">
        <v>1</v>
      </c>
      <c r="D5174" s="17">
        <v>171.7</v>
      </c>
      <c r="E5174" s="16">
        <v>1</v>
      </c>
      <c r="F5174" s="16">
        <v>2</v>
      </c>
      <c r="G5174" s="16">
        <v>1</v>
      </c>
      <c r="H5174" s="16">
        <v>121</v>
      </c>
      <c r="I5174" s="21" t="s">
        <v>15</v>
      </c>
    </row>
    <row r="5175" spans="1:9" x14ac:dyDescent="0.3">
      <c r="A5175" s="16">
        <v>17576</v>
      </c>
      <c r="B5175" s="16">
        <v>8</v>
      </c>
      <c r="C5175" s="16">
        <v>41</v>
      </c>
      <c r="D5175" s="17">
        <v>8711.9500000000007</v>
      </c>
      <c r="E5175" s="16">
        <v>5</v>
      </c>
      <c r="F5175" s="16">
        <v>5</v>
      </c>
      <c r="G5175" s="16">
        <v>5</v>
      </c>
      <c r="H5175" s="16">
        <v>555</v>
      </c>
      <c r="I5175" s="19" t="s">
        <v>10</v>
      </c>
    </row>
    <row r="5176" spans="1:9" x14ac:dyDescent="0.3">
      <c r="A5176" s="16">
        <v>17577</v>
      </c>
      <c r="B5176" s="16">
        <v>645</v>
      </c>
      <c r="C5176" s="16">
        <v>2</v>
      </c>
      <c r="D5176" s="17">
        <v>348.75</v>
      </c>
      <c r="E5176" s="16">
        <v>1</v>
      </c>
      <c r="F5176" s="16">
        <v>3</v>
      </c>
      <c r="G5176" s="16">
        <v>2</v>
      </c>
      <c r="H5176" s="16">
        <v>132</v>
      </c>
      <c r="I5176" s="22" t="s">
        <v>12</v>
      </c>
    </row>
    <row r="5177" spans="1:9" x14ac:dyDescent="0.3">
      <c r="A5177" s="16">
        <v>17578</v>
      </c>
      <c r="B5177" s="16">
        <v>218</v>
      </c>
      <c r="C5177" s="16">
        <v>7</v>
      </c>
      <c r="D5177" s="17">
        <v>1047.33</v>
      </c>
      <c r="E5177" s="16">
        <v>2</v>
      </c>
      <c r="F5177" s="16">
        <v>4</v>
      </c>
      <c r="G5177" s="16">
        <v>3</v>
      </c>
      <c r="H5177" s="16">
        <v>243</v>
      </c>
      <c r="I5177" s="22" t="s">
        <v>12</v>
      </c>
    </row>
    <row r="5178" spans="1:9" x14ac:dyDescent="0.3">
      <c r="A5178" s="16">
        <v>17579</v>
      </c>
      <c r="B5178" s="16">
        <v>5</v>
      </c>
      <c r="C5178" s="16">
        <v>4</v>
      </c>
      <c r="D5178" s="17">
        <v>753.28</v>
      </c>
      <c r="E5178" s="16">
        <v>5</v>
      </c>
      <c r="F5178" s="16">
        <v>4</v>
      </c>
      <c r="G5178" s="16">
        <v>3</v>
      </c>
      <c r="H5178" s="16">
        <v>543</v>
      </c>
      <c r="I5178" s="20" t="s">
        <v>11</v>
      </c>
    </row>
    <row r="5179" spans="1:9" x14ac:dyDescent="0.3">
      <c r="A5179" s="16">
        <v>17580</v>
      </c>
      <c r="B5179" s="16">
        <v>253</v>
      </c>
      <c r="C5179" s="16">
        <v>5</v>
      </c>
      <c r="D5179" s="17">
        <v>541.02</v>
      </c>
      <c r="E5179" s="16">
        <v>2</v>
      </c>
      <c r="F5179" s="16">
        <v>4</v>
      </c>
      <c r="G5179" s="16">
        <v>2</v>
      </c>
      <c r="H5179" s="16">
        <v>242</v>
      </c>
      <c r="I5179" s="22" t="s">
        <v>12</v>
      </c>
    </row>
    <row r="5180" spans="1:9" x14ac:dyDescent="0.3">
      <c r="A5180" s="16">
        <v>17581</v>
      </c>
      <c r="B5180" s="16">
        <v>1</v>
      </c>
      <c r="C5180" s="16">
        <v>43</v>
      </c>
      <c r="D5180" s="17">
        <v>17951.169999999998</v>
      </c>
      <c r="E5180" s="16">
        <v>5</v>
      </c>
      <c r="F5180" s="16">
        <v>5</v>
      </c>
      <c r="G5180" s="16">
        <v>5</v>
      </c>
      <c r="H5180" s="16">
        <v>555</v>
      </c>
      <c r="I5180" s="19" t="s">
        <v>10</v>
      </c>
    </row>
    <row r="5181" spans="1:9" x14ac:dyDescent="0.3">
      <c r="A5181" s="16">
        <v>17582</v>
      </c>
      <c r="B5181" s="16">
        <v>236</v>
      </c>
      <c r="C5181" s="16">
        <v>5</v>
      </c>
      <c r="D5181" s="17">
        <v>1446.95</v>
      </c>
      <c r="E5181" s="16">
        <v>2</v>
      </c>
      <c r="F5181" s="16">
        <v>4</v>
      </c>
      <c r="G5181" s="16">
        <v>4</v>
      </c>
      <c r="H5181" s="16">
        <v>244</v>
      </c>
      <c r="I5181" s="18" t="s">
        <v>13</v>
      </c>
    </row>
    <row r="5182" spans="1:9" x14ac:dyDescent="0.3">
      <c r="A5182" s="16">
        <v>17583</v>
      </c>
      <c r="B5182" s="16">
        <v>560</v>
      </c>
      <c r="C5182" s="16">
        <v>1</v>
      </c>
      <c r="D5182" s="17">
        <v>135.94999999999999</v>
      </c>
      <c r="E5182" s="16">
        <v>1</v>
      </c>
      <c r="F5182" s="16">
        <v>2</v>
      </c>
      <c r="G5182" s="16">
        <v>1</v>
      </c>
      <c r="H5182" s="16">
        <v>121</v>
      </c>
      <c r="I5182" s="21" t="s">
        <v>15</v>
      </c>
    </row>
    <row r="5183" spans="1:9" x14ac:dyDescent="0.3">
      <c r="A5183" s="16">
        <v>17584</v>
      </c>
      <c r="B5183" s="16">
        <v>7</v>
      </c>
      <c r="C5183" s="16">
        <v>6</v>
      </c>
      <c r="D5183" s="17">
        <v>5309.42</v>
      </c>
      <c r="E5183" s="16">
        <v>5</v>
      </c>
      <c r="F5183" s="16">
        <v>4</v>
      </c>
      <c r="G5183" s="16">
        <v>5</v>
      </c>
      <c r="H5183" s="16">
        <v>545</v>
      </c>
      <c r="I5183" s="19" t="s">
        <v>10</v>
      </c>
    </row>
    <row r="5184" spans="1:9" x14ac:dyDescent="0.3">
      <c r="A5184" s="16">
        <v>17585</v>
      </c>
      <c r="B5184" s="16">
        <v>109</v>
      </c>
      <c r="C5184" s="16">
        <v>7</v>
      </c>
      <c r="D5184" s="17">
        <v>2064.71</v>
      </c>
      <c r="E5184" s="16">
        <v>3</v>
      </c>
      <c r="F5184" s="16">
        <v>4</v>
      </c>
      <c r="G5184" s="16">
        <v>4</v>
      </c>
      <c r="H5184" s="16">
        <v>344</v>
      </c>
      <c r="I5184" s="20" t="s">
        <v>11</v>
      </c>
    </row>
    <row r="5185" spans="1:9" x14ac:dyDescent="0.3">
      <c r="A5185" s="16">
        <v>17586</v>
      </c>
      <c r="B5185" s="16">
        <v>619</v>
      </c>
      <c r="C5185" s="16">
        <v>1</v>
      </c>
      <c r="D5185" s="17">
        <v>167.4</v>
      </c>
      <c r="E5185" s="16">
        <v>1</v>
      </c>
      <c r="F5185" s="16">
        <v>2</v>
      </c>
      <c r="G5185" s="16">
        <v>1</v>
      </c>
      <c r="H5185" s="16">
        <v>121</v>
      </c>
      <c r="I5185" s="21" t="s">
        <v>15</v>
      </c>
    </row>
    <row r="5186" spans="1:9" x14ac:dyDescent="0.3">
      <c r="A5186" s="16">
        <v>17587</v>
      </c>
      <c r="B5186" s="16">
        <v>628</v>
      </c>
      <c r="C5186" s="16">
        <v>1</v>
      </c>
      <c r="D5186" s="17">
        <v>176.71</v>
      </c>
      <c r="E5186" s="16">
        <v>1</v>
      </c>
      <c r="F5186" s="16">
        <v>2</v>
      </c>
      <c r="G5186" s="16">
        <v>1</v>
      </c>
      <c r="H5186" s="16">
        <v>121</v>
      </c>
      <c r="I5186" s="21" t="s">
        <v>15</v>
      </c>
    </row>
    <row r="5187" spans="1:9" x14ac:dyDescent="0.3">
      <c r="A5187" s="16">
        <v>17588</v>
      </c>
      <c r="B5187" s="16">
        <v>100</v>
      </c>
      <c r="C5187" s="16">
        <v>7</v>
      </c>
      <c r="D5187" s="17">
        <v>2939.55</v>
      </c>
      <c r="E5187" s="16">
        <v>3</v>
      </c>
      <c r="F5187" s="16">
        <v>4</v>
      </c>
      <c r="G5187" s="16">
        <v>5</v>
      </c>
      <c r="H5187" s="16">
        <v>345</v>
      </c>
      <c r="I5187" s="20" t="s">
        <v>11</v>
      </c>
    </row>
    <row r="5188" spans="1:9" x14ac:dyDescent="0.3">
      <c r="A5188" s="16">
        <v>17589</v>
      </c>
      <c r="B5188" s="16">
        <v>60</v>
      </c>
      <c r="C5188" s="16">
        <v>18</v>
      </c>
      <c r="D5188" s="17">
        <v>13837.94</v>
      </c>
      <c r="E5188" s="16">
        <v>3</v>
      </c>
      <c r="F5188" s="16">
        <v>5</v>
      </c>
      <c r="G5188" s="16">
        <v>5</v>
      </c>
      <c r="H5188" s="16">
        <v>355</v>
      </c>
      <c r="I5188" s="20" t="s">
        <v>11</v>
      </c>
    </row>
    <row r="5189" spans="1:9" x14ac:dyDescent="0.3">
      <c r="A5189" s="16">
        <v>17590</v>
      </c>
      <c r="B5189" s="16">
        <v>2</v>
      </c>
      <c r="C5189" s="16">
        <v>3</v>
      </c>
      <c r="D5189" s="17">
        <v>1468.02</v>
      </c>
      <c r="E5189" s="16">
        <v>5</v>
      </c>
      <c r="F5189" s="16">
        <v>3</v>
      </c>
      <c r="G5189" s="16">
        <v>4</v>
      </c>
      <c r="H5189" s="16">
        <v>534</v>
      </c>
      <c r="I5189" s="20" t="s">
        <v>11</v>
      </c>
    </row>
    <row r="5190" spans="1:9" x14ac:dyDescent="0.3">
      <c r="A5190" s="16">
        <v>17591</v>
      </c>
      <c r="B5190" s="16">
        <v>73</v>
      </c>
      <c r="C5190" s="16">
        <v>8</v>
      </c>
      <c r="D5190" s="17">
        <v>2339.3200000000002</v>
      </c>
      <c r="E5190" s="16">
        <v>3</v>
      </c>
      <c r="F5190" s="16">
        <v>5</v>
      </c>
      <c r="G5190" s="16">
        <v>4</v>
      </c>
      <c r="H5190" s="16">
        <v>354</v>
      </c>
      <c r="I5190" s="20" t="s">
        <v>11</v>
      </c>
    </row>
    <row r="5191" spans="1:9" x14ac:dyDescent="0.3">
      <c r="A5191" s="16">
        <v>17592</v>
      </c>
      <c r="B5191" s="16">
        <v>739</v>
      </c>
      <c r="C5191" s="16">
        <v>1</v>
      </c>
      <c r="D5191" s="17">
        <v>148.30000000000001</v>
      </c>
      <c r="E5191" s="16">
        <v>1</v>
      </c>
      <c r="F5191" s="16">
        <v>2</v>
      </c>
      <c r="G5191" s="16">
        <v>1</v>
      </c>
      <c r="H5191" s="16">
        <v>121</v>
      </c>
      <c r="I5191" s="21" t="s">
        <v>15</v>
      </c>
    </row>
    <row r="5192" spans="1:9" x14ac:dyDescent="0.3">
      <c r="A5192" s="16">
        <v>17593</v>
      </c>
      <c r="B5192" s="16">
        <v>4</v>
      </c>
      <c r="C5192" s="16">
        <v>11</v>
      </c>
      <c r="D5192" s="17">
        <v>8092.32</v>
      </c>
      <c r="E5192" s="16">
        <v>5</v>
      </c>
      <c r="F5192" s="16">
        <v>5</v>
      </c>
      <c r="G5192" s="16">
        <v>5</v>
      </c>
      <c r="H5192" s="16">
        <v>555</v>
      </c>
      <c r="I5192" s="19" t="s">
        <v>10</v>
      </c>
    </row>
    <row r="5193" spans="1:9" x14ac:dyDescent="0.3">
      <c r="A5193" s="16">
        <v>17594</v>
      </c>
      <c r="B5193" s="16">
        <v>85</v>
      </c>
      <c r="C5193" s="16">
        <v>4</v>
      </c>
      <c r="D5193" s="17">
        <v>2497.88</v>
      </c>
      <c r="E5193" s="16">
        <v>3</v>
      </c>
      <c r="F5193" s="16">
        <v>4</v>
      </c>
      <c r="G5193" s="16">
        <v>4</v>
      </c>
      <c r="H5193" s="16">
        <v>344</v>
      </c>
      <c r="I5193" s="20" t="s">
        <v>11</v>
      </c>
    </row>
    <row r="5194" spans="1:9" x14ac:dyDescent="0.3">
      <c r="A5194" s="16">
        <v>17595</v>
      </c>
      <c r="B5194" s="16">
        <v>12</v>
      </c>
      <c r="C5194" s="16">
        <v>2</v>
      </c>
      <c r="D5194" s="17">
        <v>386.69</v>
      </c>
      <c r="E5194" s="16">
        <v>5</v>
      </c>
      <c r="F5194" s="16">
        <v>3</v>
      </c>
      <c r="G5194" s="16">
        <v>2</v>
      </c>
      <c r="H5194" s="16">
        <v>532</v>
      </c>
      <c r="I5194" s="22" t="s">
        <v>12</v>
      </c>
    </row>
    <row r="5195" spans="1:9" x14ac:dyDescent="0.3">
      <c r="A5195" s="16">
        <v>17596</v>
      </c>
      <c r="B5195" s="16">
        <v>23</v>
      </c>
      <c r="C5195" s="16">
        <v>13</v>
      </c>
      <c r="D5195" s="17">
        <v>4491.46</v>
      </c>
      <c r="E5195" s="16">
        <v>4</v>
      </c>
      <c r="F5195" s="16">
        <v>5</v>
      </c>
      <c r="G5195" s="16">
        <v>5</v>
      </c>
      <c r="H5195" s="16">
        <v>455</v>
      </c>
      <c r="I5195" s="19" t="s">
        <v>10</v>
      </c>
    </row>
    <row r="5196" spans="1:9" x14ac:dyDescent="0.3">
      <c r="A5196" s="16">
        <v>17597</v>
      </c>
      <c r="B5196" s="16">
        <v>214</v>
      </c>
      <c r="C5196" s="16">
        <v>5</v>
      </c>
      <c r="D5196" s="17">
        <v>3484.09</v>
      </c>
      <c r="E5196" s="16">
        <v>2</v>
      </c>
      <c r="F5196" s="16">
        <v>4</v>
      </c>
      <c r="G5196" s="16">
        <v>5</v>
      </c>
      <c r="H5196" s="16">
        <v>245</v>
      </c>
      <c r="I5196" s="18" t="s">
        <v>13</v>
      </c>
    </row>
    <row r="5197" spans="1:9" x14ac:dyDescent="0.3">
      <c r="A5197" s="16">
        <v>17598</v>
      </c>
      <c r="B5197" s="16">
        <v>381</v>
      </c>
      <c r="C5197" s="16">
        <v>1</v>
      </c>
      <c r="D5197" s="17">
        <v>409.98</v>
      </c>
      <c r="E5197" s="16">
        <v>2</v>
      </c>
      <c r="F5197" s="16">
        <v>2</v>
      </c>
      <c r="G5197" s="16">
        <v>2</v>
      </c>
      <c r="H5197" s="16">
        <v>222</v>
      </c>
      <c r="I5197" s="21" t="s">
        <v>15</v>
      </c>
    </row>
    <row r="5198" spans="1:9" x14ac:dyDescent="0.3">
      <c r="A5198" s="16">
        <v>17599</v>
      </c>
      <c r="B5198" s="16">
        <v>478</v>
      </c>
      <c r="C5198" s="16">
        <v>1</v>
      </c>
      <c r="D5198" s="17">
        <v>52.05</v>
      </c>
      <c r="E5198" s="16">
        <v>1</v>
      </c>
      <c r="F5198" s="16">
        <v>2</v>
      </c>
      <c r="G5198" s="16">
        <v>1</v>
      </c>
      <c r="H5198" s="16">
        <v>121</v>
      </c>
      <c r="I5198" s="21" t="s">
        <v>15</v>
      </c>
    </row>
    <row r="5199" spans="1:9" x14ac:dyDescent="0.3">
      <c r="A5199" s="16">
        <v>17600</v>
      </c>
      <c r="B5199" s="16">
        <v>18</v>
      </c>
      <c r="C5199" s="16">
        <v>1</v>
      </c>
      <c r="D5199" s="17">
        <v>161.66999999999999</v>
      </c>
      <c r="E5199" s="16">
        <v>5</v>
      </c>
      <c r="F5199" s="16">
        <v>2</v>
      </c>
      <c r="G5199" s="16">
        <v>1</v>
      </c>
      <c r="H5199" s="16">
        <v>521</v>
      </c>
      <c r="I5199" s="23" t="s">
        <v>14</v>
      </c>
    </row>
    <row r="5200" spans="1:9" x14ac:dyDescent="0.3">
      <c r="A5200" s="16">
        <v>17601</v>
      </c>
      <c r="B5200" s="16">
        <v>239</v>
      </c>
      <c r="C5200" s="16">
        <v>2</v>
      </c>
      <c r="D5200" s="17">
        <v>413.08</v>
      </c>
      <c r="E5200" s="16">
        <v>2</v>
      </c>
      <c r="F5200" s="16">
        <v>3</v>
      </c>
      <c r="G5200" s="16">
        <v>2</v>
      </c>
      <c r="H5200" s="16">
        <v>232</v>
      </c>
      <c r="I5200" s="22" t="s">
        <v>12</v>
      </c>
    </row>
    <row r="5201" spans="1:9" x14ac:dyDescent="0.3">
      <c r="A5201" s="16">
        <v>17602</v>
      </c>
      <c r="B5201" s="16">
        <v>2</v>
      </c>
      <c r="C5201" s="16">
        <v>14</v>
      </c>
      <c r="D5201" s="17">
        <v>7354.43</v>
      </c>
      <c r="E5201" s="16">
        <v>5</v>
      </c>
      <c r="F5201" s="16">
        <v>5</v>
      </c>
      <c r="G5201" s="16">
        <v>5</v>
      </c>
      <c r="H5201" s="16">
        <v>555</v>
      </c>
      <c r="I5201" s="19" t="s">
        <v>10</v>
      </c>
    </row>
    <row r="5202" spans="1:9" x14ac:dyDescent="0.3">
      <c r="A5202" s="16">
        <v>17603</v>
      </c>
      <c r="B5202" s="16">
        <v>78</v>
      </c>
      <c r="C5202" s="16">
        <v>4</v>
      </c>
      <c r="D5202" s="17">
        <v>1788.38</v>
      </c>
      <c r="E5202" s="16">
        <v>3</v>
      </c>
      <c r="F5202" s="16">
        <v>4</v>
      </c>
      <c r="G5202" s="16">
        <v>4</v>
      </c>
      <c r="H5202" s="16">
        <v>344</v>
      </c>
      <c r="I5202" s="20" t="s">
        <v>11</v>
      </c>
    </row>
    <row r="5203" spans="1:9" x14ac:dyDescent="0.3">
      <c r="A5203" s="16">
        <v>17604</v>
      </c>
      <c r="B5203" s="16">
        <v>217</v>
      </c>
      <c r="C5203" s="16">
        <v>6</v>
      </c>
      <c r="D5203" s="17">
        <v>942.38</v>
      </c>
      <c r="E5203" s="16">
        <v>2</v>
      </c>
      <c r="F5203" s="16">
        <v>4</v>
      </c>
      <c r="G5203" s="16">
        <v>3</v>
      </c>
      <c r="H5203" s="16">
        <v>243</v>
      </c>
      <c r="I5203" s="22" t="s">
        <v>12</v>
      </c>
    </row>
    <row r="5204" spans="1:9" x14ac:dyDescent="0.3">
      <c r="A5204" s="16">
        <v>17605</v>
      </c>
      <c r="B5204" s="16">
        <v>590</v>
      </c>
      <c r="C5204" s="16">
        <v>1</v>
      </c>
      <c r="D5204" s="17">
        <v>160.75</v>
      </c>
      <c r="E5204" s="16">
        <v>1</v>
      </c>
      <c r="F5204" s="16">
        <v>2</v>
      </c>
      <c r="G5204" s="16">
        <v>1</v>
      </c>
      <c r="H5204" s="16">
        <v>121</v>
      </c>
      <c r="I5204" s="21" t="s">
        <v>15</v>
      </c>
    </row>
    <row r="5205" spans="1:9" x14ac:dyDescent="0.3">
      <c r="A5205" s="16">
        <v>17606</v>
      </c>
      <c r="B5205" s="16">
        <v>737</v>
      </c>
      <c r="C5205" s="16">
        <v>1</v>
      </c>
      <c r="D5205" s="17">
        <v>87.3</v>
      </c>
      <c r="E5205" s="16">
        <v>1</v>
      </c>
      <c r="F5205" s="16">
        <v>2</v>
      </c>
      <c r="G5205" s="16">
        <v>1</v>
      </c>
      <c r="H5205" s="16">
        <v>121</v>
      </c>
      <c r="I5205" s="21" t="s">
        <v>15</v>
      </c>
    </row>
    <row r="5206" spans="1:9" x14ac:dyDescent="0.3">
      <c r="A5206" s="16">
        <v>17607</v>
      </c>
      <c r="B5206" s="16">
        <v>376</v>
      </c>
      <c r="C5206" s="16">
        <v>1</v>
      </c>
      <c r="D5206" s="17">
        <v>333.81</v>
      </c>
      <c r="E5206" s="16">
        <v>2</v>
      </c>
      <c r="F5206" s="16">
        <v>2</v>
      </c>
      <c r="G5206" s="16">
        <v>2</v>
      </c>
      <c r="H5206" s="16">
        <v>222</v>
      </c>
      <c r="I5206" s="21" t="s">
        <v>15</v>
      </c>
    </row>
    <row r="5207" spans="1:9" x14ac:dyDescent="0.3">
      <c r="A5207" s="16">
        <v>17608</v>
      </c>
      <c r="B5207" s="16">
        <v>33</v>
      </c>
      <c r="C5207" s="16">
        <v>4</v>
      </c>
      <c r="D5207" s="17">
        <v>488.06</v>
      </c>
      <c r="E5207" s="16">
        <v>4</v>
      </c>
      <c r="F5207" s="16">
        <v>4</v>
      </c>
      <c r="G5207" s="16">
        <v>2</v>
      </c>
      <c r="H5207" s="16">
        <v>442</v>
      </c>
      <c r="I5207" s="22" t="s">
        <v>12</v>
      </c>
    </row>
    <row r="5208" spans="1:9" x14ac:dyDescent="0.3">
      <c r="A5208" s="16">
        <v>17609</v>
      </c>
      <c r="B5208" s="16">
        <v>41</v>
      </c>
      <c r="C5208" s="16">
        <v>11</v>
      </c>
      <c r="D5208" s="17">
        <v>1887.9</v>
      </c>
      <c r="E5208" s="16">
        <v>4</v>
      </c>
      <c r="F5208" s="16">
        <v>5</v>
      </c>
      <c r="G5208" s="16">
        <v>4</v>
      </c>
      <c r="H5208" s="16">
        <v>454</v>
      </c>
      <c r="I5208" s="19" t="s">
        <v>10</v>
      </c>
    </row>
    <row r="5209" spans="1:9" x14ac:dyDescent="0.3">
      <c r="A5209" s="16">
        <v>17610</v>
      </c>
      <c r="B5209" s="16">
        <v>540</v>
      </c>
      <c r="C5209" s="16">
        <v>5</v>
      </c>
      <c r="D5209" s="17">
        <v>1511.94</v>
      </c>
      <c r="E5209" s="16">
        <v>1</v>
      </c>
      <c r="F5209" s="16">
        <v>4</v>
      </c>
      <c r="G5209" s="16">
        <v>4</v>
      </c>
      <c r="H5209" s="16">
        <v>144</v>
      </c>
      <c r="I5209" s="18" t="s">
        <v>13</v>
      </c>
    </row>
    <row r="5210" spans="1:9" x14ac:dyDescent="0.3">
      <c r="A5210" s="16">
        <v>17611</v>
      </c>
      <c r="B5210" s="16">
        <v>7</v>
      </c>
      <c r="C5210" s="16">
        <v>28</v>
      </c>
      <c r="D5210" s="17">
        <v>8337.5300000000007</v>
      </c>
      <c r="E5210" s="16">
        <v>5</v>
      </c>
      <c r="F5210" s="16">
        <v>5</v>
      </c>
      <c r="G5210" s="16">
        <v>5</v>
      </c>
      <c r="H5210" s="16">
        <v>555</v>
      </c>
      <c r="I5210" s="19" t="s">
        <v>10</v>
      </c>
    </row>
    <row r="5211" spans="1:9" x14ac:dyDescent="0.3">
      <c r="A5211" s="16">
        <v>17612</v>
      </c>
      <c r="B5211" s="16">
        <v>53</v>
      </c>
      <c r="C5211" s="16">
        <v>18</v>
      </c>
      <c r="D5211" s="17">
        <v>5394.86</v>
      </c>
      <c r="E5211" s="16">
        <v>4</v>
      </c>
      <c r="F5211" s="16">
        <v>5</v>
      </c>
      <c r="G5211" s="16">
        <v>5</v>
      </c>
      <c r="H5211" s="16">
        <v>455</v>
      </c>
      <c r="I5211" s="19" t="s">
        <v>10</v>
      </c>
    </row>
    <row r="5212" spans="1:9" x14ac:dyDescent="0.3">
      <c r="A5212" s="16">
        <v>17613</v>
      </c>
      <c r="B5212" s="16">
        <v>23</v>
      </c>
      <c r="C5212" s="16">
        <v>14</v>
      </c>
      <c r="D5212" s="17">
        <v>4544.55</v>
      </c>
      <c r="E5212" s="16">
        <v>4</v>
      </c>
      <c r="F5212" s="16">
        <v>5</v>
      </c>
      <c r="G5212" s="16">
        <v>5</v>
      </c>
      <c r="H5212" s="16">
        <v>455</v>
      </c>
      <c r="I5212" s="19" t="s">
        <v>10</v>
      </c>
    </row>
    <row r="5213" spans="1:9" x14ac:dyDescent="0.3">
      <c r="A5213" s="16">
        <v>17614</v>
      </c>
      <c r="B5213" s="16">
        <v>57</v>
      </c>
      <c r="C5213" s="16">
        <v>1</v>
      </c>
      <c r="D5213" s="17">
        <v>386.32</v>
      </c>
      <c r="E5213" s="16">
        <v>4</v>
      </c>
      <c r="F5213" s="16">
        <v>2</v>
      </c>
      <c r="G5213" s="16">
        <v>2</v>
      </c>
      <c r="H5213" s="16">
        <v>422</v>
      </c>
      <c r="I5213" s="23" t="s">
        <v>14</v>
      </c>
    </row>
    <row r="5214" spans="1:9" x14ac:dyDescent="0.3">
      <c r="A5214" s="16">
        <v>17615</v>
      </c>
      <c r="B5214" s="16">
        <v>130</v>
      </c>
      <c r="C5214" s="16">
        <v>6</v>
      </c>
      <c r="D5214" s="17">
        <v>721.8</v>
      </c>
      <c r="E5214" s="16">
        <v>3</v>
      </c>
      <c r="F5214" s="16">
        <v>4</v>
      </c>
      <c r="G5214" s="16">
        <v>3</v>
      </c>
      <c r="H5214" s="16">
        <v>343</v>
      </c>
      <c r="I5214" s="20" t="s">
        <v>11</v>
      </c>
    </row>
    <row r="5215" spans="1:9" x14ac:dyDescent="0.3">
      <c r="A5215" s="16">
        <v>17616</v>
      </c>
      <c r="B5215" s="16">
        <v>174</v>
      </c>
      <c r="C5215" s="16">
        <v>4</v>
      </c>
      <c r="D5215" s="17">
        <v>734.4</v>
      </c>
      <c r="E5215" s="16">
        <v>3</v>
      </c>
      <c r="F5215" s="16">
        <v>4</v>
      </c>
      <c r="G5215" s="16">
        <v>3</v>
      </c>
      <c r="H5215" s="16">
        <v>343</v>
      </c>
      <c r="I5215" s="20" t="s">
        <v>11</v>
      </c>
    </row>
    <row r="5216" spans="1:9" x14ac:dyDescent="0.3">
      <c r="A5216" s="16">
        <v>17617</v>
      </c>
      <c r="B5216" s="16">
        <v>559</v>
      </c>
      <c r="C5216" s="16">
        <v>1</v>
      </c>
      <c r="D5216" s="17">
        <v>385.19</v>
      </c>
      <c r="E5216" s="16">
        <v>1</v>
      </c>
      <c r="F5216" s="16">
        <v>2</v>
      </c>
      <c r="G5216" s="16">
        <v>2</v>
      </c>
      <c r="H5216" s="16">
        <v>122</v>
      </c>
      <c r="I5216" s="21" t="s">
        <v>15</v>
      </c>
    </row>
    <row r="5217" spans="1:9" x14ac:dyDescent="0.3">
      <c r="A5217" s="16">
        <v>17618</v>
      </c>
      <c r="B5217" s="16">
        <v>6</v>
      </c>
      <c r="C5217" s="16">
        <v>11</v>
      </c>
      <c r="D5217" s="17">
        <v>4001.64</v>
      </c>
      <c r="E5217" s="16">
        <v>5</v>
      </c>
      <c r="F5217" s="16">
        <v>5</v>
      </c>
      <c r="G5217" s="16">
        <v>5</v>
      </c>
      <c r="H5217" s="16">
        <v>555</v>
      </c>
      <c r="I5217" s="19" t="s">
        <v>10</v>
      </c>
    </row>
    <row r="5218" spans="1:9" x14ac:dyDescent="0.3">
      <c r="A5218" s="16">
        <v>17619</v>
      </c>
      <c r="B5218" s="16">
        <v>312</v>
      </c>
      <c r="C5218" s="16">
        <v>1</v>
      </c>
      <c r="D5218" s="17">
        <v>214.37</v>
      </c>
      <c r="E5218" s="16">
        <v>2</v>
      </c>
      <c r="F5218" s="16">
        <v>2</v>
      </c>
      <c r="G5218" s="16">
        <v>1</v>
      </c>
      <c r="H5218" s="16">
        <v>221</v>
      </c>
      <c r="I5218" s="21" t="s">
        <v>15</v>
      </c>
    </row>
    <row r="5219" spans="1:9" x14ac:dyDescent="0.3">
      <c r="A5219" s="16">
        <v>17620</v>
      </c>
      <c r="B5219" s="16">
        <v>60</v>
      </c>
      <c r="C5219" s="16">
        <v>1</v>
      </c>
      <c r="D5219" s="17">
        <v>81.44</v>
      </c>
      <c r="E5219" s="16">
        <v>3</v>
      </c>
      <c r="F5219" s="16">
        <v>2</v>
      </c>
      <c r="G5219" s="16">
        <v>1</v>
      </c>
      <c r="H5219" s="16">
        <v>321</v>
      </c>
      <c r="I5219" s="22" t="s">
        <v>12</v>
      </c>
    </row>
    <row r="5220" spans="1:9" x14ac:dyDescent="0.3">
      <c r="A5220" s="16">
        <v>17621</v>
      </c>
      <c r="B5220" s="16">
        <v>21</v>
      </c>
      <c r="C5220" s="16">
        <v>6</v>
      </c>
      <c r="D5220" s="17">
        <v>3175.12</v>
      </c>
      <c r="E5220" s="16">
        <v>4</v>
      </c>
      <c r="F5220" s="16">
        <v>4</v>
      </c>
      <c r="G5220" s="16">
        <v>5</v>
      </c>
      <c r="H5220" s="16">
        <v>445</v>
      </c>
      <c r="I5220" s="19" t="s">
        <v>10</v>
      </c>
    </row>
    <row r="5221" spans="1:9" x14ac:dyDescent="0.3">
      <c r="A5221" s="16">
        <v>17622</v>
      </c>
      <c r="B5221" s="16">
        <v>598</v>
      </c>
      <c r="C5221" s="16">
        <v>2</v>
      </c>
      <c r="D5221" s="17">
        <v>1130.21</v>
      </c>
      <c r="E5221" s="16">
        <v>1</v>
      </c>
      <c r="F5221" s="16">
        <v>3</v>
      </c>
      <c r="G5221" s="16">
        <v>3</v>
      </c>
      <c r="H5221" s="16">
        <v>133</v>
      </c>
      <c r="I5221" s="22" t="s">
        <v>12</v>
      </c>
    </row>
    <row r="5222" spans="1:9" x14ac:dyDescent="0.3">
      <c r="A5222" s="16">
        <v>17623</v>
      </c>
      <c r="B5222" s="16">
        <v>33</v>
      </c>
      <c r="C5222" s="16">
        <v>7</v>
      </c>
      <c r="D5222" s="17">
        <v>2365.77</v>
      </c>
      <c r="E5222" s="16">
        <v>4</v>
      </c>
      <c r="F5222" s="16">
        <v>4</v>
      </c>
      <c r="G5222" s="16">
        <v>4</v>
      </c>
      <c r="H5222" s="16">
        <v>444</v>
      </c>
      <c r="I5222" s="19" t="s">
        <v>10</v>
      </c>
    </row>
    <row r="5223" spans="1:9" x14ac:dyDescent="0.3">
      <c r="A5223" s="16">
        <v>17624</v>
      </c>
      <c r="B5223" s="16">
        <v>15</v>
      </c>
      <c r="C5223" s="16">
        <v>4</v>
      </c>
      <c r="D5223" s="17">
        <v>1568.63</v>
      </c>
      <c r="E5223" s="16">
        <v>5</v>
      </c>
      <c r="F5223" s="16">
        <v>4</v>
      </c>
      <c r="G5223" s="16">
        <v>4</v>
      </c>
      <c r="H5223" s="16">
        <v>544</v>
      </c>
      <c r="I5223" s="19" t="s">
        <v>10</v>
      </c>
    </row>
    <row r="5224" spans="1:9" x14ac:dyDescent="0.3">
      <c r="A5224" s="16">
        <v>17625</v>
      </c>
      <c r="B5224" s="16">
        <v>18</v>
      </c>
      <c r="C5224" s="16">
        <v>8</v>
      </c>
      <c r="D5224" s="17">
        <v>5978.9</v>
      </c>
      <c r="E5224" s="16">
        <v>5</v>
      </c>
      <c r="F5224" s="16">
        <v>5</v>
      </c>
      <c r="G5224" s="16">
        <v>5</v>
      </c>
      <c r="H5224" s="16">
        <v>555</v>
      </c>
      <c r="I5224" s="19" t="s">
        <v>10</v>
      </c>
    </row>
    <row r="5225" spans="1:9" x14ac:dyDescent="0.3">
      <c r="A5225" s="16">
        <v>17626</v>
      </c>
      <c r="B5225" s="16">
        <v>603</v>
      </c>
      <c r="C5225" s="16">
        <v>1</v>
      </c>
      <c r="D5225" s="17">
        <v>254</v>
      </c>
      <c r="E5225" s="16">
        <v>1</v>
      </c>
      <c r="F5225" s="16">
        <v>2</v>
      </c>
      <c r="G5225" s="16">
        <v>1</v>
      </c>
      <c r="H5225" s="16">
        <v>121</v>
      </c>
      <c r="I5225" s="21" t="s">
        <v>15</v>
      </c>
    </row>
    <row r="5226" spans="1:9" x14ac:dyDescent="0.3">
      <c r="A5226" s="16">
        <v>17627</v>
      </c>
      <c r="B5226" s="16">
        <v>479</v>
      </c>
      <c r="C5226" s="16">
        <v>1</v>
      </c>
      <c r="D5226" s="17">
        <v>296.36</v>
      </c>
      <c r="E5226" s="16">
        <v>1</v>
      </c>
      <c r="F5226" s="16">
        <v>2</v>
      </c>
      <c r="G5226" s="16">
        <v>2</v>
      </c>
      <c r="H5226" s="16">
        <v>122</v>
      </c>
      <c r="I5226" s="21" t="s">
        <v>15</v>
      </c>
    </row>
    <row r="5227" spans="1:9" x14ac:dyDescent="0.3">
      <c r="A5227" s="16">
        <v>17628</v>
      </c>
      <c r="B5227" s="16">
        <v>81</v>
      </c>
      <c r="C5227" s="16">
        <v>1</v>
      </c>
      <c r="D5227" s="17">
        <v>75.75</v>
      </c>
      <c r="E5227" s="16">
        <v>3</v>
      </c>
      <c r="F5227" s="16">
        <v>2</v>
      </c>
      <c r="G5227" s="16">
        <v>1</v>
      </c>
      <c r="H5227" s="16">
        <v>321</v>
      </c>
      <c r="I5227" s="22" t="s">
        <v>12</v>
      </c>
    </row>
    <row r="5228" spans="1:9" x14ac:dyDescent="0.3">
      <c r="A5228" s="16">
        <v>17629</v>
      </c>
      <c r="B5228" s="16">
        <v>6</v>
      </c>
      <c r="C5228" s="16">
        <v>10</v>
      </c>
      <c r="D5228" s="17">
        <v>2455.52</v>
      </c>
      <c r="E5228" s="16">
        <v>5</v>
      </c>
      <c r="F5228" s="16">
        <v>5</v>
      </c>
      <c r="G5228" s="16">
        <v>4</v>
      </c>
      <c r="H5228" s="16">
        <v>554</v>
      </c>
      <c r="I5228" s="19" t="s">
        <v>10</v>
      </c>
    </row>
    <row r="5229" spans="1:9" x14ac:dyDescent="0.3">
      <c r="A5229" s="16">
        <v>17630</v>
      </c>
      <c r="B5229" s="16">
        <v>170</v>
      </c>
      <c r="C5229" s="16">
        <v>2</v>
      </c>
      <c r="D5229" s="17">
        <v>503.6</v>
      </c>
      <c r="E5229" s="16">
        <v>3</v>
      </c>
      <c r="F5229" s="16">
        <v>3</v>
      </c>
      <c r="G5229" s="16">
        <v>2</v>
      </c>
      <c r="H5229" s="16">
        <v>332</v>
      </c>
      <c r="I5229" s="22" t="s">
        <v>12</v>
      </c>
    </row>
    <row r="5230" spans="1:9" x14ac:dyDescent="0.3">
      <c r="A5230" s="16">
        <v>17631</v>
      </c>
      <c r="B5230" s="16">
        <v>2</v>
      </c>
      <c r="C5230" s="16">
        <v>7</v>
      </c>
      <c r="D5230" s="17">
        <v>998.49</v>
      </c>
      <c r="E5230" s="16">
        <v>5</v>
      </c>
      <c r="F5230" s="16">
        <v>4</v>
      </c>
      <c r="G5230" s="16">
        <v>3</v>
      </c>
      <c r="H5230" s="16">
        <v>543</v>
      </c>
      <c r="I5230" s="20" t="s">
        <v>11</v>
      </c>
    </row>
    <row r="5231" spans="1:9" x14ac:dyDescent="0.3">
      <c r="A5231" s="16">
        <v>17633</v>
      </c>
      <c r="B5231" s="16">
        <v>31</v>
      </c>
      <c r="C5231" s="16">
        <v>7</v>
      </c>
      <c r="D5231" s="17">
        <v>2057.39</v>
      </c>
      <c r="E5231" s="16">
        <v>4</v>
      </c>
      <c r="F5231" s="16">
        <v>4</v>
      </c>
      <c r="G5231" s="16">
        <v>4</v>
      </c>
      <c r="H5231" s="16">
        <v>444</v>
      </c>
      <c r="I5231" s="19" t="s">
        <v>10</v>
      </c>
    </row>
    <row r="5232" spans="1:9" x14ac:dyDescent="0.3">
      <c r="A5232" s="16">
        <v>17634</v>
      </c>
      <c r="B5232" s="16">
        <v>36</v>
      </c>
      <c r="C5232" s="16">
        <v>9</v>
      </c>
      <c r="D5232" s="17">
        <v>2358.59</v>
      </c>
      <c r="E5232" s="16">
        <v>4</v>
      </c>
      <c r="F5232" s="16">
        <v>5</v>
      </c>
      <c r="G5232" s="16">
        <v>4</v>
      </c>
      <c r="H5232" s="16">
        <v>454</v>
      </c>
      <c r="I5232" s="19" t="s">
        <v>10</v>
      </c>
    </row>
    <row r="5233" spans="1:9" x14ac:dyDescent="0.3">
      <c r="A5233" s="16">
        <v>17635</v>
      </c>
      <c r="B5233" s="16">
        <v>424</v>
      </c>
      <c r="C5233" s="16">
        <v>3</v>
      </c>
      <c r="D5233" s="17">
        <v>1265.58</v>
      </c>
      <c r="E5233" s="16">
        <v>1</v>
      </c>
      <c r="F5233" s="16">
        <v>3</v>
      </c>
      <c r="G5233" s="16">
        <v>4</v>
      </c>
      <c r="H5233" s="16">
        <v>134</v>
      </c>
      <c r="I5233" s="22" t="s">
        <v>12</v>
      </c>
    </row>
    <row r="5234" spans="1:9" x14ac:dyDescent="0.3">
      <c r="A5234" s="16">
        <v>17636</v>
      </c>
      <c r="B5234" s="16">
        <v>19</v>
      </c>
      <c r="C5234" s="16">
        <v>1</v>
      </c>
      <c r="D5234" s="17">
        <v>285.56</v>
      </c>
      <c r="E5234" s="16">
        <v>5</v>
      </c>
      <c r="F5234" s="16">
        <v>2</v>
      </c>
      <c r="G5234" s="16">
        <v>1</v>
      </c>
      <c r="H5234" s="16">
        <v>521</v>
      </c>
      <c r="I5234" s="23" t="s">
        <v>14</v>
      </c>
    </row>
    <row r="5235" spans="1:9" x14ac:dyDescent="0.3">
      <c r="A5235" s="16">
        <v>17637</v>
      </c>
      <c r="B5235" s="16">
        <v>31</v>
      </c>
      <c r="C5235" s="16">
        <v>2</v>
      </c>
      <c r="D5235" s="17">
        <v>547.05999999999995</v>
      </c>
      <c r="E5235" s="16">
        <v>4</v>
      </c>
      <c r="F5235" s="16">
        <v>3</v>
      </c>
      <c r="G5235" s="16">
        <v>2</v>
      </c>
      <c r="H5235" s="16">
        <v>432</v>
      </c>
      <c r="I5235" s="22" t="s">
        <v>12</v>
      </c>
    </row>
    <row r="5236" spans="1:9" x14ac:dyDescent="0.3">
      <c r="A5236" s="16">
        <v>17638</v>
      </c>
      <c r="B5236" s="16">
        <v>647</v>
      </c>
      <c r="C5236" s="16">
        <v>2</v>
      </c>
      <c r="D5236" s="17">
        <v>842.4</v>
      </c>
      <c r="E5236" s="16">
        <v>1</v>
      </c>
      <c r="F5236" s="16">
        <v>3</v>
      </c>
      <c r="G5236" s="16">
        <v>3</v>
      </c>
      <c r="H5236" s="16">
        <v>133</v>
      </c>
      <c r="I5236" s="22" t="s">
        <v>12</v>
      </c>
    </row>
    <row r="5237" spans="1:9" x14ac:dyDescent="0.3">
      <c r="A5237" s="16">
        <v>17639</v>
      </c>
      <c r="B5237" s="16">
        <v>276</v>
      </c>
      <c r="C5237" s="16">
        <v>6</v>
      </c>
      <c r="D5237" s="17">
        <v>615.16999999999996</v>
      </c>
      <c r="E5237" s="16">
        <v>2</v>
      </c>
      <c r="F5237" s="16">
        <v>4</v>
      </c>
      <c r="G5237" s="16">
        <v>3</v>
      </c>
      <c r="H5237" s="16">
        <v>243</v>
      </c>
      <c r="I5237" s="22" t="s">
        <v>12</v>
      </c>
    </row>
    <row r="5238" spans="1:9" x14ac:dyDescent="0.3">
      <c r="A5238" s="16">
        <v>17640</v>
      </c>
      <c r="B5238" s="16">
        <v>87</v>
      </c>
      <c r="C5238" s="16">
        <v>6</v>
      </c>
      <c r="D5238" s="17">
        <v>3168.94</v>
      </c>
      <c r="E5238" s="16">
        <v>3</v>
      </c>
      <c r="F5238" s="16">
        <v>4</v>
      </c>
      <c r="G5238" s="16">
        <v>5</v>
      </c>
      <c r="H5238" s="16">
        <v>345</v>
      </c>
      <c r="I5238" s="20" t="s">
        <v>11</v>
      </c>
    </row>
    <row r="5239" spans="1:9" x14ac:dyDescent="0.3">
      <c r="A5239" s="16">
        <v>17642</v>
      </c>
      <c r="B5239" s="16">
        <v>120</v>
      </c>
      <c r="C5239" s="16">
        <v>5</v>
      </c>
      <c r="D5239" s="17">
        <v>1824.49</v>
      </c>
      <c r="E5239" s="16">
        <v>3</v>
      </c>
      <c r="F5239" s="16">
        <v>4</v>
      </c>
      <c r="G5239" s="16">
        <v>4</v>
      </c>
      <c r="H5239" s="16">
        <v>344</v>
      </c>
      <c r="I5239" s="20" t="s">
        <v>11</v>
      </c>
    </row>
    <row r="5240" spans="1:9" x14ac:dyDescent="0.3">
      <c r="A5240" s="16">
        <v>17643</v>
      </c>
      <c r="B5240" s="16">
        <v>373</v>
      </c>
      <c r="C5240" s="16">
        <v>2</v>
      </c>
      <c r="D5240" s="17">
        <v>439.7</v>
      </c>
      <c r="E5240" s="16">
        <v>2</v>
      </c>
      <c r="F5240" s="16">
        <v>3</v>
      </c>
      <c r="G5240" s="16">
        <v>2</v>
      </c>
      <c r="H5240" s="16">
        <v>232</v>
      </c>
      <c r="I5240" s="22" t="s">
        <v>12</v>
      </c>
    </row>
    <row r="5241" spans="1:9" x14ac:dyDescent="0.3">
      <c r="A5241" s="16">
        <v>17644</v>
      </c>
      <c r="B5241" s="16">
        <v>1</v>
      </c>
      <c r="C5241" s="16">
        <v>20</v>
      </c>
      <c r="D5241" s="17">
        <v>6028.6</v>
      </c>
      <c r="E5241" s="16">
        <v>5</v>
      </c>
      <c r="F5241" s="16">
        <v>5</v>
      </c>
      <c r="G5241" s="16">
        <v>5</v>
      </c>
      <c r="H5241" s="16">
        <v>555</v>
      </c>
      <c r="I5241" s="19" t="s">
        <v>10</v>
      </c>
    </row>
    <row r="5242" spans="1:9" x14ac:dyDescent="0.3">
      <c r="A5242" s="16">
        <v>17646</v>
      </c>
      <c r="B5242" s="16">
        <v>219</v>
      </c>
      <c r="C5242" s="16">
        <v>12</v>
      </c>
      <c r="D5242" s="17">
        <v>3898.79</v>
      </c>
      <c r="E5242" s="16">
        <v>2</v>
      </c>
      <c r="F5242" s="16">
        <v>5</v>
      </c>
      <c r="G5242" s="16">
        <v>5</v>
      </c>
      <c r="H5242" s="16">
        <v>255</v>
      </c>
      <c r="I5242" s="18" t="s">
        <v>13</v>
      </c>
    </row>
    <row r="5243" spans="1:9" x14ac:dyDescent="0.3">
      <c r="A5243" s="16">
        <v>17647</v>
      </c>
      <c r="B5243" s="16">
        <v>65</v>
      </c>
      <c r="C5243" s="16">
        <v>3</v>
      </c>
      <c r="D5243" s="17">
        <v>331.66</v>
      </c>
      <c r="E5243" s="16">
        <v>3</v>
      </c>
      <c r="F5243" s="16">
        <v>3</v>
      </c>
      <c r="G5243" s="16">
        <v>2</v>
      </c>
      <c r="H5243" s="16">
        <v>332</v>
      </c>
      <c r="I5243" s="22" t="s">
        <v>12</v>
      </c>
    </row>
    <row r="5244" spans="1:9" x14ac:dyDescent="0.3">
      <c r="A5244" s="16">
        <v>17648</v>
      </c>
      <c r="B5244" s="16">
        <v>61</v>
      </c>
      <c r="C5244" s="16">
        <v>5</v>
      </c>
      <c r="D5244" s="17">
        <v>2216.37</v>
      </c>
      <c r="E5244" s="16">
        <v>3</v>
      </c>
      <c r="F5244" s="16">
        <v>4</v>
      </c>
      <c r="G5244" s="16">
        <v>4</v>
      </c>
      <c r="H5244" s="16">
        <v>344</v>
      </c>
      <c r="I5244" s="20" t="s">
        <v>11</v>
      </c>
    </row>
    <row r="5245" spans="1:9" x14ac:dyDescent="0.3">
      <c r="A5245" s="16">
        <v>17649</v>
      </c>
      <c r="B5245" s="16">
        <v>138</v>
      </c>
      <c r="C5245" s="16">
        <v>3</v>
      </c>
      <c r="D5245" s="17">
        <v>1578.89</v>
      </c>
      <c r="E5245" s="16">
        <v>3</v>
      </c>
      <c r="F5245" s="16">
        <v>3</v>
      </c>
      <c r="G5245" s="16">
        <v>4</v>
      </c>
      <c r="H5245" s="16">
        <v>334</v>
      </c>
      <c r="I5245" s="20" t="s">
        <v>11</v>
      </c>
    </row>
    <row r="5246" spans="1:9" x14ac:dyDescent="0.3">
      <c r="A5246" s="16">
        <v>17650</v>
      </c>
      <c r="B5246" s="16">
        <v>21</v>
      </c>
      <c r="C5246" s="16">
        <v>1</v>
      </c>
      <c r="D5246" s="17">
        <v>166.08</v>
      </c>
      <c r="E5246" s="16">
        <v>4</v>
      </c>
      <c r="F5246" s="16">
        <v>2</v>
      </c>
      <c r="G5246" s="16">
        <v>1</v>
      </c>
      <c r="H5246" s="16">
        <v>421</v>
      </c>
      <c r="I5246" s="23" t="s">
        <v>14</v>
      </c>
    </row>
    <row r="5247" spans="1:9" x14ac:dyDescent="0.3">
      <c r="A5247" s="16">
        <v>17651</v>
      </c>
      <c r="B5247" s="16">
        <v>12</v>
      </c>
      <c r="C5247" s="16">
        <v>16</v>
      </c>
      <c r="D5247" s="17">
        <v>5703.52</v>
      </c>
      <c r="E5247" s="16">
        <v>5</v>
      </c>
      <c r="F5247" s="16">
        <v>5</v>
      </c>
      <c r="G5247" s="16">
        <v>5</v>
      </c>
      <c r="H5247" s="16">
        <v>555</v>
      </c>
      <c r="I5247" s="19" t="s">
        <v>10</v>
      </c>
    </row>
    <row r="5248" spans="1:9" x14ac:dyDescent="0.3">
      <c r="A5248" s="16">
        <v>17652</v>
      </c>
      <c r="B5248" s="16">
        <v>25</v>
      </c>
      <c r="C5248" s="16">
        <v>12</v>
      </c>
      <c r="D5248" s="17">
        <v>4867.72</v>
      </c>
      <c r="E5248" s="16">
        <v>4</v>
      </c>
      <c r="F5248" s="16">
        <v>5</v>
      </c>
      <c r="G5248" s="16">
        <v>5</v>
      </c>
      <c r="H5248" s="16">
        <v>455</v>
      </c>
      <c r="I5248" s="19" t="s">
        <v>10</v>
      </c>
    </row>
    <row r="5249" spans="1:9" x14ac:dyDescent="0.3">
      <c r="A5249" s="16">
        <v>17653</v>
      </c>
      <c r="B5249" s="16">
        <v>37</v>
      </c>
      <c r="C5249" s="16">
        <v>4</v>
      </c>
      <c r="D5249" s="17">
        <v>1207.56</v>
      </c>
      <c r="E5249" s="16">
        <v>4</v>
      </c>
      <c r="F5249" s="16">
        <v>4</v>
      </c>
      <c r="G5249" s="16">
        <v>3</v>
      </c>
      <c r="H5249" s="16">
        <v>443</v>
      </c>
      <c r="I5249" s="20" t="s">
        <v>11</v>
      </c>
    </row>
    <row r="5250" spans="1:9" x14ac:dyDescent="0.3">
      <c r="A5250" s="16">
        <v>17654</v>
      </c>
      <c r="B5250" s="16">
        <v>277</v>
      </c>
      <c r="C5250" s="16">
        <v>1</v>
      </c>
      <c r="D5250" s="17">
        <v>117.55</v>
      </c>
      <c r="E5250" s="16">
        <v>2</v>
      </c>
      <c r="F5250" s="16">
        <v>2</v>
      </c>
      <c r="G5250" s="16">
        <v>1</v>
      </c>
      <c r="H5250" s="16">
        <v>221</v>
      </c>
      <c r="I5250" s="21" t="s">
        <v>15</v>
      </c>
    </row>
    <row r="5251" spans="1:9" x14ac:dyDescent="0.3">
      <c r="A5251" s="16">
        <v>17655</v>
      </c>
      <c r="B5251" s="16">
        <v>11</v>
      </c>
      <c r="C5251" s="16">
        <v>9</v>
      </c>
      <c r="D5251" s="17">
        <v>2976.38</v>
      </c>
      <c r="E5251" s="16">
        <v>5</v>
      </c>
      <c r="F5251" s="16">
        <v>5</v>
      </c>
      <c r="G5251" s="16">
        <v>5</v>
      </c>
      <c r="H5251" s="16">
        <v>555</v>
      </c>
      <c r="I5251" s="19" t="s">
        <v>10</v>
      </c>
    </row>
    <row r="5252" spans="1:9" x14ac:dyDescent="0.3">
      <c r="A5252" s="16">
        <v>17656</v>
      </c>
      <c r="B5252" s="16">
        <v>73</v>
      </c>
      <c r="C5252" s="16">
        <v>5</v>
      </c>
      <c r="D5252" s="17">
        <v>1674.69</v>
      </c>
      <c r="E5252" s="16">
        <v>3</v>
      </c>
      <c r="F5252" s="16">
        <v>4</v>
      </c>
      <c r="G5252" s="16">
        <v>4</v>
      </c>
      <c r="H5252" s="16">
        <v>344</v>
      </c>
      <c r="I5252" s="20" t="s">
        <v>11</v>
      </c>
    </row>
    <row r="5253" spans="1:9" x14ac:dyDescent="0.3">
      <c r="A5253" s="16">
        <v>17657</v>
      </c>
      <c r="B5253" s="16">
        <v>430</v>
      </c>
      <c r="C5253" s="16">
        <v>1</v>
      </c>
      <c r="D5253" s="17">
        <v>126</v>
      </c>
      <c r="E5253" s="16">
        <v>1</v>
      </c>
      <c r="F5253" s="16">
        <v>2</v>
      </c>
      <c r="G5253" s="16">
        <v>1</v>
      </c>
      <c r="H5253" s="16">
        <v>121</v>
      </c>
      <c r="I5253" s="21" t="s">
        <v>15</v>
      </c>
    </row>
    <row r="5254" spans="1:9" x14ac:dyDescent="0.3">
      <c r="A5254" s="16">
        <v>17658</v>
      </c>
      <c r="B5254" s="16">
        <v>26</v>
      </c>
      <c r="C5254" s="16">
        <v>2</v>
      </c>
      <c r="D5254" s="17">
        <v>595.41999999999996</v>
      </c>
      <c r="E5254" s="16">
        <v>4</v>
      </c>
      <c r="F5254" s="16">
        <v>3</v>
      </c>
      <c r="G5254" s="16">
        <v>2</v>
      </c>
      <c r="H5254" s="16">
        <v>432</v>
      </c>
      <c r="I5254" s="22" t="s">
        <v>12</v>
      </c>
    </row>
    <row r="5255" spans="1:9" x14ac:dyDescent="0.3">
      <c r="A5255" s="16">
        <v>17659</v>
      </c>
      <c r="B5255" s="16">
        <v>17</v>
      </c>
      <c r="C5255" s="16">
        <v>14</v>
      </c>
      <c r="D5255" s="17">
        <v>3586.99</v>
      </c>
      <c r="E5255" s="16">
        <v>5</v>
      </c>
      <c r="F5255" s="16">
        <v>5</v>
      </c>
      <c r="G5255" s="16">
        <v>5</v>
      </c>
      <c r="H5255" s="16">
        <v>555</v>
      </c>
      <c r="I5255" s="19" t="s">
        <v>10</v>
      </c>
    </row>
    <row r="5256" spans="1:9" x14ac:dyDescent="0.3">
      <c r="A5256" s="16">
        <v>17660</v>
      </c>
      <c r="B5256" s="16">
        <v>141</v>
      </c>
      <c r="C5256" s="16">
        <v>2</v>
      </c>
      <c r="D5256" s="17">
        <v>342.22</v>
      </c>
      <c r="E5256" s="16">
        <v>3</v>
      </c>
      <c r="F5256" s="16">
        <v>3</v>
      </c>
      <c r="G5256" s="16">
        <v>2</v>
      </c>
      <c r="H5256" s="16">
        <v>332</v>
      </c>
      <c r="I5256" s="22" t="s">
        <v>12</v>
      </c>
    </row>
    <row r="5257" spans="1:9" x14ac:dyDescent="0.3">
      <c r="A5257" s="16">
        <v>17662</v>
      </c>
      <c r="B5257" s="16">
        <v>662</v>
      </c>
      <c r="C5257" s="16">
        <v>2</v>
      </c>
      <c r="D5257" s="17">
        <v>412.92</v>
      </c>
      <c r="E5257" s="16">
        <v>1</v>
      </c>
      <c r="F5257" s="16">
        <v>3</v>
      </c>
      <c r="G5257" s="16">
        <v>2</v>
      </c>
      <c r="H5257" s="16">
        <v>132</v>
      </c>
      <c r="I5257" s="22" t="s">
        <v>12</v>
      </c>
    </row>
    <row r="5258" spans="1:9" x14ac:dyDescent="0.3">
      <c r="A5258" s="16">
        <v>17663</v>
      </c>
      <c r="B5258" s="16">
        <v>26</v>
      </c>
      <c r="C5258" s="16">
        <v>17</v>
      </c>
      <c r="D5258" s="17">
        <v>5175.83</v>
      </c>
      <c r="E5258" s="16">
        <v>4</v>
      </c>
      <c r="F5258" s="16">
        <v>5</v>
      </c>
      <c r="G5258" s="16">
        <v>5</v>
      </c>
      <c r="H5258" s="16">
        <v>455</v>
      </c>
      <c r="I5258" s="19" t="s">
        <v>10</v>
      </c>
    </row>
    <row r="5259" spans="1:9" x14ac:dyDescent="0.3">
      <c r="A5259" s="16">
        <v>17664</v>
      </c>
      <c r="B5259" s="16">
        <v>19</v>
      </c>
      <c r="C5259" s="16">
        <v>4</v>
      </c>
      <c r="D5259" s="17">
        <v>1166.23</v>
      </c>
      <c r="E5259" s="16">
        <v>5</v>
      </c>
      <c r="F5259" s="16">
        <v>4</v>
      </c>
      <c r="G5259" s="16">
        <v>3</v>
      </c>
      <c r="H5259" s="16">
        <v>543</v>
      </c>
      <c r="I5259" s="20" t="s">
        <v>11</v>
      </c>
    </row>
    <row r="5260" spans="1:9" x14ac:dyDescent="0.3">
      <c r="A5260" s="16">
        <v>17665</v>
      </c>
      <c r="B5260" s="16">
        <v>493</v>
      </c>
      <c r="C5260" s="16">
        <v>1</v>
      </c>
      <c r="D5260" s="17">
        <v>563.1</v>
      </c>
      <c r="E5260" s="16">
        <v>1</v>
      </c>
      <c r="F5260" s="16">
        <v>2</v>
      </c>
      <c r="G5260" s="16">
        <v>2</v>
      </c>
      <c r="H5260" s="16">
        <v>122</v>
      </c>
      <c r="I5260" s="21" t="s">
        <v>15</v>
      </c>
    </row>
    <row r="5261" spans="1:9" x14ac:dyDescent="0.3">
      <c r="A5261" s="16">
        <v>17666</v>
      </c>
      <c r="B5261" s="16">
        <v>4</v>
      </c>
      <c r="C5261" s="16">
        <v>5</v>
      </c>
      <c r="D5261" s="17">
        <v>2047.8</v>
      </c>
      <c r="E5261" s="16">
        <v>5</v>
      </c>
      <c r="F5261" s="16">
        <v>4</v>
      </c>
      <c r="G5261" s="16">
        <v>4</v>
      </c>
      <c r="H5261" s="16">
        <v>544</v>
      </c>
      <c r="I5261" s="19" t="s">
        <v>10</v>
      </c>
    </row>
    <row r="5262" spans="1:9" x14ac:dyDescent="0.3">
      <c r="A5262" s="16">
        <v>17667</v>
      </c>
      <c r="B5262" s="16">
        <v>66</v>
      </c>
      <c r="C5262" s="16">
        <v>9</v>
      </c>
      <c r="D5262" s="17">
        <v>3950.7</v>
      </c>
      <c r="E5262" s="16">
        <v>3</v>
      </c>
      <c r="F5262" s="16">
        <v>5</v>
      </c>
      <c r="G5262" s="16">
        <v>5</v>
      </c>
      <c r="H5262" s="16">
        <v>355</v>
      </c>
      <c r="I5262" s="20" t="s">
        <v>11</v>
      </c>
    </row>
    <row r="5263" spans="1:9" x14ac:dyDescent="0.3">
      <c r="A5263" s="16">
        <v>17668</v>
      </c>
      <c r="B5263" s="16">
        <v>1</v>
      </c>
      <c r="C5263" s="16">
        <v>2</v>
      </c>
      <c r="D5263" s="17">
        <v>347.75</v>
      </c>
      <c r="E5263" s="16">
        <v>5</v>
      </c>
      <c r="F5263" s="16">
        <v>3</v>
      </c>
      <c r="G5263" s="16">
        <v>2</v>
      </c>
      <c r="H5263" s="16">
        <v>532</v>
      </c>
      <c r="I5263" s="22" t="s">
        <v>12</v>
      </c>
    </row>
    <row r="5264" spans="1:9" x14ac:dyDescent="0.3">
      <c r="A5264" s="16">
        <v>17669</v>
      </c>
      <c r="B5264" s="16">
        <v>43</v>
      </c>
      <c r="C5264" s="16">
        <v>10</v>
      </c>
      <c r="D5264" s="17">
        <v>6142.35</v>
      </c>
      <c r="E5264" s="16">
        <v>4</v>
      </c>
      <c r="F5264" s="16">
        <v>5</v>
      </c>
      <c r="G5264" s="16">
        <v>5</v>
      </c>
      <c r="H5264" s="16">
        <v>455</v>
      </c>
      <c r="I5264" s="19" t="s">
        <v>10</v>
      </c>
    </row>
    <row r="5265" spans="1:9" x14ac:dyDescent="0.3">
      <c r="A5265" s="16">
        <v>17670</v>
      </c>
      <c r="B5265" s="16">
        <v>228</v>
      </c>
      <c r="C5265" s="16">
        <v>1</v>
      </c>
      <c r="D5265" s="17">
        <v>205.7</v>
      </c>
      <c r="E5265" s="16">
        <v>2</v>
      </c>
      <c r="F5265" s="16">
        <v>2</v>
      </c>
      <c r="G5265" s="16">
        <v>1</v>
      </c>
      <c r="H5265" s="16">
        <v>221</v>
      </c>
      <c r="I5265" s="21" t="s">
        <v>15</v>
      </c>
    </row>
    <row r="5266" spans="1:9" x14ac:dyDescent="0.3">
      <c r="A5266" s="16">
        <v>17671</v>
      </c>
      <c r="B5266" s="16">
        <v>16</v>
      </c>
      <c r="C5266" s="16">
        <v>5</v>
      </c>
      <c r="D5266" s="17">
        <v>2009.16</v>
      </c>
      <c r="E5266" s="16">
        <v>5</v>
      </c>
      <c r="F5266" s="16">
        <v>4</v>
      </c>
      <c r="G5266" s="16">
        <v>4</v>
      </c>
      <c r="H5266" s="16">
        <v>544</v>
      </c>
      <c r="I5266" s="19" t="s">
        <v>10</v>
      </c>
    </row>
    <row r="5267" spans="1:9" x14ac:dyDescent="0.3">
      <c r="A5267" s="16">
        <v>17672</v>
      </c>
      <c r="B5267" s="16">
        <v>50</v>
      </c>
      <c r="C5267" s="16">
        <v>7</v>
      </c>
      <c r="D5267" s="17">
        <v>5778.63</v>
      </c>
      <c r="E5267" s="16">
        <v>4</v>
      </c>
      <c r="F5267" s="16">
        <v>4</v>
      </c>
      <c r="G5267" s="16">
        <v>5</v>
      </c>
      <c r="H5267" s="16">
        <v>445</v>
      </c>
      <c r="I5267" s="19" t="s">
        <v>10</v>
      </c>
    </row>
    <row r="5268" spans="1:9" x14ac:dyDescent="0.3">
      <c r="A5268" s="16">
        <v>17673</v>
      </c>
      <c r="B5268" s="16">
        <v>2</v>
      </c>
      <c r="C5268" s="16">
        <v>13</v>
      </c>
      <c r="D5268" s="17">
        <v>4173.88</v>
      </c>
      <c r="E5268" s="16">
        <v>5</v>
      </c>
      <c r="F5268" s="16">
        <v>5</v>
      </c>
      <c r="G5268" s="16">
        <v>5</v>
      </c>
      <c r="H5268" s="16">
        <v>555</v>
      </c>
      <c r="I5268" s="19" t="s">
        <v>10</v>
      </c>
    </row>
    <row r="5269" spans="1:9" x14ac:dyDescent="0.3">
      <c r="A5269" s="16">
        <v>17674</v>
      </c>
      <c r="B5269" s="16">
        <v>74</v>
      </c>
      <c r="C5269" s="16">
        <v>2</v>
      </c>
      <c r="D5269" s="17">
        <v>551.04</v>
      </c>
      <c r="E5269" s="16">
        <v>3</v>
      </c>
      <c r="F5269" s="16">
        <v>3</v>
      </c>
      <c r="G5269" s="16">
        <v>2</v>
      </c>
      <c r="H5269" s="16">
        <v>332</v>
      </c>
      <c r="I5269" s="22" t="s">
        <v>12</v>
      </c>
    </row>
    <row r="5270" spans="1:9" x14ac:dyDescent="0.3">
      <c r="A5270" s="16">
        <v>17675</v>
      </c>
      <c r="B5270" s="16">
        <v>1</v>
      </c>
      <c r="C5270" s="16">
        <v>70</v>
      </c>
      <c r="D5270" s="17">
        <v>37642.480000000003</v>
      </c>
      <c r="E5270" s="16">
        <v>5</v>
      </c>
      <c r="F5270" s="16">
        <v>5</v>
      </c>
      <c r="G5270" s="16">
        <v>5</v>
      </c>
      <c r="H5270" s="16">
        <v>555</v>
      </c>
      <c r="I5270" s="19" t="s">
        <v>10</v>
      </c>
    </row>
    <row r="5271" spans="1:9" x14ac:dyDescent="0.3">
      <c r="A5271" s="16">
        <v>17676</v>
      </c>
      <c r="B5271" s="16">
        <v>4</v>
      </c>
      <c r="C5271" s="16">
        <v>10</v>
      </c>
      <c r="D5271" s="17">
        <v>2448.64</v>
      </c>
      <c r="E5271" s="16">
        <v>5</v>
      </c>
      <c r="F5271" s="16">
        <v>5</v>
      </c>
      <c r="G5271" s="16">
        <v>4</v>
      </c>
      <c r="H5271" s="16">
        <v>554</v>
      </c>
      <c r="I5271" s="19" t="s">
        <v>10</v>
      </c>
    </row>
    <row r="5272" spans="1:9" x14ac:dyDescent="0.3">
      <c r="A5272" s="16">
        <v>17677</v>
      </c>
      <c r="B5272" s="16">
        <v>2</v>
      </c>
      <c r="C5272" s="16">
        <v>54</v>
      </c>
      <c r="D5272" s="17">
        <v>35058.46</v>
      </c>
      <c r="E5272" s="16">
        <v>5</v>
      </c>
      <c r="F5272" s="16">
        <v>5</v>
      </c>
      <c r="G5272" s="16">
        <v>5</v>
      </c>
      <c r="H5272" s="16">
        <v>555</v>
      </c>
      <c r="I5272" s="19" t="s">
        <v>10</v>
      </c>
    </row>
    <row r="5273" spans="1:9" x14ac:dyDescent="0.3">
      <c r="A5273" s="16">
        <v>17678</v>
      </c>
      <c r="B5273" s="16">
        <v>264</v>
      </c>
      <c r="C5273" s="16">
        <v>2</v>
      </c>
      <c r="D5273" s="17">
        <v>599.76</v>
      </c>
      <c r="E5273" s="16">
        <v>2</v>
      </c>
      <c r="F5273" s="16">
        <v>3</v>
      </c>
      <c r="G5273" s="16">
        <v>2</v>
      </c>
      <c r="H5273" s="16">
        <v>232</v>
      </c>
      <c r="I5273" s="22" t="s">
        <v>12</v>
      </c>
    </row>
    <row r="5274" spans="1:9" x14ac:dyDescent="0.3">
      <c r="A5274" s="16">
        <v>17679</v>
      </c>
      <c r="B5274" s="16">
        <v>53</v>
      </c>
      <c r="C5274" s="16">
        <v>7</v>
      </c>
      <c r="D5274" s="17">
        <v>3577.61</v>
      </c>
      <c r="E5274" s="16">
        <v>4</v>
      </c>
      <c r="F5274" s="16">
        <v>4</v>
      </c>
      <c r="G5274" s="16">
        <v>5</v>
      </c>
      <c r="H5274" s="16">
        <v>445</v>
      </c>
      <c r="I5274" s="19" t="s">
        <v>10</v>
      </c>
    </row>
    <row r="5275" spans="1:9" x14ac:dyDescent="0.3">
      <c r="A5275" s="16">
        <v>17680</v>
      </c>
      <c r="B5275" s="16">
        <v>24</v>
      </c>
      <c r="C5275" s="16">
        <v>3</v>
      </c>
      <c r="D5275" s="17">
        <v>497.45</v>
      </c>
      <c r="E5275" s="16">
        <v>4</v>
      </c>
      <c r="F5275" s="16">
        <v>3</v>
      </c>
      <c r="G5275" s="16">
        <v>2</v>
      </c>
      <c r="H5275" s="16">
        <v>432</v>
      </c>
      <c r="I5275" s="22" t="s">
        <v>12</v>
      </c>
    </row>
    <row r="5276" spans="1:9" x14ac:dyDescent="0.3">
      <c r="A5276" s="16">
        <v>17681</v>
      </c>
      <c r="B5276" s="16">
        <v>597</v>
      </c>
      <c r="C5276" s="16">
        <v>5</v>
      </c>
      <c r="D5276" s="17">
        <v>731.2</v>
      </c>
      <c r="E5276" s="16">
        <v>1</v>
      </c>
      <c r="F5276" s="16">
        <v>4</v>
      </c>
      <c r="G5276" s="16">
        <v>3</v>
      </c>
      <c r="H5276" s="16">
        <v>143</v>
      </c>
      <c r="I5276" s="22" t="s">
        <v>12</v>
      </c>
    </row>
    <row r="5277" spans="1:9" x14ac:dyDescent="0.3">
      <c r="A5277" s="16">
        <v>17682</v>
      </c>
      <c r="B5277" s="16">
        <v>10</v>
      </c>
      <c r="C5277" s="16">
        <v>11</v>
      </c>
      <c r="D5277" s="17">
        <v>4065.28</v>
      </c>
      <c r="E5277" s="16">
        <v>5</v>
      </c>
      <c r="F5277" s="16">
        <v>5</v>
      </c>
      <c r="G5277" s="16">
        <v>5</v>
      </c>
      <c r="H5277" s="16">
        <v>555</v>
      </c>
      <c r="I5277" s="19" t="s">
        <v>10</v>
      </c>
    </row>
    <row r="5278" spans="1:9" x14ac:dyDescent="0.3">
      <c r="A5278" s="16">
        <v>17683</v>
      </c>
      <c r="B5278" s="16">
        <v>386</v>
      </c>
      <c r="C5278" s="16">
        <v>3</v>
      </c>
      <c r="D5278" s="17">
        <v>819.01</v>
      </c>
      <c r="E5278" s="16">
        <v>2</v>
      </c>
      <c r="F5278" s="16">
        <v>3</v>
      </c>
      <c r="G5278" s="16">
        <v>3</v>
      </c>
      <c r="H5278" s="16">
        <v>233</v>
      </c>
      <c r="I5278" s="22" t="s">
        <v>12</v>
      </c>
    </row>
    <row r="5279" spans="1:9" x14ac:dyDescent="0.3">
      <c r="A5279" s="16">
        <v>17684</v>
      </c>
      <c r="B5279" s="16">
        <v>44</v>
      </c>
      <c r="C5279" s="16">
        <v>1</v>
      </c>
      <c r="D5279" s="17">
        <v>239.41</v>
      </c>
      <c r="E5279" s="16">
        <v>4</v>
      </c>
      <c r="F5279" s="16">
        <v>2</v>
      </c>
      <c r="G5279" s="16">
        <v>1</v>
      </c>
      <c r="H5279" s="16">
        <v>421</v>
      </c>
      <c r="I5279" s="23" t="s">
        <v>14</v>
      </c>
    </row>
    <row r="5280" spans="1:9" x14ac:dyDescent="0.3">
      <c r="A5280" s="16">
        <v>17685</v>
      </c>
      <c r="B5280" s="16">
        <v>17</v>
      </c>
      <c r="C5280" s="16">
        <v>12</v>
      </c>
      <c r="D5280" s="17">
        <v>5454.95</v>
      </c>
      <c r="E5280" s="16">
        <v>5</v>
      </c>
      <c r="F5280" s="16">
        <v>5</v>
      </c>
      <c r="G5280" s="16">
        <v>5</v>
      </c>
      <c r="H5280" s="16">
        <v>555</v>
      </c>
      <c r="I5280" s="19" t="s">
        <v>10</v>
      </c>
    </row>
    <row r="5281" spans="1:9" x14ac:dyDescent="0.3">
      <c r="A5281" s="16">
        <v>17686</v>
      </c>
      <c r="B5281" s="16">
        <v>7</v>
      </c>
      <c r="C5281" s="16">
        <v>9</v>
      </c>
      <c r="D5281" s="17">
        <v>8296.81</v>
      </c>
      <c r="E5281" s="16">
        <v>5</v>
      </c>
      <c r="F5281" s="16">
        <v>5</v>
      </c>
      <c r="G5281" s="16">
        <v>5</v>
      </c>
      <c r="H5281" s="16">
        <v>555</v>
      </c>
      <c r="I5281" s="19" t="s">
        <v>10</v>
      </c>
    </row>
    <row r="5282" spans="1:9" x14ac:dyDescent="0.3">
      <c r="A5282" s="16">
        <v>17687</v>
      </c>
      <c r="B5282" s="16">
        <v>421</v>
      </c>
      <c r="C5282" s="16">
        <v>1</v>
      </c>
      <c r="D5282" s="17">
        <v>432.68</v>
      </c>
      <c r="E5282" s="16">
        <v>1</v>
      </c>
      <c r="F5282" s="16">
        <v>2</v>
      </c>
      <c r="G5282" s="16">
        <v>2</v>
      </c>
      <c r="H5282" s="16">
        <v>122</v>
      </c>
      <c r="I5282" s="21" t="s">
        <v>15</v>
      </c>
    </row>
    <row r="5283" spans="1:9" x14ac:dyDescent="0.3">
      <c r="A5283" s="16">
        <v>17688</v>
      </c>
      <c r="B5283" s="16">
        <v>394</v>
      </c>
      <c r="C5283" s="16">
        <v>1</v>
      </c>
      <c r="D5283" s="17">
        <v>304.2</v>
      </c>
      <c r="E5283" s="16">
        <v>2</v>
      </c>
      <c r="F5283" s="16">
        <v>2</v>
      </c>
      <c r="G5283" s="16">
        <v>2</v>
      </c>
      <c r="H5283" s="16">
        <v>222</v>
      </c>
      <c r="I5283" s="21" t="s">
        <v>15</v>
      </c>
    </row>
    <row r="5284" spans="1:9" x14ac:dyDescent="0.3">
      <c r="A5284" s="16">
        <v>17689</v>
      </c>
      <c r="B5284" s="16">
        <v>388</v>
      </c>
      <c r="C5284" s="16">
        <v>2</v>
      </c>
      <c r="D5284" s="17">
        <v>317.08</v>
      </c>
      <c r="E5284" s="16">
        <v>2</v>
      </c>
      <c r="F5284" s="16">
        <v>3</v>
      </c>
      <c r="G5284" s="16">
        <v>2</v>
      </c>
      <c r="H5284" s="16">
        <v>232</v>
      </c>
      <c r="I5284" s="22" t="s">
        <v>12</v>
      </c>
    </row>
    <row r="5285" spans="1:9" x14ac:dyDescent="0.3">
      <c r="A5285" s="16">
        <v>17690</v>
      </c>
      <c r="B5285" s="16">
        <v>30</v>
      </c>
      <c r="C5285" s="16">
        <v>20</v>
      </c>
      <c r="D5285" s="17">
        <v>6963.8</v>
      </c>
      <c r="E5285" s="16">
        <v>4</v>
      </c>
      <c r="F5285" s="16">
        <v>5</v>
      </c>
      <c r="G5285" s="16">
        <v>5</v>
      </c>
      <c r="H5285" s="16">
        <v>455</v>
      </c>
      <c r="I5285" s="19" t="s">
        <v>10</v>
      </c>
    </row>
    <row r="5286" spans="1:9" x14ac:dyDescent="0.3">
      <c r="A5286" s="16">
        <v>17691</v>
      </c>
      <c r="B5286" s="16">
        <v>358</v>
      </c>
      <c r="C5286" s="16">
        <v>4</v>
      </c>
      <c r="D5286" s="17">
        <v>637.54999999999995</v>
      </c>
      <c r="E5286" s="16">
        <v>2</v>
      </c>
      <c r="F5286" s="16">
        <v>4</v>
      </c>
      <c r="G5286" s="16">
        <v>3</v>
      </c>
      <c r="H5286" s="16">
        <v>243</v>
      </c>
      <c r="I5286" s="22" t="s">
        <v>12</v>
      </c>
    </row>
    <row r="5287" spans="1:9" x14ac:dyDescent="0.3">
      <c r="A5287" s="16">
        <v>17692</v>
      </c>
      <c r="B5287" s="16">
        <v>127</v>
      </c>
      <c r="C5287" s="16">
        <v>12</v>
      </c>
      <c r="D5287" s="17">
        <v>2975.8</v>
      </c>
      <c r="E5287" s="16">
        <v>3</v>
      </c>
      <c r="F5287" s="16">
        <v>5</v>
      </c>
      <c r="G5287" s="16">
        <v>5</v>
      </c>
      <c r="H5287" s="16">
        <v>355</v>
      </c>
      <c r="I5287" s="20" t="s">
        <v>11</v>
      </c>
    </row>
    <row r="5288" spans="1:9" x14ac:dyDescent="0.3">
      <c r="A5288" s="16">
        <v>17693</v>
      </c>
      <c r="B5288" s="16">
        <v>137</v>
      </c>
      <c r="C5288" s="16">
        <v>1</v>
      </c>
      <c r="D5288" s="17">
        <v>200.47</v>
      </c>
      <c r="E5288" s="16">
        <v>3</v>
      </c>
      <c r="F5288" s="16">
        <v>2</v>
      </c>
      <c r="G5288" s="16">
        <v>1</v>
      </c>
      <c r="H5288" s="16">
        <v>321</v>
      </c>
      <c r="I5288" s="22" t="s">
        <v>12</v>
      </c>
    </row>
    <row r="5289" spans="1:9" x14ac:dyDescent="0.3">
      <c r="A5289" s="16">
        <v>17694</v>
      </c>
      <c r="B5289" s="16">
        <v>142</v>
      </c>
      <c r="C5289" s="16">
        <v>3</v>
      </c>
      <c r="D5289" s="17">
        <v>1695.97</v>
      </c>
      <c r="E5289" s="16">
        <v>3</v>
      </c>
      <c r="F5289" s="16">
        <v>3</v>
      </c>
      <c r="G5289" s="16">
        <v>4</v>
      </c>
      <c r="H5289" s="16">
        <v>334</v>
      </c>
      <c r="I5289" s="20" t="s">
        <v>11</v>
      </c>
    </row>
    <row r="5290" spans="1:9" x14ac:dyDescent="0.3">
      <c r="A5290" s="16">
        <v>17695</v>
      </c>
      <c r="B5290" s="16">
        <v>132</v>
      </c>
      <c r="C5290" s="16">
        <v>5</v>
      </c>
      <c r="D5290" s="17">
        <v>1746.04</v>
      </c>
      <c r="E5290" s="16">
        <v>3</v>
      </c>
      <c r="F5290" s="16">
        <v>4</v>
      </c>
      <c r="G5290" s="16">
        <v>4</v>
      </c>
      <c r="H5290" s="16">
        <v>344</v>
      </c>
      <c r="I5290" s="20" t="s">
        <v>11</v>
      </c>
    </row>
    <row r="5291" spans="1:9" x14ac:dyDescent="0.3">
      <c r="A5291" s="16">
        <v>17696</v>
      </c>
      <c r="B5291" s="16">
        <v>38</v>
      </c>
      <c r="C5291" s="16">
        <v>27</v>
      </c>
      <c r="D5291" s="17">
        <v>7679.59</v>
      </c>
      <c r="E5291" s="16">
        <v>4</v>
      </c>
      <c r="F5291" s="16">
        <v>5</v>
      </c>
      <c r="G5291" s="16">
        <v>5</v>
      </c>
      <c r="H5291" s="16">
        <v>455</v>
      </c>
      <c r="I5291" s="19" t="s">
        <v>10</v>
      </c>
    </row>
    <row r="5292" spans="1:9" x14ac:dyDescent="0.3">
      <c r="A5292" s="16">
        <v>17697</v>
      </c>
      <c r="B5292" s="16">
        <v>236</v>
      </c>
      <c r="C5292" s="16">
        <v>1</v>
      </c>
      <c r="D5292" s="17">
        <v>338.95</v>
      </c>
      <c r="E5292" s="16">
        <v>2</v>
      </c>
      <c r="F5292" s="16">
        <v>2</v>
      </c>
      <c r="G5292" s="16">
        <v>2</v>
      </c>
      <c r="H5292" s="16">
        <v>222</v>
      </c>
      <c r="I5292" s="21" t="s">
        <v>15</v>
      </c>
    </row>
    <row r="5293" spans="1:9" x14ac:dyDescent="0.3">
      <c r="A5293" s="16">
        <v>17698</v>
      </c>
      <c r="B5293" s="16">
        <v>261</v>
      </c>
      <c r="C5293" s="16">
        <v>1</v>
      </c>
      <c r="D5293" s="17">
        <v>154.94999999999999</v>
      </c>
      <c r="E5293" s="16">
        <v>2</v>
      </c>
      <c r="F5293" s="16">
        <v>2</v>
      </c>
      <c r="G5293" s="16">
        <v>1</v>
      </c>
      <c r="H5293" s="16">
        <v>221</v>
      </c>
      <c r="I5293" s="21" t="s">
        <v>15</v>
      </c>
    </row>
    <row r="5294" spans="1:9" x14ac:dyDescent="0.3">
      <c r="A5294" s="16">
        <v>17699</v>
      </c>
      <c r="B5294" s="16">
        <v>477</v>
      </c>
      <c r="C5294" s="16">
        <v>2</v>
      </c>
      <c r="D5294" s="17">
        <v>442</v>
      </c>
      <c r="E5294" s="16">
        <v>1</v>
      </c>
      <c r="F5294" s="16">
        <v>3</v>
      </c>
      <c r="G5294" s="16">
        <v>2</v>
      </c>
      <c r="H5294" s="16">
        <v>132</v>
      </c>
      <c r="I5294" s="22" t="s">
        <v>12</v>
      </c>
    </row>
    <row r="5295" spans="1:9" x14ac:dyDescent="0.3">
      <c r="A5295" s="16">
        <v>17700</v>
      </c>
      <c r="B5295" s="16">
        <v>17</v>
      </c>
      <c r="C5295" s="16">
        <v>14</v>
      </c>
      <c r="D5295" s="17">
        <v>6679.97</v>
      </c>
      <c r="E5295" s="16">
        <v>5</v>
      </c>
      <c r="F5295" s="16">
        <v>5</v>
      </c>
      <c r="G5295" s="16">
        <v>5</v>
      </c>
      <c r="H5295" s="16">
        <v>555</v>
      </c>
      <c r="I5295" s="19" t="s">
        <v>10</v>
      </c>
    </row>
    <row r="5296" spans="1:9" x14ac:dyDescent="0.3">
      <c r="A5296" s="16">
        <v>17701</v>
      </c>
      <c r="B5296" s="16">
        <v>253</v>
      </c>
      <c r="C5296" s="16">
        <v>1</v>
      </c>
      <c r="D5296" s="17">
        <v>417.95</v>
      </c>
      <c r="E5296" s="16">
        <v>2</v>
      </c>
      <c r="F5296" s="16">
        <v>2</v>
      </c>
      <c r="G5296" s="16">
        <v>2</v>
      </c>
      <c r="H5296" s="16">
        <v>222</v>
      </c>
      <c r="I5296" s="21" t="s">
        <v>15</v>
      </c>
    </row>
    <row r="5297" spans="1:9" x14ac:dyDescent="0.3">
      <c r="A5297" s="16">
        <v>17702</v>
      </c>
      <c r="B5297" s="16">
        <v>30</v>
      </c>
      <c r="C5297" s="16">
        <v>6</v>
      </c>
      <c r="D5297" s="17">
        <v>3144.04</v>
      </c>
      <c r="E5297" s="16">
        <v>4</v>
      </c>
      <c r="F5297" s="16">
        <v>4</v>
      </c>
      <c r="G5297" s="16">
        <v>5</v>
      </c>
      <c r="H5297" s="16">
        <v>445</v>
      </c>
      <c r="I5297" s="19" t="s">
        <v>10</v>
      </c>
    </row>
    <row r="5298" spans="1:9" x14ac:dyDescent="0.3">
      <c r="A5298" s="16">
        <v>17703</v>
      </c>
      <c r="B5298" s="16">
        <v>35</v>
      </c>
      <c r="C5298" s="16">
        <v>4</v>
      </c>
      <c r="D5298" s="17">
        <v>1094.8399999999999</v>
      </c>
      <c r="E5298" s="16">
        <v>4</v>
      </c>
      <c r="F5298" s="16">
        <v>4</v>
      </c>
      <c r="G5298" s="16">
        <v>3</v>
      </c>
      <c r="H5298" s="16">
        <v>443</v>
      </c>
      <c r="I5298" s="20" t="s">
        <v>11</v>
      </c>
    </row>
    <row r="5299" spans="1:9" x14ac:dyDescent="0.3">
      <c r="A5299" s="16">
        <v>17704</v>
      </c>
      <c r="B5299" s="16">
        <v>169</v>
      </c>
      <c r="C5299" s="16">
        <v>2</v>
      </c>
      <c r="D5299" s="17">
        <v>885.19</v>
      </c>
      <c r="E5299" s="16">
        <v>3</v>
      </c>
      <c r="F5299" s="16">
        <v>3</v>
      </c>
      <c r="G5299" s="16">
        <v>3</v>
      </c>
      <c r="H5299" s="16">
        <v>333</v>
      </c>
      <c r="I5299" s="20" t="s">
        <v>11</v>
      </c>
    </row>
    <row r="5300" spans="1:9" x14ac:dyDescent="0.3">
      <c r="A5300" s="16">
        <v>17705</v>
      </c>
      <c r="B5300" s="16">
        <v>3</v>
      </c>
      <c r="C5300" s="16">
        <v>11</v>
      </c>
      <c r="D5300" s="17">
        <v>2083.9</v>
      </c>
      <c r="E5300" s="16">
        <v>5</v>
      </c>
      <c r="F5300" s="16">
        <v>5</v>
      </c>
      <c r="G5300" s="16">
        <v>4</v>
      </c>
      <c r="H5300" s="16">
        <v>554</v>
      </c>
      <c r="I5300" s="19" t="s">
        <v>10</v>
      </c>
    </row>
    <row r="5301" spans="1:9" x14ac:dyDescent="0.3">
      <c r="A5301" s="16">
        <v>17706</v>
      </c>
      <c r="B5301" s="16">
        <v>4</v>
      </c>
      <c r="C5301" s="16">
        <v>31</v>
      </c>
      <c r="D5301" s="17">
        <v>20272.150000000001</v>
      </c>
      <c r="E5301" s="16">
        <v>5</v>
      </c>
      <c r="F5301" s="16">
        <v>5</v>
      </c>
      <c r="G5301" s="16">
        <v>5</v>
      </c>
      <c r="H5301" s="16">
        <v>555</v>
      </c>
      <c r="I5301" s="19" t="s">
        <v>10</v>
      </c>
    </row>
    <row r="5302" spans="1:9" x14ac:dyDescent="0.3">
      <c r="A5302" s="16">
        <v>17707</v>
      </c>
      <c r="B5302" s="16">
        <v>185</v>
      </c>
      <c r="C5302" s="16">
        <v>8</v>
      </c>
      <c r="D5302" s="17">
        <v>609.29999999999995</v>
      </c>
      <c r="E5302" s="16">
        <v>3</v>
      </c>
      <c r="F5302" s="16">
        <v>5</v>
      </c>
      <c r="G5302" s="16">
        <v>3</v>
      </c>
      <c r="H5302" s="16">
        <v>353</v>
      </c>
      <c r="I5302" s="20" t="s">
        <v>11</v>
      </c>
    </row>
    <row r="5303" spans="1:9" x14ac:dyDescent="0.3">
      <c r="A5303" s="16">
        <v>17708</v>
      </c>
      <c r="B5303" s="16">
        <v>188</v>
      </c>
      <c r="C5303" s="16">
        <v>4</v>
      </c>
      <c r="D5303" s="17">
        <v>884.18</v>
      </c>
      <c r="E5303" s="16">
        <v>3</v>
      </c>
      <c r="F5303" s="16">
        <v>4</v>
      </c>
      <c r="G5303" s="16">
        <v>3</v>
      </c>
      <c r="H5303" s="16">
        <v>343</v>
      </c>
      <c r="I5303" s="20" t="s">
        <v>11</v>
      </c>
    </row>
    <row r="5304" spans="1:9" x14ac:dyDescent="0.3">
      <c r="A5304" s="16">
        <v>17709</v>
      </c>
      <c r="B5304" s="16">
        <v>170</v>
      </c>
      <c r="C5304" s="16">
        <v>5</v>
      </c>
      <c r="D5304" s="17">
        <v>671.01</v>
      </c>
      <c r="E5304" s="16">
        <v>3</v>
      </c>
      <c r="F5304" s="16">
        <v>4</v>
      </c>
      <c r="G5304" s="16">
        <v>3</v>
      </c>
      <c r="H5304" s="16">
        <v>343</v>
      </c>
      <c r="I5304" s="20" t="s">
        <v>11</v>
      </c>
    </row>
    <row r="5305" spans="1:9" x14ac:dyDescent="0.3">
      <c r="A5305" s="16">
        <v>17710</v>
      </c>
      <c r="B5305" s="16">
        <v>424</v>
      </c>
      <c r="C5305" s="16">
        <v>1</v>
      </c>
      <c r="D5305" s="17">
        <v>293.5</v>
      </c>
      <c r="E5305" s="16">
        <v>1</v>
      </c>
      <c r="F5305" s="16">
        <v>2</v>
      </c>
      <c r="G5305" s="16">
        <v>2</v>
      </c>
      <c r="H5305" s="16">
        <v>122</v>
      </c>
      <c r="I5305" s="21" t="s">
        <v>15</v>
      </c>
    </row>
    <row r="5306" spans="1:9" x14ac:dyDescent="0.3">
      <c r="A5306" s="16">
        <v>17711</v>
      </c>
      <c r="B5306" s="16">
        <v>11</v>
      </c>
      <c r="C5306" s="16">
        <v>2</v>
      </c>
      <c r="D5306" s="17">
        <v>385.1</v>
      </c>
      <c r="E5306" s="16">
        <v>5</v>
      </c>
      <c r="F5306" s="16">
        <v>3</v>
      </c>
      <c r="G5306" s="16">
        <v>2</v>
      </c>
      <c r="H5306" s="16">
        <v>532</v>
      </c>
      <c r="I5306" s="22" t="s">
        <v>12</v>
      </c>
    </row>
    <row r="5307" spans="1:9" x14ac:dyDescent="0.3">
      <c r="A5307" s="16">
        <v>17712</v>
      </c>
      <c r="B5307" s="16">
        <v>45</v>
      </c>
      <c r="C5307" s="16">
        <v>1</v>
      </c>
      <c r="D5307" s="17">
        <v>522.91</v>
      </c>
      <c r="E5307" s="16">
        <v>4</v>
      </c>
      <c r="F5307" s="16">
        <v>2</v>
      </c>
      <c r="G5307" s="16">
        <v>2</v>
      </c>
      <c r="H5307" s="16">
        <v>422</v>
      </c>
      <c r="I5307" s="23" t="s">
        <v>14</v>
      </c>
    </row>
    <row r="5308" spans="1:9" x14ac:dyDescent="0.3">
      <c r="A5308" s="16">
        <v>17713</v>
      </c>
      <c r="B5308" s="16">
        <v>382</v>
      </c>
      <c r="C5308" s="16">
        <v>4</v>
      </c>
      <c r="D5308" s="17">
        <v>1198.0899999999999</v>
      </c>
      <c r="E5308" s="16">
        <v>2</v>
      </c>
      <c r="F5308" s="16">
        <v>4</v>
      </c>
      <c r="G5308" s="16">
        <v>3</v>
      </c>
      <c r="H5308" s="16">
        <v>243</v>
      </c>
      <c r="I5308" s="22" t="s">
        <v>12</v>
      </c>
    </row>
    <row r="5309" spans="1:9" x14ac:dyDescent="0.3">
      <c r="A5309" s="16">
        <v>17714</v>
      </c>
      <c r="B5309" s="16">
        <v>321</v>
      </c>
      <c r="C5309" s="16">
        <v>5</v>
      </c>
      <c r="D5309" s="17">
        <v>1410.18</v>
      </c>
      <c r="E5309" s="16">
        <v>2</v>
      </c>
      <c r="F5309" s="16">
        <v>4</v>
      </c>
      <c r="G5309" s="16">
        <v>4</v>
      </c>
      <c r="H5309" s="16">
        <v>244</v>
      </c>
      <c r="I5309" s="18" t="s">
        <v>13</v>
      </c>
    </row>
    <row r="5310" spans="1:9" x14ac:dyDescent="0.3">
      <c r="A5310" s="16">
        <v>17715</v>
      </c>
      <c r="B5310" s="16">
        <v>201</v>
      </c>
      <c r="C5310" s="16">
        <v>2</v>
      </c>
      <c r="D5310" s="17">
        <v>489.6</v>
      </c>
      <c r="E5310" s="16">
        <v>2</v>
      </c>
      <c r="F5310" s="16">
        <v>3</v>
      </c>
      <c r="G5310" s="16">
        <v>2</v>
      </c>
      <c r="H5310" s="16">
        <v>232</v>
      </c>
      <c r="I5310" s="22" t="s">
        <v>12</v>
      </c>
    </row>
    <row r="5311" spans="1:9" x14ac:dyDescent="0.3">
      <c r="A5311" s="16">
        <v>17716</v>
      </c>
      <c r="B5311" s="16">
        <v>23</v>
      </c>
      <c r="C5311" s="16">
        <v>24</v>
      </c>
      <c r="D5311" s="17">
        <v>15956.97</v>
      </c>
      <c r="E5311" s="16">
        <v>4</v>
      </c>
      <c r="F5311" s="16">
        <v>5</v>
      </c>
      <c r="G5311" s="16">
        <v>5</v>
      </c>
      <c r="H5311" s="16">
        <v>455</v>
      </c>
      <c r="I5311" s="19" t="s">
        <v>10</v>
      </c>
    </row>
    <row r="5312" spans="1:9" x14ac:dyDescent="0.3">
      <c r="A5312" s="16">
        <v>17717</v>
      </c>
      <c r="B5312" s="16">
        <v>421</v>
      </c>
      <c r="C5312" s="16">
        <v>1</v>
      </c>
      <c r="D5312" s="17">
        <v>376.92</v>
      </c>
      <c r="E5312" s="16">
        <v>1</v>
      </c>
      <c r="F5312" s="16">
        <v>2</v>
      </c>
      <c r="G5312" s="16">
        <v>2</v>
      </c>
      <c r="H5312" s="16">
        <v>122</v>
      </c>
      <c r="I5312" s="21" t="s">
        <v>15</v>
      </c>
    </row>
    <row r="5313" spans="1:9" x14ac:dyDescent="0.3">
      <c r="A5313" s="16">
        <v>17718</v>
      </c>
      <c r="B5313" s="16">
        <v>232</v>
      </c>
      <c r="C5313" s="16">
        <v>2</v>
      </c>
      <c r="D5313" s="17">
        <v>439.18</v>
      </c>
      <c r="E5313" s="16">
        <v>2</v>
      </c>
      <c r="F5313" s="16">
        <v>3</v>
      </c>
      <c r="G5313" s="16">
        <v>2</v>
      </c>
      <c r="H5313" s="16">
        <v>232</v>
      </c>
      <c r="I5313" s="22" t="s">
        <v>12</v>
      </c>
    </row>
    <row r="5314" spans="1:9" x14ac:dyDescent="0.3">
      <c r="A5314" s="16">
        <v>17719</v>
      </c>
      <c r="B5314" s="16">
        <v>38</v>
      </c>
      <c r="C5314" s="16">
        <v>15</v>
      </c>
      <c r="D5314" s="17">
        <v>5396.04</v>
      </c>
      <c r="E5314" s="16">
        <v>4</v>
      </c>
      <c r="F5314" s="16">
        <v>5</v>
      </c>
      <c r="G5314" s="16">
        <v>5</v>
      </c>
      <c r="H5314" s="16">
        <v>455</v>
      </c>
      <c r="I5314" s="19" t="s">
        <v>10</v>
      </c>
    </row>
    <row r="5315" spans="1:9" x14ac:dyDescent="0.3">
      <c r="A5315" s="16">
        <v>17720</v>
      </c>
      <c r="B5315" s="16">
        <v>26</v>
      </c>
      <c r="C5315" s="16">
        <v>10</v>
      </c>
      <c r="D5315" s="17">
        <v>2666.91</v>
      </c>
      <c r="E5315" s="16">
        <v>4</v>
      </c>
      <c r="F5315" s="16">
        <v>5</v>
      </c>
      <c r="G5315" s="16">
        <v>4</v>
      </c>
      <c r="H5315" s="16">
        <v>454</v>
      </c>
      <c r="I5315" s="19" t="s">
        <v>10</v>
      </c>
    </row>
    <row r="5316" spans="1:9" x14ac:dyDescent="0.3">
      <c r="A5316" s="16">
        <v>17721</v>
      </c>
      <c r="B5316" s="16">
        <v>659</v>
      </c>
      <c r="C5316" s="16">
        <v>1</v>
      </c>
      <c r="D5316" s="17">
        <v>307.20999999999998</v>
      </c>
      <c r="E5316" s="16">
        <v>1</v>
      </c>
      <c r="F5316" s="16">
        <v>2</v>
      </c>
      <c r="G5316" s="16">
        <v>2</v>
      </c>
      <c r="H5316" s="16">
        <v>122</v>
      </c>
      <c r="I5316" s="21" t="s">
        <v>15</v>
      </c>
    </row>
    <row r="5317" spans="1:9" x14ac:dyDescent="0.3">
      <c r="A5317" s="16">
        <v>17722</v>
      </c>
      <c r="B5317" s="16">
        <v>96</v>
      </c>
      <c r="C5317" s="16">
        <v>5</v>
      </c>
      <c r="D5317" s="17">
        <v>3520.22</v>
      </c>
      <c r="E5317" s="16">
        <v>3</v>
      </c>
      <c r="F5317" s="16">
        <v>4</v>
      </c>
      <c r="G5317" s="16">
        <v>5</v>
      </c>
      <c r="H5317" s="16">
        <v>345</v>
      </c>
      <c r="I5317" s="20" t="s">
        <v>11</v>
      </c>
    </row>
    <row r="5318" spans="1:9" x14ac:dyDescent="0.3">
      <c r="A5318" s="16">
        <v>17723</v>
      </c>
      <c r="B5318" s="16">
        <v>127</v>
      </c>
      <c r="C5318" s="16">
        <v>7</v>
      </c>
      <c r="D5318" s="17">
        <v>3378.4</v>
      </c>
      <c r="E5318" s="16">
        <v>3</v>
      </c>
      <c r="F5318" s="16">
        <v>4</v>
      </c>
      <c r="G5318" s="16">
        <v>5</v>
      </c>
      <c r="H5318" s="16">
        <v>345</v>
      </c>
      <c r="I5318" s="20" t="s">
        <v>11</v>
      </c>
    </row>
    <row r="5319" spans="1:9" x14ac:dyDescent="0.3">
      <c r="A5319" s="16">
        <v>17724</v>
      </c>
      <c r="B5319" s="16">
        <v>71</v>
      </c>
      <c r="C5319" s="16">
        <v>3</v>
      </c>
      <c r="D5319" s="17">
        <v>1033</v>
      </c>
      <c r="E5319" s="16">
        <v>3</v>
      </c>
      <c r="F5319" s="16">
        <v>3</v>
      </c>
      <c r="G5319" s="16">
        <v>3</v>
      </c>
      <c r="H5319" s="16">
        <v>333</v>
      </c>
      <c r="I5319" s="20" t="s">
        <v>11</v>
      </c>
    </row>
    <row r="5320" spans="1:9" x14ac:dyDescent="0.3">
      <c r="A5320" s="16">
        <v>17725</v>
      </c>
      <c r="B5320" s="16">
        <v>16</v>
      </c>
      <c r="C5320" s="16">
        <v>11</v>
      </c>
      <c r="D5320" s="17">
        <v>3439.08</v>
      </c>
      <c r="E5320" s="16">
        <v>5</v>
      </c>
      <c r="F5320" s="16">
        <v>5</v>
      </c>
      <c r="G5320" s="16">
        <v>5</v>
      </c>
      <c r="H5320" s="16">
        <v>555</v>
      </c>
      <c r="I5320" s="19" t="s">
        <v>10</v>
      </c>
    </row>
    <row r="5321" spans="1:9" x14ac:dyDescent="0.3">
      <c r="A5321" s="16">
        <v>17726</v>
      </c>
      <c r="B5321" s="16">
        <v>395</v>
      </c>
      <c r="C5321" s="16">
        <v>7</v>
      </c>
      <c r="D5321" s="17">
        <v>1092.06</v>
      </c>
      <c r="E5321" s="16">
        <v>2</v>
      </c>
      <c r="F5321" s="16">
        <v>4</v>
      </c>
      <c r="G5321" s="16">
        <v>3</v>
      </c>
      <c r="H5321" s="16">
        <v>243</v>
      </c>
      <c r="I5321" s="22" t="s">
        <v>12</v>
      </c>
    </row>
    <row r="5322" spans="1:9" x14ac:dyDescent="0.3">
      <c r="A5322" s="16">
        <v>17727</v>
      </c>
      <c r="B5322" s="16">
        <v>15</v>
      </c>
      <c r="C5322" s="16">
        <v>1</v>
      </c>
      <c r="D5322" s="17">
        <v>1060.25</v>
      </c>
      <c r="E5322" s="16">
        <v>5</v>
      </c>
      <c r="F5322" s="16">
        <v>2</v>
      </c>
      <c r="G5322" s="16">
        <v>3</v>
      </c>
      <c r="H5322" s="16">
        <v>523</v>
      </c>
      <c r="I5322" s="23" t="s">
        <v>14</v>
      </c>
    </row>
    <row r="5323" spans="1:9" x14ac:dyDescent="0.3">
      <c r="A5323" s="16">
        <v>17728</v>
      </c>
      <c r="B5323" s="16">
        <v>4</v>
      </c>
      <c r="C5323" s="16">
        <v>5</v>
      </c>
      <c r="D5323" s="17">
        <v>4238.76</v>
      </c>
      <c r="E5323" s="16">
        <v>5</v>
      </c>
      <c r="F5323" s="16">
        <v>4</v>
      </c>
      <c r="G5323" s="16">
        <v>5</v>
      </c>
      <c r="H5323" s="16">
        <v>545</v>
      </c>
      <c r="I5323" s="19" t="s">
        <v>10</v>
      </c>
    </row>
    <row r="5324" spans="1:9" x14ac:dyDescent="0.3">
      <c r="A5324" s="16">
        <v>17729</v>
      </c>
      <c r="B5324" s="16">
        <v>596</v>
      </c>
      <c r="C5324" s="16">
        <v>1</v>
      </c>
      <c r="D5324" s="17">
        <v>438.65</v>
      </c>
      <c r="E5324" s="16">
        <v>1</v>
      </c>
      <c r="F5324" s="16">
        <v>2</v>
      </c>
      <c r="G5324" s="16">
        <v>2</v>
      </c>
      <c r="H5324" s="16">
        <v>122</v>
      </c>
      <c r="I5324" s="21" t="s">
        <v>15</v>
      </c>
    </row>
    <row r="5325" spans="1:9" x14ac:dyDescent="0.3">
      <c r="A5325" s="16">
        <v>17730</v>
      </c>
      <c r="B5325" s="16">
        <v>3</v>
      </c>
      <c r="C5325" s="16">
        <v>20</v>
      </c>
      <c r="D5325" s="17">
        <v>7773.8</v>
      </c>
      <c r="E5325" s="16">
        <v>5</v>
      </c>
      <c r="F5325" s="16">
        <v>5</v>
      </c>
      <c r="G5325" s="16">
        <v>5</v>
      </c>
      <c r="H5325" s="16">
        <v>555</v>
      </c>
      <c r="I5325" s="19" t="s">
        <v>10</v>
      </c>
    </row>
    <row r="5326" spans="1:9" x14ac:dyDescent="0.3">
      <c r="A5326" s="16">
        <v>17731</v>
      </c>
      <c r="B5326" s="16">
        <v>79</v>
      </c>
      <c r="C5326" s="16">
        <v>6</v>
      </c>
      <c r="D5326" s="17">
        <v>1708.99</v>
      </c>
      <c r="E5326" s="16">
        <v>3</v>
      </c>
      <c r="F5326" s="16">
        <v>4</v>
      </c>
      <c r="G5326" s="16">
        <v>4</v>
      </c>
      <c r="H5326" s="16">
        <v>344</v>
      </c>
      <c r="I5326" s="20" t="s">
        <v>11</v>
      </c>
    </row>
    <row r="5327" spans="1:9" x14ac:dyDescent="0.3">
      <c r="A5327" s="16">
        <v>17732</v>
      </c>
      <c r="B5327" s="16">
        <v>373</v>
      </c>
      <c r="C5327" s="16">
        <v>8</v>
      </c>
      <c r="D5327" s="17">
        <v>2166.42</v>
      </c>
      <c r="E5327" s="16">
        <v>2</v>
      </c>
      <c r="F5327" s="16">
        <v>5</v>
      </c>
      <c r="G5327" s="16">
        <v>4</v>
      </c>
      <c r="H5327" s="16">
        <v>254</v>
      </c>
      <c r="I5327" s="18" t="s">
        <v>13</v>
      </c>
    </row>
    <row r="5328" spans="1:9" x14ac:dyDescent="0.3">
      <c r="A5328" s="16">
        <v>17733</v>
      </c>
      <c r="B5328" s="16">
        <v>39</v>
      </c>
      <c r="C5328" s="16">
        <v>2</v>
      </c>
      <c r="D5328" s="17">
        <v>692.19</v>
      </c>
      <c r="E5328" s="16">
        <v>4</v>
      </c>
      <c r="F5328" s="16">
        <v>3</v>
      </c>
      <c r="G5328" s="16">
        <v>3</v>
      </c>
      <c r="H5328" s="16">
        <v>433</v>
      </c>
      <c r="I5328" s="20" t="s">
        <v>11</v>
      </c>
    </row>
    <row r="5329" spans="1:9" x14ac:dyDescent="0.3">
      <c r="A5329" s="16">
        <v>17734</v>
      </c>
      <c r="B5329" s="16">
        <v>54</v>
      </c>
      <c r="C5329" s="16">
        <v>6</v>
      </c>
      <c r="D5329" s="17">
        <v>1442.32</v>
      </c>
      <c r="E5329" s="16">
        <v>4</v>
      </c>
      <c r="F5329" s="16">
        <v>4</v>
      </c>
      <c r="G5329" s="16">
        <v>4</v>
      </c>
      <c r="H5329" s="16">
        <v>444</v>
      </c>
      <c r="I5329" s="19" t="s">
        <v>10</v>
      </c>
    </row>
    <row r="5330" spans="1:9" x14ac:dyDescent="0.3">
      <c r="A5330" s="16">
        <v>17735</v>
      </c>
      <c r="B5330" s="16">
        <v>2</v>
      </c>
      <c r="C5330" s="16">
        <v>26</v>
      </c>
      <c r="D5330" s="17">
        <v>16790.330000000002</v>
      </c>
      <c r="E5330" s="16">
        <v>5</v>
      </c>
      <c r="F5330" s="16">
        <v>5</v>
      </c>
      <c r="G5330" s="16">
        <v>5</v>
      </c>
      <c r="H5330" s="16">
        <v>555</v>
      </c>
      <c r="I5330" s="19" t="s">
        <v>10</v>
      </c>
    </row>
    <row r="5331" spans="1:9" x14ac:dyDescent="0.3">
      <c r="A5331" s="16">
        <v>17736</v>
      </c>
      <c r="B5331" s="16">
        <v>9</v>
      </c>
      <c r="C5331" s="16">
        <v>3</v>
      </c>
      <c r="D5331" s="17">
        <v>377.44</v>
      </c>
      <c r="E5331" s="16">
        <v>5</v>
      </c>
      <c r="F5331" s="16">
        <v>3</v>
      </c>
      <c r="G5331" s="16">
        <v>2</v>
      </c>
      <c r="H5331" s="16">
        <v>532</v>
      </c>
      <c r="I5331" s="22" t="s">
        <v>12</v>
      </c>
    </row>
    <row r="5332" spans="1:9" x14ac:dyDescent="0.3">
      <c r="A5332" s="16">
        <v>17737</v>
      </c>
      <c r="B5332" s="16">
        <v>9</v>
      </c>
      <c r="C5332" s="16">
        <v>2</v>
      </c>
      <c r="D5332" s="17">
        <v>168.24</v>
      </c>
      <c r="E5332" s="16">
        <v>5</v>
      </c>
      <c r="F5332" s="16">
        <v>3</v>
      </c>
      <c r="G5332" s="16">
        <v>1</v>
      </c>
      <c r="H5332" s="16">
        <v>531</v>
      </c>
      <c r="I5332" s="22" t="s">
        <v>12</v>
      </c>
    </row>
    <row r="5333" spans="1:9" x14ac:dyDescent="0.3">
      <c r="A5333" s="16">
        <v>17738</v>
      </c>
      <c r="B5333" s="16">
        <v>19</v>
      </c>
      <c r="C5333" s="16">
        <v>13</v>
      </c>
      <c r="D5333" s="17">
        <v>4183.5600000000004</v>
      </c>
      <c r="E5333" s="16">
        <v>5</v>
      </c>
      <c r="F5333" s="16">
        <v>5</v>
      </c>
      <c r="G5333" s="16">
        <v>5</v>
      </c>
      <c r="H5333" s="16">
        <v>555</v>
      </c>
      <c r="I5333" s="19" t="s">
        <v>10</v>
      </c>
    </row>
    <row r="5334" spans="1:9" x14ac:dyDescent="0.3">
      <c r="A5334" s="16">
        <v>17739</v>
      </c>
      <c r="B5334" s="16">
        <v>12</v>
      </c>
      <c r="C5334" s="16">
        <v>18</v>
      </c>
      <c r="D5334" s="17">
        <v>7730.59</v>
      </c>
      <c r="E5334" s="16">
        <v>5</v>
      </c>
      <c r="F5334" s="16">
        <v>5</v>
      </c>
      <c r="G5334" s="16">
        <v>5</v>
      </c>
      <c r="H5334" s="16">
        <v>555</v>
      </c>
      <c r="I5334" s="19" t="s">
        <v>10</v>
      </c>
    </row>
    <row r="5335" spans="1:9" x14ac:dyDescent="0.3">
      <c r="A5335" s="16">
        <v>17740</v>
      </c>
      <c r="B5335" s="16">
        <v>389</v>
      </c>
      <c r="C5335" s="16">
        <v>6</v>
      </c>
      <c r="D5335" s="17">
        <v>426.9</v>
      </c>
      <c r="E5335" s="16">
        <v>2</v>
      </c>
      <c r="F5335" s="16">
        <v>4</v>
      </c>
      <c r="G5335" s="16">
        <v>2</v>
      </c>
      <c r="H5335" s="16">
        <v>242</v>
      </c>
      <c r="I5335" s="22" t="s">
        <v>12</v>
      </c>
    </row>
    <row r="5336" spans="1:9" x14ac:dyDescent="0.3">
      <c r="A5336" s="16">
        <v>17741</v>
      </c>
      <c r="B5336" s="16">
        <v>407</v>
      </c>
      <c r="C5336" s="16">
        <v>2</v>
      </c>
      <c r="D5336" s="17">
        <v>101.1</v>
      </c>
      <c r="E5336" s="16">
        <v>2</v>
      </c>
      <c r="F5336" s="16">
        <v>3</v>
      </c>
      <c r="G5336" s="16">
        <v>1</v>
      </c>
      <c r="H5336" s="16">
        <v>231</v>
      </c>
      <c r="I5336" s="22" t="s">
        <v>12</v>
      </c>
    </row>
    <row r="5337" spans="1:9" x14ac:dyDescent="0.3">
      <c r="A5337" s="16">
        <v>17742</v>
      </c>
      <c r="B5337" s="16">
        <v>113</v>
      </c>
      <c r="C5337" s="16">
        <v>11</v>
      </c>
      <c r="D5337" s="17">
        <v>2098.48</v>
      </c>
      <c r="E5337" s="16">
        <v>3</v>
      </c>
      <c r="F5337" s="16">
        <v>5</v>
      </c>
      <c r="G5337" s="16">
        <v>4</v>
      </c>
      <c r="H5337" s="16">
        <v>354</v>
      </c>
      <c r="I5337" s="20" t="s">
        <v>11</v>
      </c>
    </row>
    <row r="5338" spans="1:9" x14ac:dyDescent="0.3">
      <c r="A5338" s="16">
        <v>17743</v>
      </c>
      <c r="B5338" s="16">
        <v>448</v>
      </c>
      <c r="C5338" s="16">
        <v>1</v>
      </c>
      <c r="D5338" s="17">
        <v>229.2</v>
      </c>
      <c r="E5338" s="16">
        <v>1</v>
      </c>
      <c r="F5338" s="16">
        <v>2</v>
      </c>
      <c r="G5338" s="16">
        <v>1</v>
      </c>
      <c r="H5338" s="16">
        <v>121</v>
      </c>
      <c r="I5338" s="21" t="s">
        <v>15</v>
      </c>
    </row>
    <row r="5339" spans="1:9" x14ac:dyDescent="0.3">
      <c r="A5339" s="16">
        <v>17744</v>
      </c>
      <c r="B5339" s="16">
        <v>4</v>
      </c>
      <c r="C5339" s="16">
        <v>7</v>
      </c>
      <c r="D5339" s="17">
        <v>2649.14</v>
      </c>
      <c r="E5339" s="16">
        <v>5</v>
      </c>
      <c r="F5339" s="16">
        <v>4</v>
      </c>
      <c r="G5339" s="16">
        <v>4</v>
      </c>
      <c r="H5339" s="16">
        <v>544</v>
      </c>
      <c r="I5339" s="19" t="s">
        <v>10</v>
      </c>
    </row>
    <row r="5340" spans="1:9" x14ac:dyDescent="0.3">
      <c r="A5340" s="16">
        <v>17745</v>
      </c>
      <c r="B5340" s="16">
        <v>478</v>
      </c>
      <c r="C5340" s="16">
        <v>2</v>
      </c>
      <c r="D5340" s="17">
        <v>600.34</v>
      </c>
      <c r="E5340" s="16">
        <v>1</v>
      </c>
      <c r="F5340" s="16">
        <v>3</v>
      </c>
      <c r="G5340" s="16">
        <v>2</v>
      </c>
      <c r="H5340" s="16">
        <v>132</v>
      </c>
      <c r="I5340" s="22" t="s">
        <v>12</v>
      </c>
    </row>
    <row r="5341" spans="1:9" x14ac:dyDescent="0.3">
      <c r="A5341" s="16">
        <v>17746</v>
      </c>
      <c r="B5341" s="16">
        <v>240</v>
      </c>
      <c r="C5341" s="16">
        <v>4</v>
      </c>
      <c r="D5341" s="17">
        <v>904.18</v>
      </c>
      <c r="E5341" s="16">
        <v>2</v>
      </c>
      <c r="F5341" s="16">
        <v>4</v>
      </c>
      <c r="G5341" s="16">
        <v>3</v>
      </c>
      <c r="H5341" s="16">
        <v>243</v>
      </c>
      <c r="I5341" s="22" t="s">
        <v>12</v>
      </c>
    </row>
    <row r="5342" spans="1:9" x14ac:dyDescent="0.3">
      <c r="A5342" s="16">
        <v>17747</v>
      </c>
      <c r="B5342" s="16">
        <v>113</v>
      </c>
      <c r="C5342" s="16">
        <v>1</v>
      </c>
      <c r="D5342" s="17">
        <v>71.400000000000006</v>
      </c>
      <c r="E5342" s="16">
        <v>3</v>
      </c>
      <c r="F5342" s="16">
        <v>2</v>
      </c>
      <c r="G5342" s="16">
        <v>1</v>
      </c>
      <c r="H5342" s="16">
        <v>321</v>
      </c>
      <c r="I5342" s="22" t="s">
        <v>12</v>
      </c>
    </row>
    <row r="5343" spans="1:9" x14ac:dyDescent="0.3">
      <c r="A5343" s="16">
        <v>17748</v>
      </c>
      <c r="B5343" s="16">
        <v>527</v>
      </c>
      <c r="C5343" s="16">
        <v>1</v>
      </c>
      <c r="D5343" s="17">
        <v>358.15</v>
      </c>
      <c r="E5343" s="16">
        <v>1</v>
      </c>
      <c r="F5343" s="16">
        <v>2</v>
      </c>
      <c r="G5343" s="16">
        <v>2</v>
      </c>
      <c r="H5343" s="16">
        <v>122</v>
      </c>
      <c r="I5343" s="21" t="s">
        <v>15</v>
      </c>
    </row>
    <row r="5344" spans="1:9" x14ac:dyDescent="0.3">
      <c r="A5344" s="16">
        <v>17749</v>
      </c>
      <c r="B5344" s="16">
        <v>178</v>
      </c>
      <c r="C5344" s="16">
        <v>3</v>
      </c>
      <c r="D5344" s="17">
        <v>1026.18</v>
      </c>
      <c r="E5344" s="16">
        <v>3</v>
      </c>
      <c r="F5344" s="16">
        <v>3</v>
      </c>
      <c r="G5344" s="16">
        <v>3</v>
      </c>
      <c r="H5344" s="16">
        <v>333</v>
      </c>
      <c r="I5344" s="20" t="s">
        <v>11</v>
      </c>
    </row>
    <row r="5345" spans="1:9" x14ac:dyDescent="0.3">
      <c r="A5345" s="16">
        <v>17750</v>
      </c>
      <c r="B5345" s="16">
        <v>5</v>
      </c>
      <c r="C5345" s="16">
        <v>9</v>
      </c>
      <c r="D5345" s="17">
        <v>1710.45</v>
      </c>
      <c r="E5345" s="16">
        <v>5</v>
      </c>
      <c r="F5345" s="16">
        <v>5</v>
      </c>
      <c r="G5345" s="16">
        <v>4</v>
      </c>
      <c r="H5345" s="16">
        <v>554</v>
      </c>
      <c r="I5345" s="19" t="s">
        <v>10</v>
      </c>
    </row>
    <row r="5346" spans="1:9" x14ac:dyDescent="0.3">
      <c r="A5346" s="16">
        <v>17751</v>
      </c>
      <c r="B5346" s="16">
        <v>421</v>
      </c>
      <c r="C5346" s="16">
        <v>1</v>
      </c>
      <c r="D5346" s="17">
        <v>157.86000000000001</v>
      </c>
      <c r="E5346" s="16">
        <v>1</v>
      </c>
      <c r="F5346" s="16">
        <v>2</v>
      </c>
      <c r="G5346" s="16">
        <v>1</v>
      </c>
      <c r="H5346" s="16">
        <v>121</v>
      </c>
      <c r="I5346" s="21" t="s">
        <v>15</v>
      </c>
    </row>
    <row r="5347" spans="1:9" x14ac:dyDescent="0.3">
      <c r="A5347" s="16">
        <v>17752</v>
      </c>
      <c r="B5347" s="16">
        <v>359</v>
      </c>
      <c r="C5347" s="16">
        <v>1</v>
      </c>
      <c r="D5347" s="17">
        <v>80.64</v>
      </c>
      <c r="E5347" s="16">
        <v>2</v>
      </c>
      <c r="F5347" s="16">
        <v>2</v>
      </c>
      <c r="G5347" s="16">
        <v>1</v>
      </c>
      <c r="H5347" s="16">
        <v>221</v>
      </c>
      <c r="I5347" s="21" t="s">
        <v>15</v>
      </c>
    </row>
    <row r="5348" spans="1:9" x14ac:dyDescent="0.3">
      <c r="A5348" s="16">
        <v>17753</v>
      </c>
      <c r="B5348" s="16">
        <v>464</v>
      </c>
      <c r="C5348" s="16">
        <v>4</v>
      </c>
      <c r="D5348" s="17">
        <v>382.06</v>
      </c>
      <c r="E5348" s="16">
        <v>1</v>
      </c>
      <c r="F5348" s="16">
        <v>4</v>
      </c>
      <c r="G5348" s="16">
        <v>2</v>
      </c>
      <c r="H5348" s="16">
        <v>142</v>
      </c>
      <c r="I5348" s="22" t="s">
        <v>12</v>
      </c>
    </row>
    <row r="5349" spans="1:9" x14ac:dyDescent="0.3">
      <c r="A5349" s="16">
        <v>17754</v>
      </c>
      <c r="B5349" s="16">
        <v>1</v>
      </c>
      <c r="C5349" s="16">
        <v>13</v>
      </c>
      <c r="D5349" s="17">
        <v>4451.22</v>
      </c>
      <c r="E5349" s="16">
        <v>5</v>
      </c>
      <c r="F5349" s="16">
        <v>5</v>
      </c>
      <c r="G5349" s="16">
        <v>5</v>
      </c>
      <c r="H5349" s="16">
        <v>555</v>
      </c>
      <c r="I5349" s="19" t="s">
        <v>10</v>
      </c>
    </row>
    <row r="5350" spans="1:9" x14ac:dyDescent="0.3">
      <c r="A5350" s="16">
        <v>17756</v>
      </c>
      <c r="B5350" s="16">
        <v>376</v>
      </c>
      <c r="C5350" s="16">
        <v>3</v>
      </c>
      <c r="D5350" s="17">
        <v>728.75</v>
      </c>
      <c r="E5350" s="16">
        <v>2</v>
      </c>
      <c r="F5350" s="16">
        <v>3</v>
      </c>
      <c r="G5350" s="16">
        <v>3</v>
      </c>
      <c r="H5350" s="16">
        <v>233</v>
      </c>
      <c r="I5350" s="22" t="s">
        <v>12</v>
      </c>
    </row>
    <row r="5351" spans="1:9" x14ac:dyDescent="0.3">
      <c r="A5351" s="16">
        <v>17757</v>
      </c>
      <c r="B5351" s="16">
        <v>1</v>
      </c>
      <c r="C5351" s="16">
        <v>56</v>
      </c>
      <c r="D5351" s="17">
        <v>9074.0499999999993</v>
      </c>
      <c r="E5351" s="16">
        <v>5</v>
      </c>
      <c r="F5351" s="16">
        <v>5</v>
      </c>
      <c r="G5351" s="16">
        <v>5</v>
      </c>
      <c r="H5351" s="16">
        <v>555</v>
      </c>
      <c r="I5351" s="19" t="s">
        <v>10</v>
      </c>
    </row>
    <row r="5352" spans="1:9" x14ac:dyDescent="0.3">
      <c r="A5352" s="16">
        <v>17758</v>
      </c>
      <c r="B5352" s="16">
        <v>19</v>
      </c>
      <c r="C5352" s="16">
        <v>12</v>
      </c>
      <c r="D5352" s="17">
        <v>4964.03</v>
      </c>
      <c r="E5352" s="16">
        <v>5</v>
      </c>
      <c r="F5352" s="16">
        <v>5</v>
      </c>
      <c r="G5352" s="16">
        <v>5</v>
      </c>
      <c r="H5352" s="16">
        <v>555</v>
      </c>
      <c r="I5352" s="19" t="s">
        <v>10</v>
      </c>
    </row>
    <row r="5353" spans="1:9" x14ac:dyDescent="0.3">
      <c r="A5353" s="16">
        <v>17759</v>
      </c>
      <c r="B5353" s="16">
        <v>17</v>
      </c>
      <c r="C5353" s="16">
        <v>5</v>
      </c>
      <c r="D5353" s="17">
        <v>1261.8800000000001</v>
      </c>
      <c r="E5353" s="16">
        <v>5</v>
      </c>
      <c r="F5353" s="16">
        <v>4</v>
      </c>
      <c r="G5353" s="16">
        <v>4</v>
      </c>
      <c r="H5353" s="16">
        <v>544</v>
      </c>
      <c r="I5353" s="19" t="s">
        <v>10</v>
      </c>
    </row>
    <row r="5354" spans="1:9" x14ac:dyDescent="0.3">
      <c r="A5354" s="16">
        <v>17760</v>
      </c>
      <c r="B5354" s="16">
        <v>22</v>
      </c>
      <c r="C5354" s="16">
        <v>6</v>
      </c>
      <c r="D5354" s="17">
        <v>746.39</v>
      </c>
      <c r="E5354" s="16">
        <v>4</v>
      </c>
      <c r="F5354" s="16">
        <v>4</v>
      </c>
      <c r="G5354" s="16">
        <v>3</v>
      </c>
      <c r="H5354" s="16">
        <v>443</v>
      </c>
      <c r="I5354" s="20" t="s">
        <v>11</v>
      </c>
    </row>
    <row r="5355" spans="1:9" x14ac:dyDescent="0.3">
      <c r="A5355" s="16">
        <v>17761</v>
      </c>
      <c r="B5355" s="16">
        <v>33</v>
      </c>
      <c r="C5355" s="16">
        <v>1</v>
      </c>
      <c r="D5355" s="17">
        <v>712.78</v>
      </c>
      <c r="E5355" s="16">
        <v>4</v>
      </c>
      <c r="F5355" s="16">
        <v>2</v>
      </c>
      <c r="G5355" s="16">
        <v>3</v>
      </c>
      <c r="H5355" s="16">
        <v>423</v>
      </c>
      <c r="I5355" s="23" t="s">
        <v>14</v>
      </c>
    </row>
    <row r="5356" spans="1:9" x14ac:dyDescent="0.3">
      <c r="A5356" s="16">
        <v>17762</v>
      </c>
      <c r="B5356" s="16">
        <v>456</v>
      </c>
      <c r="C5356" s="16">
        <v>1</v>
      </c>
      <c r="D5356" s="17">
        <v>129.75</v>
      </c>
      <c r="E5356" s="16">
        <v>1</v>
      </c>
      <c r="F5356" s="16">
        <v>2</v>
      </c>
      <c r="G5356" s="16">
        <v>1</v>
      </c>
      <c r="H5356" s="16">
        <v>121</v>
      </c>
      <c r="I5356" s="21" t="s">
        <v>15</v>
      </c>
    </row>
    <row r="5357" spans="1:9" x14ac:dyDescent="0.3">
      <c r="A5357" s="16">
        <v>17763</v>
      </c>
      <c r="B5357" s="16">
        <v>263</v>
      </c>
      <c r="C5357" s="16">
        <v>4</v>
      </c>
      <c r="D5357" s="17">
        <v>86.15</v>
      </c>
      <c r="E5357" s="16">
        <v>2</v>
      </c>
      <c r="F5357" s="16">
        <v>4</v>
      </c>
      <c r="G5357" s="16">
        <v>1</v>
      </c>
      <c r="H5357" s="16">
        <v>241</v>
      </c>
      <c r="I5357" s="22" t="s">
        <v>12</v>
      </c>
    </row>
    <row r="5358" spans="1:9" x14ac:dyDescent="0.3">
      <c r="A5358" s="16">
        <v>17764</v>
      </c>
      <c r="B5358" s="16">
        <v>51</v>
      </c>
      <c r="C5358" s="16">
        <v>5</v>
      </c>
      <c r="D5358" s="17">
        <v>1513.57</v>
      </c>
      <c r="E5358" s="16">
        <v>4</v>
      </c>
      <c r="F5358" s="16">
        <v>4</v>
      </c>
      <c r="G5358" s="16">
        <v>4</v>
      </c>
      <c r="H5358" s="16">
        <v>444</v>
      </c>
      <c r="I5358" s="19" t="s">
        <v>10</v>
      </c>
    </row>
    <row r="5359" spans="1:9" x14ac:dyDescent="0.3">
      <c r="A5359" s="16">
        <v>17765</v>
      </c>
      <c r="B5359" s="16">
        <v>159</v>
      </c>
      <c r="C5359" s="16">
        <v>4</v>
      </c>
      <c r="D5359" s="17">
        <v>524</v>
      </c>
      <c r="E5359" s="16">
        <v>3</v>
      </c>
      <c r="F5359" s="16">
        <v>4</v>
      </c>
      <c r="G5359" s="16">
        <v>2</v>
      </c>
      <c r="H5359" s="16">
        <v>342</v>
      </c>
      <c r="I5359" s="22" t="s">
        <v>12</v>
      </c>
    </row>
    <row r="5360" spans="1:9" x14ac:dyDescent="0.3">
      <c r="A5360" s="16">
        <v>17766</v>
      </c>
      <c r="B5360" s="16">
        <v>381</v>
      </c>
      <c r="C5360" s="16">
        <v>2</v>
      </c>
      <c r="D5360" s="17">
        <v>299.61</v>
      </c>
      <c r="E5360" s="16">
        <v>2</v>
      </c>
      <c r="F5360" s="16">
        <v>3</v>
      </c>
      <c r="G5360" s="16">
        <v>2</v>
      </c>
      <c r="H5360" s="16">
        <v>232</v>
      </c>
      <c r="I5360" s="22" t="s">
        <v>12</v>
      </c>
    </row>
    <row r="5361" spans="1:9" x14ac:dyDescent="0.3">
      <c r="A5361" s="16">
        <v>17767</v>
      </c>
      <c r="B5361" s="16">
        <v>15</v>
      </c>
      <c r="C5361" s="16">
        <v>2</v>
      </c>
      <c r="D5361" s="17">
        <v>413.05</v>
      </c>
      <c r="E5361" s="16">
        <v>5</v>
      </c>
      <c r="F5361" s="16">
        <v>3</v>
      </c>
      <c r="G5361" s="16">
        <v>2</v>
      </c>
      <c r="H5361" s="16">
        <v>532</v>
      </c>
      <c r="I5361" s="22" t="s">
        <v>12</v>
      </c>
    </row>
    <row r="5362" spans="1:9" x14ac:dyDescent="0.3">
      <c r="A5362" s="16">
        <v>17768</v>
      </c>
      <c r="B5362" s="16">
        <v>8</v>
      </c>
      <c r="C5362" s="16">
        <v>7</v>
      </c>
      <c r="D5362" s="17">
        <v>3292.73</v>
      </c>
      <c r="E5362" s="16">
        <v>5</v>
      </c>
      <c r="F5362" s="16">
        <v>4</v>
      </c>
      <c r="G5362" s="16">
        <v>5</v>
      </c>
      <c r="H5362" s="16">
        <v>545</v>
      </c>
      <c r="I5362" s="19" t="s">
        <v>10</v>
      </c>
    </row>
    <row r="5363" spans="1:9" x14ac:dyDescent="0.3">
      <c r="A5363" s="16">
        <v>17769</v>
      </c>
      <c r="B5363" s="16">
        <v>13</v>
      </c>
      <c r="C5363" s="16">
        <v>17</v>
      </c>
      <c r="D5363" s="17">
        <v>7053.38</v>
      </c>
      <c r="E5363" s="16">
        <v>5</v>
      </c>
      <c r="F5363" s="16">
        <v>5</v>
      </c>
      <c r="G5363" s="16">
        <v>5</v>
      </c>
      <c r="H5363" s="16">
        <v>555</v>
      </c>
      <c r="I5363" s="19" t="s">
        <v>10</v>
      </c>
    </row>
    <row r="5364" spans="1:9" x14ac:dyDescent="0.3">
      <c r="A5364" s="16">
        <v>17770</v>
      </c>
      <c r="B5364" s="16">
        <v>199</v>
      </c>
      <c r="C5364" s="16">
        <v>5</v>
      </c>
      <c r="D5364" s="17">
        <v>1143.27</v>
      </c>
      <c r="E5364" s="16">
        <v>2</v>
      </c>
      <c r="F5364" s="16">
        <v>4</v>
      </c>
      <c r="G5364" s="16">
        <v>3</v>
      </c>
      <c r="H5364" s="16">
        <v>243</v>
      </c>
      <c r="I5364" s="22" t="s">
        <v>12</v>
      </c>
    </row>
    <row r="5365" spans="1:9" x14ac:dyDescent="0.3">
      <c r="A5365" s="16">
        <v>17771</v>
      </c>
      <c r="B5365" s="16">
        <v>57</v>
      </c>
      <c r="C5365" s="16">
        <v>4</v>
      </c>
      <c r="D5365" s="17">
        <v>387.41</v>
      </c>
      <c r="E5365" s="16">
        <v>4</v>
      </c>
      <c r="F5365" s="16">
        <v>4</v>
      </c>
      <c r="G5365" s="16">
        <v>2</v>
      </c>
      <c r="H5365" s="16">
        <v>442</v>
      </c>
      <c r="I5365" s="22" t="s">
        <v>12</v>
      </c>
    </row>
    <row r="5366" spans="1:9" x14ac:dyDescent="0.3">
      <c r="A5366" s="16">
        <v>17772</v>
      </c>
      <c r="B5366" s="16">
        <v>11</v>
      </c>
      <c r="C5366" s="16">
        <v>3</v>
      </c>
      <c r="D5366" s="17">
        <v>360.75</v>
      </c>
      <c r="E5366" s="16">
        <v>5</v>
      </c>
      <c r="F5366" s="16">
        <v>3</v>
      </c>
      <c r="G5366" s="16">
        <v>2</v>
      </c>
      <c r="H5366" s="16">
        <v>532</v>
      </c>
      <c r="I5366" s="22" t="s">
        <v>12</v>
      </c>
    </row>
    <row r="5367" spans="1:9" x14ac:dyDescent="0.3">
      <c r="A5367" s="16">
        <v>17773</v>
      </c>
      <c r="B5367" s="16">
        <v>514</v>
      </c>
      <c r="C5367" s="16">
        <v>2</v>
      </c>
      <c r="D5367" s="17">
        <v>575.37</v>
      </c>
      <c r="E5367" s="16">
        <v>1</v>
      </c>
      <c r="F5367" s="16">
        <v>3</v>
      </c>
      <c r="G5367" s="16">
        <v>2</v>
      </c>
      <c r="H5367" s="16">
        <v>132</v>
      </c>
      <c r="I5367" s="22" t="s">
        <v>12</v>
      </c>
    </row>
    <row r="5368" spans="1:9" x14ac:dyDescent="0.3">
      <c r="A5368" s="16">
        <v>17774</v>
      </c>
      <c r="B5368" s="16">
        <v>97</v>
      </c>
      <c r="C5368" s="16">
        <v>9</v>
      </c>
      <c r="D5368" s="17">
        <v>3273.83</v>
      </c>
      <c r="E5368" s="16">
        <v>3</v>
      </c>
      <c r="F5368" s="16">
        <v>5</v>
      </c>
      <c r="G5368" s="16">
        <v>5</v>
      </c>
      <c r="H5368" s="16">
        <v>355</v>
      </c>
      <c r="I5368" s="20" t="s">
        <v>11</v>
      </c>
    </row>
    <row r="5369" spans="1:9" x14ac:dyDescent="0.3">
      <c r="A5369" s="16">
        <v>17775</v>
      </c>
      <c r="B5369" s="16">
        <v>255</v>
      </c>
      <c r="C5369" s="16">
        <v>1</v>
      </c>
      <c r="D5369" s="17">
        <v>56.4</v>
      </c>
      <c r="E5369" s="16">
        <v>2</v>
      </c>
      <c r="F5369" s="16">
        <v>2</v>
      </c>
      <c r="G5369" s="16">
        <v>1</v>
      </c>
      <c r="H5369" s="16">
        <v>221</v>
      </c>
      <c r="I5369" s="21" t="s">
        <v>15</v>
      </c>
    </row>
    <row r="5370" spans="1:9" x14ac:dyDescent="0.3">
      <c r="A5370" s="16">
        <v>17776</v>
      </c>
      <c r="B5370" s="16">
        <v>387</v>
      </c>
      <c r="C5370" s="16">
        <v>2</v>
      </c>
      <c r="D5370" s="17">
        <v>330.56</v>
      </c>
      <c r="E5370" s="16">
        <v>2</v>
      </c>
      <c r="F5370" s="16">
        <v>3</v>
      </c>
      <c r="G5370" s="16">
        <v>2</v>
      </c>
      <c r="H5370" s="16">
        <v>232</v>
      </c>
      <c r="I5370" s="22" t="s">
        <v>12</v>
      </c>
    </row>
    <row r="5371" spans="1:9" x14ac:dyDescent="0.3">
      <c r="A5371" s="16">
        <v>17777</v>
      </c>
      <c r="B5371" s="16">
        <v>25</v>
      </c>
      <c r="C5371" s="16">
        <v>3</v>
      </c>
      <c r="D5371" s="17">
        <v>647.55999999999995</v>
      </c>
      <c r="E5371" s="16">
        <v>4</v>
      </c>
      <c r="F5371" s="16">
        <v>3</v>
      </c>
      <c r="G5371" s="16">
        <v>3</v>
      </c>
      <c r="H5371" s="16">
        <v>433</v>
      </c>
      <c r="I5371" s="20" t="s">
        <v>11</v>
      </c>
    </row>
    <row r="5372" spans="1:9" x14ac:dyDescent="0.3">
      <c r="A5372" s="16">
        <v>17778</v>
      </c>
      <c r="B5372" s="16">
        <v>662</v>
      </c>
      <c r="C5372" s="16">
        <v>1</v>
      </c>
      <c r="D5372" s="17">
        <v>197.7</v>
      </c>
      <c r="E5372" s="16">
        <v>1</v>
      </c>
      <c r="F5372" s="16">
        <v>2</v>
      </c>
      <c r="G5372" s="16">
        <v>1</v>
      </c>
      <c r="H5372" s="16">
        <v>121</v>
      </c>
      <c r="I5372" s="21" t="s">
        <v>15</v>
      </c>
    </row>
    <row r="5373" spans="1:9" x14ac:dyDescent="0.3">
      <c r="A5373" s="16">
        <v>17779</v>
      </c>
      <c r="B5373" s="16">
        <v>21</v>
      </c>
      <c r="C5373" s="16">
        <v>3</v>
      </c>
      <c r="D5373" s="17">
        <v>650.32000000000005</v>
      </c>
      <c r="E5373" s="16">
        <v>4</v>
      </c>
      <c r="F5373" s="16">
        <v>3</v>
      </c>
      <c r="G5373" s="16">
        <v>3</v>
      </c>
      <c r="H5373" s="16">
        <v>433</v>
      </c>
      <c r="I5373" s="20" t="s">
        <v>11</v>
      </c>
    </row>
    <row r="5374" spans="1:9" x14ac:dyDescent="0.3">
      <c r="A5374" s="16">
        <v>17780</v>
      </c>
      <c r="B5374" s="16">
        <v>667</v>
      </c>
      <c r="C5374" s="16">
        <v>3</v>
      </c>
      <c r="D5374" s="17">
        <v>346.56</v>
      </c>
      <c r="E5374" s="16">
        <v>1</v>
      </c>
      <c r="F5374" s="16">
        <v>3</v>
      </c>
      <c r="G5374" s="16">
        <v>2</v>
      </c>
      <c r="H5374" s="16">
        <v>132</v>
      </c>
      <c r="I5374" s="22" t="s">
        <v>12</v>
      </c>
    </row>
    <row r="5375" spans="1:9" x14ac:dyDescent="0.3">
      <c r="A5375" s="16">
        <v>17781</v>
      </c>
      <c r="B5375" s="16">
        <v>159</v>
      </c>
      <c r="C5375" s="16">
        <v>2</v>
      </c>
      <c r="D5375" s="17">
        <v>188.02</v>
      </c>
      <c r="E5375" s="16">
        <v>3</v>
      </c>
      <c r="F5375" s="16">
        <v>3</v>
      </c>
      <c r="G5375" s="16">
        <v>1</v>
      </c>
      <c r="H5375" s="16">
        <v>331</v>
      </c>
      <c r="I5375" s="22" t="s">
        <v>12</v>
      </c>
    </row>
    <row r="5376" spans="1:9" x14ac:dyDescent="0.3">
      <c r="A5376" s="16">
        <v>17782</v>
      </c>
      <c r="B5376" s="16">
        <v>383</v>
      </c>
      <c r="C5376" s="16">
        <v>2</v>
      </c>
      <c r="D5376" s="17">
        <v>679.02</v>
      </c>
      <c r="E5376" s="16">
        <v>2</v>
      </c>
      <c r="F5376" s="16">
        <v>3</v>
      </c>
      <c r="G5376" s="16">
        <v>3</v>
      </c>
      <c r="H5376" s="16">
        <v>233</v>
      </c>
      <c r="I5376" s="22" t="s">
        <v>12</v>
      </c>
    </row>
    <row r="5377" spans="1:9" x14ac:dyDescent="0.3">
      <c r="A5377" s="16">
        <v>17783</v>
      </c>
      <c r="B5377" s="16">
        <v>72</v>
      </c>
      <c r="C5377" s="16">
        <v>3</v>
      </c>
      <c r="D5377" s="17">
        <v>376.96</v>
      </c>
      <c r="E5377" s="16">
        <v>3</v>
      </c>
      <c r="F5377" s="16">
        <v>3</v>
      </c>
      <c r="G5377" s="16">
        <v>2</v>
      </c>
      <c r="H5377" s="16">
        <v>332</v>
      </c>
      <c r="I5377" s="22" t="s">
        <v>12</v>
      </c>
    </row>
    <row r="5378" spans="1:9" x14ac:dyDescent="0.3">
      <c r="A5378" s="16">
        <v>17784</v>
      </c>
      <c r="B5378" s="16">
        <v>550</v>
      </c>
      <c r="C5378" s="16">
        <v>1</v>
      </c>
      <c r="D5378" s="17">
        <v>112.86</v>
      </c>
      <c r="E5378" s="16">
        <v>1</v>
      </c>
      <c r="F5378" s="16">
        <v>2</v>
      </c>
      <c r="G5378" s="16">
        <v>1</v>
      </c>
      <c r="H5378" s="16">
        <v>121</v>
      </c>
      <c r="I5378" s="21" t="s">
        <v>15</v>
      </c>
    </row>
    <row r="5379" spans="1:9" x14ac:dyDescent="0.3">
      <c r="A5379" s="16">
        <v>17785</v>
      </c>
      <c r="B5379" s="16">
        <v>53</v>
      </c>
      <c r="C5379" s="16">
        <v>3</v>
      </c>
      <c r="D5379" s="17">
        <v>403.38</v>
      </c>
      <c r="E5379" s="16">
        <v>4</v>
      </c>
      <c r="F5379" s="16">
        <v>3</v>
      </c>
      <c r="G5379" s="16">
        <v>2</v>
      </c>
      <c r="H5379" s="16">
        <v>432</v>
      </c>
      <c r="I5379" s="22" t="s">
        <v>12</v>
      </c>
    </row>
    <row r="5380" spans="1:9" x14ac:dyDescent="0.3">
      <c r="A5380" s="16">
        <v>17786</v>
      </c>
      <c r="B5380" s="16">
        <v>85</v>
      </c>
      <c r="C5380" s="16">
        <v>2</v>
      </c>
      <c r="D5380" s="17">
        <v>266.85000000000002</v>
      </c>
      <c r="E5380" s="16">
        <v>3</v>
      </c>
      <c r="F5380" s="16">
        <v>3</v>
      </c>
      <c r="G5380" s="16">
        <v>1</v>
      </c>
      <c r="H5380" s="16">
        <v>331</v>
      </c>
      <c r="I5380" s="22" t="s">
        <v>12</v>
      </c>
    </row>
    <row r="5381" spans="1:9" x14ac:dyDescent="0.3">
      <c r="A5381" s="16">
        <v>17787</v>
      </c>
      <c r="B5381" s="16">
        <v>153</v>
      </c>
      <c r="C5381" s="16">
        <v>4</v>
      </c>
      <c r="D5381" s="17">
        <v>1817.54</v>
      </c>
      <c r="E5381" s="16">
        <v>3</v>
      </c>
      <c r="F5381" s="16">
        <v>4</v>
      </c>
      <c r="G5381" s="16">
        <v>4</v>
      </c>
      <c r="H5381" s="16">
        <v>344</v>
      </c>
      <c r="I5381" s="20" t="s">
        <v>11</v>
      </c>
    </row>
    <row r="5382" spans="1:9" x14ac:dyDescent="0.3">
      <c r="A5382" s="16">
        <v>17788</v>
      </c>
      <c r="B5382" s="16">
        <v>74</v>
      </c>
      <c r="C5382" s="16">
        <v>2</v>
      </c>
      <c r="D5382" s="17">
        <v>1117.9000000000001</v>
      </c>
      <c r="E5382" s="16">
        <v>3</v>
      </c>
      <c r="F5382" s="16">
        <v>3</v>
      </c>
      <c r="G5382" s="16">
        <v>3</v>
      </c>
      <c r="H5382" s="16">
        <v>333</v>
      </c>
      <c r="I5382" s="20" t="s">
        <v>11</v>
      </c>
    </row>
    <row r="5383" spans="1:9" x14ac:dyDescent="0.3">
      <c r="A5383" s="16">
        <v>17789</v>
      </c>
      <c r="B5383" s="16">
        <v>281</v>
      </c>
      <c r="C5383" s="16">
        <v>2</v>
      </c>
      <c r="D5383" s="17">
        <v>397.15</v>
      </c>
      <c r="E5383" s="16">
        <v>2</v>
      </c>
      <c r="F5383" s="16">
        <v>3</v>
      </c>
      <c r="G5383" s="16">
        <v>2</v>
      </c>
      <c r="H5383" s="16">
        <v>232</v>
      </c>
      <c r="I5383" s="22" t="s">
        <v>12</v>
      </c>
    </row>
    <row r="5384" spans="1:9" x14ac:dyDescent="0.3">
      <c r="A5384" s="16">
        <v>17790</v>
      </c>
      <c r="B5384" s="16">
        <v>27</v>
      </c>
      <c r="C5384" s="16">
        <v>20</v>
      </c>
      <c r="D5384" s="17">
        <v>2779.41</v>
      </c>
      <c r="E5384" s="16">
        <v>4</v>
      </c>
      <c r="F5384" s="16">
        <v>5</v>
      </c>
      <c r="G5384" s="16">
        <v>4</v>
      </c>
      <c r="H5384" s="16">
        <v>454</v>
      </c>
      <c r="I5384" s="19" t="s">
        <v>10</v>
      </c>
    </row>
    <row r="5385" spans="1:9" x14ac:dyDescent="0.3">
      <c r="A5385" s="16">
        <v>17791</v>
      </c>
      <c r="B5385" s="16">
        <v>30</v>
      </c>
      <c r="C5385" s="16">
        <v>1</v>
      </c>
      <c r="D5385" s="17">
        <v>106.1</v>
      </c>
      <c r="E5385" s="16">
        <v>4</v>
      </c>
      <c r="F5385" s="16">
        <v>2</v>
      </c>
      <c r="G5385" s="16">
        <v>1</v>
      </c>
      <c r="H5385" s="16">
        <v>421</v>
      </c>
      <c r="I5385" s="23" t="s">
        <v>14</v>
      </c>
    </row>
    <row r="5386" spans="1:9" x14ac:dyDescent="0.3">
      <c r="A5386" s="16">
        <v>17792</v>
      </c>
      <c r="B5386" s="16">
        <v>467</v>
      </c>
      <c r="C5386" s="16">
        <v>2</v>
      </c>
      <c r="D5386" s="17">
        <v>368.35</v>
      </c>
      <c r="E5386" s="16">
        <v>1</v>
      </c>
      <c r="F5386" s="16">
        <v>3</v>
      </c>
      <c r="G5386" s="16">
        <v>2</v>
      </c>
      <c r="H5386" s="16">
        <v>132</v>
      </c>
      <c r="I5386" s="22" t="s">
        <v>12</v>
      </c>
    </row>
    <row r="5387" spans="1:9" x14ac:dyDescent="0.3">
      <c r="A5387" s="16">
        <v>17793</v>
      </c>
      <c r="B5387" s="16">
        <v>25</v>
      </c>
      <c r="C5387" s="16">
        <v>1</v>
      </c>
      <c r="D5387" s="17">
        <v>300.33999999999997</v>
      </c>
      <c r="E5387" s="16">
        <v>4</v>
      </c>
      <c r="F5387" s="16">
        <v>2</v>
      </c>
      <c r="G5387" s="16">
        <v>2</v>
      </c>
      <c r="H5387" s="16">
        <v>422</v>
      </c>
      <c r="I5387" s="23" t="s">
        <v>14</v>
      </c>
    </row>
    <row r="5388" spans="1:9" x14ac:dyDescent="0.3">
      <c r="A5388" s="16">
        <v>17794</v>
      </c>
      <c r="B5388" s="16">
        <v>687</v>
      </c>
      <c r="C5388" s="16">
        <v>2</v>
      </c>
      <c r="D5388" s="17">
        <v>147.30000000000001</v>
      </c>
      <c r="E5388" s="16">
        <v>1</v>
      </c>
      <c r="F5388" s="16">
        <v>3</v>
      </c>
      <c r="G5388" s="16">
        <v>1</v>
      </c>
      <c r="H5388" s="16">
        <v>131</v>
      </c>
      <c r="I5388" s="22" t="s">
        <v>12</v>
      </c>
    </row>
    <row r="5389" spans="1:9" x14ac:dyDescent="0.3">
      <c r="A5389" s="16">
        <v>17795</v>
      </c>
      <c r="B5389" s="16">
        <v>180</v>
      </c>
      <c r="C5389" s="16">
        <v>2</v>
      </c>
      <c r="D5389" s="17">
        <v>342.83</v>
      </c>
      <c r="E5389" s="16">
        <v>3</v>
      </c>
      <c r="F5389" s="16">
        <v>3</v>
      </c>
      <c r="G5389" s="16">
        <v>2</v>
      </c>
      <c r="H5389" s="16">
        <v>332</v>
      </c>
      <c r="I5389" s="22" t="s">
        <v>12</v>
      </c>
    </row>
    <row r="5390" spans="1:9" x14ac:dyDescent="0.3">
      <c r="A5390" s="16">
        <v>17796</v>
      </c>
      <c r="B5390" s="16">
        <v>40</v>
      </c>
      <c r="C5390" s="16">
        <v>7</v>
      </c>
      <c r="D5390" s="17">
        <v>1236.3900000000001</v>
      </c>
      <c r="E5390" s="16">
        <v>4</v>
      </c>
      <c r="F5390" s="16">
        <v>4</v>
      </c>
      <c r="G5390" s="16">
        <v>4</v>
      </c>
      <c r="H5390" s="16">
        <v>444</v>
      </c>
      <c r="I5390" s="19" t="s">
        <v>10</v>
      </c>
    </row>
    <row r="5391" spans="1:9" x14ac:dyDescent="0.3">
      <c r="A5391" s="16">
        <v>17797</v>
      </c>
      <c r="B5391" s="16">
        <v>22</v>
      </c>
      <c r="C5391" s="16">
        <v>8</v>
      </c>
      <c r="D5391" s="17">
        <v>1971.87</v>
      </c>
      <c r="E5391" s="16">
        <v>4</v>
      </c>
      <c r="F5391" s="16">
        <v>5</v>
      </c>
      <c r="G5391" s="16">
        <v>4</v>
      </c>
      <c r="H5391" s="16">
        <v>454</v>
      </c>
      <c r="I5391" s="19" t="s">
        <v>10</v>
      </c>
    </row>
    <row r="5392" spans="1:9" x14ac:dyDescent="0.3">
      <c r="A5392" s="16">
        <v>17798</v>
      </c>
      <c r="B5392" s="16">
        <v>582</v>
      </c>
      <c r="C5392" s="16">
        <v>1</v>
      </c>
      <c r="D5392" s="17">
        <v>178.07</v>
      </c>
      <c r="E5392" s="16">
        <v>1</v>
      </c>
      <c r="F5392" s="16">
        <v>2</v>
      </c>
      <c r="G5392" s="16">
        <v>1</v>
      </c>
      <c r="H5392" s="16">
        <v>121</v>
      </c>
      <c r="I5392" s="21" t="s">
        <v>15</v>
      </c>
    </row>
    <row r="5393" spans="1:9" x14ac:dyDescent="0.3">
      <c r="A5393" s="16">
        <v>17799</v>
      </c>
      <c r="B5393" s="16">
        <v>22</v>
      </c>
      <c r="C5393" s="16">
        <v>20</v>
      </c>
      <c r="D5393" s="17">
        <v>6246.93</v>
      </c>
      <c r="E5393" s="16">
        <v>4</v>
      </c>
      <c r="F5393" s="16">
        <v>5</v>
      </c>
      <c r="G5393" s="16">
        <v>5</v>
      </c>
      <c r="H5393" s="16">
        <v>455</v>
      </c>
      <c r="I5393" s="19" t="s">
        <v>10</v>
      </c>
    </row>
    <row r="5394" spans="1:9" x14ac:dyDescent="0.3">
      <c r="A5394" s="16">
        <v>17800</v>
      </c>
      <c r="B5394" s="16">
        <v>37</v>
      </c>
      <c r="C5394" s="16">
        <v>9</v>
      </c>
      <c r="D5394" s="17">
        <v>1187.21</v>
      </c>
      <c r="E5394" s="16">
        <v>4</v>
      </c>
      <c r="F5394" s="16">
        <v>5</v>
      </c>
      <c r="G5394" s="16">
        <v>3</v>
      </c>
      <c r="H5394" s="16">
        <v>453</v>
      </c>
      <c r="I5394" s="20" t="s">
        <v>11</v>
      </c>
    </row>
    <row r="5395" spans="1:9" x14ac:dyDescent="0.3">
      <c r="A5395" s="16">
        <v>17801</v>
      </c>
      <c r="B5395" s="16">
        <v>451</v>
      </c>
      <c r="C5395" s="16">
        <v>3</v>
      </c>
      <c r="D5395" s="17">
        <v>770.03</v>
      </c>
      <c r="E5395" s="16">
        <v>1</v>
      </c>
      <c r="F5395" s="16">
        <v>3</v>
      </c>
      <c r="G5395" s="16">
        <v>3</v>
      </c>
      <c r="H5395" s="16">
        <v>133</v>
      </c>
      <c r="I5395" s="22" t="s">
        <v>12</v>
      </c>
    </row>
    <row r="5396" spans="1:9" x14ac:dyDescent="0.3">
      <c r="A5396" s="16">
        <v>17802</v>
      </c>
      <c r="B5396" s="16">
        <v>82</v>
      </c>
      <c r="C5396" s="16">
        <v>10</v>
      </c>
      <c r="D5396" s="17">
        <v>4946.22</v>
      </c>
      <c r="E5396" s="16">
        <v>3</v>
      </c>
      <c r="F5396" s="16">
        <v>5</v>
      </c>
      <c r="G5396" s="16">
        <v>5</v>
      </c>
      <c r="H5396" s="16">
        <v>355</v>
      </c>
      <c r="I5396" s="20" t="s">
        <v>11</v>
      </c>
    </row>
    <row r="5397" spans="1:9" x14ac:dyDescent="0.3">
      <c r="A5397" s="16">
        <v>17803</v>
      </c>
      <c r="B5397" s="16">
        <v>392</v>
      </c>
      <c r="C5397" s="16">
        <v>1</v>
      </c>
      <c r="D5397" s="17">
        <v>184.66</v>
      </c>
      <c r="E5397" s="16">
        <v>2</v>
      </c>
      <c r="F5397" s="16">
        <v>2</v>
      </c>
      <c r="G5397" s="16">
        <v>1</v>
      </c>
      <c r="H5397" s="16">
        <v>221</v>
      </c>
      <c r="I5397" s="21" t="s">
        <v>15</v>
      </c>
    </row>
    <row r="5398" spans="1:9" x14ac:dyDescent="0.3">
      <c r="A5398" s="16">
        <v>17804</v>
      </c>
      <c r="B5398" s="16">
        <v>376</v>
      </c>
      <c r="C5398" s="16">
        <v>3</v>
      </c>
      <c r="D5398" s="17">
        <v>383.78</v>
      </c>
      <c r="E5398" s="16">
        <v>2</v>
      </c>
      <c r="F5398" s="16">
        <v>3</v>
      </c>
      <c r="G5398" s="16">
        <v>2</v>
      </c>
      <c r="H5398" s="16">
        <v>232</v>
      </c>
      <c r="I5398" s="22" t="s">
        <v>12</v>
      </c>
    </row>
    <row r="5399" spans="1:9" x14ac:dyDescent="0.3">
      <c r="A5399" s="16">
        <v>17805</v>
      </c>
      <c r="B5399" s="16">
        <v>74</v>
      </c>
      <c r="C5399" s="16">
        <v>2</v>
      </c>
      <c r="D5399" s="17">
        <v>927.03</v>
      </c>
      <c r="E5399" s="16">
        <v>3</v>
      </c>
      <c r="F5399" s="16">
        <v>3</v>
      </c>
      <c r="G5399" s="16">
        <v>3</v>
      </c>
      <c r="H5399" s="16">
        <v>333</v>
      </c>
      <c r="I5399" s="20" t="s">
        <v>11</v>
      </c>
    </row>
    <row r="5400" spans="1:9" x14ac:dyDescent="0.3">
      <c r="A5400" s="16">
        <v>17806</v>
      </c>
      <c r="B5400" s="16">
        <v>11</v>
      </c>
      <c r="C5400" s="16">
        <v>1</v>
      </c>
      <c r="D5400" s="17">
        <v>546.04</v>
      </c>
      <c r="E5400" s="16">
        <v>5</v>
      </c>
      <c r="F5400" s="16">
        <v>2</v>
      </c>
      <c r="G5400" s="16">
        <v>2</v>
      </c>
      <c r="H5400" s="16">
        <v>522</v>
      </c>
      <c r="I5400" s="23" t="s">
        <v>14</v>
      </c>
    </row>
    <row r="5401" spans="1:9" x14ac:dyDescent="0.3">
      <c r="A5401" s="16">
        <v>17807</v>
      </c>
      <c r="B5401" s="16">
        <v>395</v>
      </c>
      <c r="C5401" s="16">
        <v>3</v>
      </c>
      <c r="D5401" s="17">
        <v>437.87</v>
      </c>
      <c r="E5401" s="16">
        <v>2</v>
      </c>
      <c r="F5401" s="16">
        <v>3</v>
      </c>
      <c r="G5401" s="16">
        <v>2</v>
      </c>
      <c r="H5401" s="16">
        <v>232</v>
      </c>
      <c r="I5401" s="22" t="s">
        <v>12</v>
      </c>
    </row>
    <row r="5402" spans="1:9" x14ac:dyDescent="0.3">
      <c r="A5402" s="16">
        <v>17808</v>
      </c>
      <c r="B5402" s="16">
        <v>549</v>
      </c>
      <c r="C5402" s="16">
        <v>4</v>
      </c>
      <c r="D5402" s="17">
        <v>262.64</v>
      </c>
      <c r="E5402" s="16">
        <v>1</v>
      </c>
      <c r="F5402" s="16">
        <v>4</v>
      </c>
      <c r="G5402" s="16">
        <v>1</v>
      </c>
      <c r="H5402" s="16">
        <v>141</v>
      </c>
      <c r="I5402" s="22" t="s">
        <v>12</v>
      </c>
    </row>
    <row r="5403" spans="1:9" x14ac:dyDescent="0.3">
      <c r="A5403" s="16">
        <v>17809</v>
      </c>
      <c r="B5403" s="16">
        <v>16</v>
      </c>
      <c r="C5403" s="16">
        <v>20</v>
      </c>
      <c r="D5403" s="17">
        <v>10085.89</v>
      </c>
      <c r="E5403" s="16">
        <v>5</v>
      </c>
      <c r="F5403" s="16">
        <v>5</v>
      </c>
      <c r="G5403" s="16">
        <v>5</v>
      </c>
      <c r="H5403" s="16">
        <v>555</v>
      </c>
      <c r="I5403" s="19" t="s">
        <v>10</v>
      </c>
    </row>
    <row r="5404" spans="1:9" x14ac:dyDescent="0.3">
      <c r="A5404" s="16">
        <v>17810</v>
      </c>
      <c r="B5404" s="16">
        <v>669</v>
      </c>
      <c r="C5404" s="16">
        <v>2</v>
      </c>
      <c r="D5404" s="17">
        <v>373.16</v>
      </c>
      <c r="E5404" s="16">
        <v>1</v>
      </c>
      <c r="F5404" s="16">
        <v>3</v>
      </c>
      <c r="G5404" s="16">
        <v>2</v>
      </c>
      <c r="H5404" s="16">
        <v>132</v>
      </c>
      <c r="I5404" s="22" t="s">
        <v>12</v>
      </c>
    </row>
    <row r="5405" spans="1:9" x14ac:dyDescent="0.3">
      <c r="A5405" s="16">
        <v>17811</v>
      </c>
      <c r="B5405" s="16">
        <v>4</v>
      </c>
      <c r="C5405" s="16">
        <v>47</v>
      </c>
      <c r="D5405" s="17">
        <v>9519.7999999999993</v>
      </c>
      <c r="E5405" s="16">
        <v>5</v>
      </c>
      <c r="F5405" s="16">
        <v>5</v>
      </c>
      <c r="G5405" s="16">
        <v>5</v>
      </c>
      <c r="H5405" s="16">
        <v>555</v>
      </c>
      <c r="I5405" s="19" t="s">
        <v>10</v>
      </c>
    </row>
    <row r="5406" spans="1:9" x14ac:dyDescent="0.3">
      <c r="A5406" s="16">
        <v>17812</v>
      </c>
      <c r="B5406" s="16">
        <v>13</v>
      </c>
      <c r="C5406" s="16">
        <v>7</v>
      </c>
      <c r="D5406" s="17">
        <v>911.99</v>
      </c>
      <c r="E5406" s="16">
        <v>5</v>
      </c>
      <c r="F5406" s="16">
        <v>4</v>
      </c>
      <c r="G5406" s="16">
        <v>3</v>
      </c>
      <c r="H5406" s="16">
        <v>543</v>
      </c>
      <c r="I5406" s="20" t="s">
        <v>11</v>
      </c>
    </row>
    <row r="5407" spans="1:9" x14ac:dyDescent="0.3">
      <c r="A5407" s="16">
        <v>17813</v>
      </c>
      <c r="B5407" s="16">
        <v>14</v>
      </c>
      <c r="C5407" s="16">
        <v>5</v>
      </c>
      <c r="D5407" s="17">
        <v>1698.07</v>
      </c>
      <c r="E5407" s="16">
        <v>5</v>
      </c>
      <c r="F5407" s="16">
        <v>4</v>
      </c>
      <c r="G5407" s="16">
        <v>4</v>
      </c>
      <c r="H5407" s="16">
        <v>544</v>
      </c>
      <c r="I5407" s="19" t="s">
        <v>10</v>
      </c>
    </row>
    <row r="5408" spans="1:9" x14ac:dyDescent="0.3">
      <c r="A5408" s="16">
        <v>17814</v>
      </c>
      <c r="B5408" s="16">
        <v>375</v>
      </c>
      <c r="C5408" s="16">
        <v>2</v>
      </c>
      <c r="D5408" s="17">
        <v>1609.37</v>
      </c>
      <c r="E5408" s="16">
        <v>2</v>
      </c>
      <c r="F5408" s="16">
        <v>3</v>
      </c>
      <c r="G5408" s="16">
        <v>4</v>
      </c>
      <c r="H5408" s="16">
        <v>234</v>
      </c>
      <c r="I5408" s="22" t="s">
        <v>12</v>
      </c>
    </row>
    <row r="5409" spans="1:9" x14ac:dyDescent="0.3">
      <c r="A5409" s="16">
        <v>17815</v>
      </c>
      <c r="B5409" s="16">
        <v>393</v>
      </c>
      <c r="C5409" s="16">
        <v>1</v>
      </c>
      <c r="D5409" s="17">
        <v>591.96</v>
      </c>
      <c r="E5409" s="16">
        <v>2</v>
      </c>
      <c r="F5409" s="16">
        <v>2</v>
      </c>
      <c r="G5409" s="16">
        <v>2</v>
      </c>
      <c r="H5409" s="16">
        <v>222</v>
      </c>
      <c r="I5409" s="21" t="s">
        <v>15</v>
      </c>
    </row>
    <row r="5410" spans="1:9" x14ac:dyDescent="0.3">
      <c r="A5410" s="16">
        <v>17816</v>
      </c>
      <c r="B5410" s="16">
        <v>37</v>
      </c>
      <c r="C5410" s="16">
        <v>6</v>
      </c>
      <c r="D5410" s="17">
        <v>96.11</v>
      </c>
      <c r="E5410" s="16">
        <v>4</v>
      </c>
      <c r="F5410" s="16">
        <v>4</v>
      </c>
      <c r="G5410" s="16">
        <v>1</v>
      </c>
      <c r="H5410" s="16">
        <v>441</v>
      </c>
      <c r="I5410" s="22" t="s">
        <v>12</v>
      </c>
    </row>
    <row r="5411" spans="1:9" x14ac:dyDescent="0.3">
      <c r="A5411" s="16">
        <v>17817</v>
      </c>
      <c r="B5411" s="16">
        <v>4</v>
      </c>
      <c r="C5411" s="16">
        <v>6</v>
      </c>
      <c r="D5411" s="17">
        <v>788.15</v>
      </c>
      <c r="E5411" s="16">
        <v>5</v>
      </c>
      <c r="F5411" s="16">
        <v>4</v>
      </c>
      <c r="G5411" s="16">
        <v>3</v>
      </c>
      <c r="H5411" s="16">
        <v>543</v>
      </c>
      <c r="I5411" s="20" t="s">
        <v>11</v>
      </c>
    </row>
    <row r="5412" spans="1:9" x14ac:dyDescent="0.3">
      <c r="A5412" s="16">
        <v>17818</v>
      </c>
      <c r="B5412" s="16">
        <v>738</v>
      </c>
      <c r="C5412" s="16">
        <v>1</v>
      </c>
      <c r="D5412" s="17">
        <v>124.78</v>
      </c>
      <c r="E5412" s="16">
        <v>1</v>
      </c>
      <c r="F5412" s="16">
        <v>2</v>
      </c>
      <c r="G5412" s="16">
        <v>1</v>
      </c>
      <c r="H5412" s="16">
        <v>121</v>
      </c>
      <c r="I5412" s="21" t="s">
        <v>15</v>
      </c>
    </row>
    <row r="5413" spans="1:9" x14ac:dyDescent="0.3">
      <c r="A5413" s="16">
        <v>17819</v>
      </c>
      <c r="B5413" s="16">
        <v>72</v>
      </c>
      <c r="C5413" s="16">
        <v>12</v>
      </c>
      <c r="D5413" s="17">
        <v>6021.05</v>
      </c>
      <c r="E5413" s="16">
        <v>3</v>
      </c>
      <c r="F5413" s="16">
        <v>5</v>
      </c>
      <c r="G5413" s="16">
        <v>5</v>
      </c>
      <c r="H5413" s="16">
        <v>355</v>
      </c>
      <c r="I5413" s="20" t="s">
        <v>11</v>
      </c>
    </row>
    <row r="5414" spans="1:9" x14ac:dyDescent="0.3">
      <c r="A5414" s="16">
        <v>17820</v>
      </c>
      <c r="B5414" s="16">
        <v>374</v>
      </c>
      <c r="C5414" s="16">
        <v>1</v>
      </c>
      <c r="D5414" s="17">
        <v>180.61</v>
      </c>
      <c r="E5414" s="16">
        <v>2</v>
      </c>
      <c r="F5414" s="16">
        <v>2</v>
      </c>
      <c r="G5414" s="16">
        <v>1</v>
      </c>
      <c r="H5414" s="16">
        <v>221</v>
      </c>
      <c r="I5414" s="21" t="s">
        <v>15</v>
      </c>
    </row>
    <row r="5415" spans="1:9" x14ac:dyDescent="0.3">
      <c r="A5415" s="16">
        <v>17821</v>
      </c>
      <c r="B5415" s="16">
        <v>406</v>
      </c>
      <c r="C5415" s="16">
        <v>1</v>
      </c>
      <c r="D5415" s="17">
        <v>334.62</v>
      </c>
      <c r="E5415" s="16">
        <v>2</v>
      </c>
      <c r="F5415" s="16">
        <v>2</v>
      </c>
      <c r="G5415" s="16">
        <v>2</v>
      </c>
      <c r="H5415" s="16">
        <v>222</v>
      </c>
      <c r="I5415" s="21" t="s">
        <v>15</v>
      </c>
    </row>
    <row r="5416" spans="1:9" x14ac:dyDescent="0.3">
      <c r="A5416" s="16">
        <v>17822</v>
      </c>
      <c r="B5416" s="16">
        <v>420</v>
      </c>
      <c r="C5416" s="16">
        <v>5</v>
      </c>
      <c r="D5416" s="17">
        <v>2162.9299999999998</v>
      </c>
      <c r="E5416" s="16">
        <v>1</v>
      </c>
      <c r="F5416" s="16">
        <v>4</v>
      </c>
      <c r="G5416" s="16">
        <v>4</v>
      </c>
      <c r="H5416" s="16">
        <v>144</v>
      </c>
      <c r="I5416" s="18" t="s">
        <v>13</v>
      </c>
    </row>
    <row r="5417" spans="1:9" x14ac:dyDescent="0.3">
      <c r="A5417" s="16">
        <v>17823</v>
      </c>
      <c r="B5417" s="16">
        <v>421</v>
      </c>
      <c r="C5417" s="16">
        <v>2</v>
      </c>
      <c r="D5417" s="17">
        <v>449.25</v>
      </c>
      <c r="E5417" s="16">
        <v>1</v>
      </c>
      <c r="F5417" s="16">
        <v>3</v>
      </c>
      <c r="G5417" s="16">
        <v>2</v>
      </c>
      <c r="H5417" s="16">
        <v>132</v>
      </c>
      <c r="I5417" s="22" t="s">
        <v>12</v>
      </c>
    </row>
    <row r="5418" spans="1:9" x14ac:dyDescent="0.3">
      <c r="A5418" s="16">
        <v>17824</v>
      </c>
      <c r="B5418" s="16">
        <v>51</v>
      </c>
      <c r="C5418" s="16">
        <v>1</v>
      </c>
      <c r="D5418" s="17">
        <v>298.39999999999998</v>
      </c>
      <c r="E5418" s="16">
        <v>4</v>
      </c>
      <c r="F5418" s="16">
        <v>2</v>
      </c>
      <c r="G5418" s="16">
        <v>2</v>
      </c>
      <c r="H5418" s="16">
        <v>422</v>
      </c>
      <c r="I5418" s="23" t="s">
        <v>14</v>
      </c>
    </row>
    <row r="5419" spans="1:9" x14ac:dyDescent="0.3">
      <c r="A5419" s="16">
        <v>17825</v>
      </c>
      <c r="B5419" s="16">
        <v>599</v>
      </c>
      <c r="C5419" s="16">
        <v>4</v>
      </c>
      <c r="D5419" s="17">
        <v>701.96</v>
      </c>
      <c r="E5419" s="16">
        <v>1</v>
      </c>
      <c r="F5419" s="16">
        <v>4</v>
      </c>
      <c r="G5419" s="16">
        <v>3</v>
      </c>
      <c r="H5419" s="16">
        <v>143</v>
      </c>
      <c r="I5419" s="22" t="s">
        <v>12</v>
      </c>
    </row>
    <row r="5420" spans="1:9" x14ac:dyDescent="0.3">
      <c r="A5420" s="16">
        <v>17826</v>
      </c>
      <c r="B5420" s="16">
        <v>374</v>
      </c>
      <c r="C5420" s="16">
        <v>1</v>
      </c>
      <c r="D5420" s="17">
        <v>133.34</v>
      </c>
      <c r="E5420" s="16">
        <v>2</v>
      </c>
      <c r="F5420" s="16">
        <v>2</v>
      </c>
      <c r="G5420" s="16">
        <v>1</v>
      </c>
      <c r="H5420" s="16">
        <v>221</v>
      </c>
      <c r="I5420" s="21" t="s">
        <v>15</v>
      </c>
    </row>
    <row r="5421" spans="1:9" x14ac:dyDescent="0.3">
      <c r="A5421" s="16">
        <v>17827</v>
      </c>
      <c r="B5421" s="16">
        <v>5</v>
      </c>
      <c r="C5421" s="16">
        <v>6</v>
      </c>
      <c r="D5421" s="17">
        <v>2376.17</v>
      </c>
      <c r="E5421" s="16">
        <v>5</v>
      </c>
      <c r="F5421" s="16">
        <v>4</v>
      </c>
      <c r="G5421" s="16">
        <v>4</v>
      </c>
      <c r="H5421" s="16">
        <v>544</v>
      </c>
      <c r="I5421" s="19" t="s">
        <v>10</v>
      </c>
    </row>
    <row r="5422" spans="1:9" x14ac:dyDescent="0.3">
      <c r="A5422" s="16">
        <v>17828</v>
      </c>
      <c r="B5422" s="16">
        <v>23</v>
      </c>
      <c r="C5422" s="16">
        <v>4</v>
      </c>
      <c r="D5422" s="17">
        <v>1820.09</v>
      </c>
      <c r="E5422" s="16">
        <v>4</v>
      </c>
      <c r="F5422" s="16">
        <v>4</v>
      </c>
      <c r="G5422" s="16">
        <v>4</v>
      </c>
      <c r="H5422" s="16">
        <v>444</v>
      </c>
      <c r="I5422" s="19" t="s">
        <v>10</v>
      </c>
    </row>
    <row r="5423" spans="1:9" x14ac:dyDescent="0.3">
      <c r="A5423" s="16">
        <v>17829</v>
      </c>
      <c r="B5423" s="16">
        <v>299</v>
      </c>
      <c r="C5423" s="16">
        <v>5</v>
      </c>
      <c r="D5423" s="17">
        <v>4756.74</v>
      </c>
      <c r="E5423" s="16">
        <v>2</v>
      </c>
      <c r="F5423" s="16">
        <v>4</v>
      </c>
      <c r="G5423" s="16">
        <v>5</v>
      </c>
      <c r="H5423" s="16">
        <v>245</v>
      </c>
      <c r="I5423" s="18" t="s">
        <v>13</v>
      </c>
    </row>
    <row r="5424" spans="1:9" x14ac:dyDescent="0.3">
      <c r="A5424" s="16">
        <v>17830</v>
      </c>
      <c r="B5424" s="16">
        <v>2</v>
      </c>
      <c r="C5424" s="16">
        <v>3</v>
      </c>
      <c r="D5424" s="17">
        <v>398.7</v>
      </c>
      <c r="E5424" s="16">
        <v>5</v>
      </c>
      <c r="F5424" s="16">
        <v>3</v>
      </c>
      <c r="G5424" s="16">
        <v>2</v>
      </c>
      <c r="H5424" s="16">
        <v>532</v>
      </c>
      <c r="I5424" s="22" t="s">
        <v>12</v>
      </c>
    </row>
    <row r="5425" spans="1:9" x14ac:dyDescent="0.3">
      <c r="A5425" s="16">
        <v>17831</v>
      </c>
      <c r="B5425" s="16">
        <v>33</v>
      </c>
      <c r="C5425" s="16">
        <v>1</v>
      </c>
      <c r="D5425" s="17">
        <v>35.4</v>
      </c>
      <c r="E5425" s="16">
        <v>4</v>
      </c>
      <c r="F5425" s="16">
        <v>2</v>
      </c>
      <c r="G5425" s="16">
        <v>1</v>
      </c>
      <c r="H5425" s="16">
        <v>421</v>
      </c>
      <c r="I5425" s="23" t="s">
        <v>14</v>
      </c>
    </row>
    <row r="5426" spans="1:9" x14ac:dyDescent="0.3">
      <c r="A5426" s="16">
        <v>17832</v>
      </c>
      <c r="B5426" s="16">
        <v>50</v>
      </c>
      <c r="C5426" s="16">
        <v>1</v>
      </c>
      <c r="D5426" s="17">
        <v>155.37</v>
      </c>
      <c r="E5426" s="16">
        <v>4</v>
      </c>
      <c r="F5426" s="16">
        <v>2</v>
      </c>
      <c r="G5426" s="16">
        <v>1</v>
      </c>
      <c r="H5426" s="16">
        <v>421</v>
      </c>
      <c r="I5426" s="23" t="s">
        <v>14</v>
      </c>
    </row>
    <row r="5427" spans="1:9" x14ac:dyDescent="0.3">
      <c r="A5427" s="16">
        <v>17833</v>
      </c>
      <c r="B5427" s="16">
        <v>723</v>
      </c>
      <c r="C5427" s="16">
        <v>1</v>
      </c>
      <c r="D5427" s="17">
        <v>338.46</v>
      </c>
      <c r="E5427" s="16">
        <v>1</v>
      </c>
      <c r="F5427" s="16">
        <v>2</v>
      </c>
      <c r="G5427" s="16">
        <v>2</v>
      </c>
      <c r="H5427" s="16">
        <v>122</v>
      </c>
      <c r="I5427" s="21" t="s">
        <v>15</v>
      </c>
    </row>
    <row r="5428" spans="1:9" x14ac:dyDescent="0.3">
      <c r="A5428" s="16">
        <v>17834</v>
      </c>
      <c r="B5428" s="16">
        <v>415</v>
      </c>
      <c r="C5428" s="16">
        <v>2</v>
      </c>
      <c r="D5428" s="17">
        <v>689.67</v>
      </c>
      <c r="E5428" s="16">
        <v>1</v>
      </c>
      <c r="F5428" s="16">
        <v>3</v>
      </c>
      <c r="G5428" s="16">
        <v>3</v>
      </c>
      <c r="H5428" s="16">
        <v>133</v>
      </c>
      <c r="I5428" s="22" t="s">
        <v>12</v>
      </c>
    </row>
    <row r="5429" spans="1:9" x14ac:dyDescent="0.3">
      <c r="A5429" s="16">
        <v>17835</v>
      </c>
      <c r="B5429" s="16">
        <v>3</v>
      </c>
      <c r="C5429" s="16">
        <v>3</v>
      </c>
      <c r="D5429" s="17">
        <v>342.24</v>
      </c>
      <c r="E5429" s="16">
        <v>5</v>
      </c>
      <c r="F5429" s="16">
        <v>3</v>
      </c>
      <c r="G5429" s="16">
        <v>2</v>
      </c>
      <c r="H5429" s="16">
        <v>532</v>
      </c>
      <c r="I5429" s="22" t="s">
        <v>12</v>
      </c>
    </row>
    <row r="5430" spans="1:9" x14ac:dyDescent="0.3">
      <c r="A5430" s="16">
        <v>17836</v>
      </c>
      <c r="B5430" s="16">
        <v>47</v>
      </c>
      <c r="C5430" s="16">
        <v>1</v>
      </c>
      <c r="D5430" s="17">
        <v>110.21</v>
      </c>
      <c r="E5430" s="16">
        <v>4</v>
      </c>
      <c r="F5430" s="16">
        <v>2</v>
      </c>
      <c r="G5430" s="16">
        <v>1</v>
      </c>
      <c r="H5430" s="16">
        <v>421</v>
      </c>
      <c r="I5430" s="23" t="s">
        <v>14</v>
      </c>
    </row>
    <row r="5431" spans="1:9" x14ac:dyDescent="0.3">
      <c r="A5431" s="16">
        <v>17837</v>
      </c>
      <c r="B5431" s="16">
        <v>42</v>
      </c>
      <c r="C5431" s="16">
        <v>8</v>
      </c>
      <c r="D5431" s="17">
        <v>1541.23</v>
      </c>
      <c r="E5431" s="16">
        <v>4</v>
      </c>
      <c r="F5431" s="16">
        <v>5</v>
      </c>
      <c r="G5431" s="16">
        <v>4</v>
      </c>
      <c r="H5431" s="16">
        <v>454</v>
      </c>
      <c r="I5431" s="19" t="s">
        <v>10</v>
      </c>
    </row>
    <row r="5432" spans="1:9" x14ac:dyDescent="0.3">
      <c r="A5432" s="16">
        <v>17838</v>
      </c>
      <c r="B5432" s="16">
        <v>27</v>
      </c>
      <c r="C5432" s="16">
        <v>13</v>
      </c>
      <c r="D5432" s="17">
        <v>5604.64</v>
      </c>
      <c r="E5432" s="16">
        <v>4</v>
      </c>
      <c r="F5432" s="16">
        <v>5</v>
      </c>
      <c r="G5432" s="16">
        <v>5</v>
      </c>
      <c r="H5432" s="16">
        <v>455</v>
      </c>
      <c r="I5432" s="19" t="s">
        <v>10</v>
      </c>
    </row>
    <row r="5433" spans="1:9" x14ac:dyDescent="0.3">
      <c r="A5433" s="16">
        <v>17839</v>
      </c>
      <c r="B5433" s="16">
        <v>42</v>
      </c>
      <c r="C5433" s="16">
        <v>1</v>
      </c>
      <c r="D5433" s="17">
        <v>318.14999999999998</v>
      </c>
      <c r="E5433" s="16">
        <v>4</v>
      </c>
      <c r="F5433" s="16">
        <v>2</v>
      </c>
      <c r="G5433" s="16">
        <v>2</v>
      </c>
      <c r="H5433" s="16">
        <v>422</v>
      </c>
      <c r="I5433" s="23" t="s">
        <v>14</v>
      </c>
    </row>
    <row r="5434" spans="1:9" x14ac:dyDescent="0.3">
      <c r="A5434" s="16">
        <v>17840</v>
      </c>
      <c r="B5434" s="16">
        <v>444</v>
      </c>
      <c r="C5434" s="16">
        <v>1</v>
      </c>
      <c r="D5434" s="17">
        <v>175.9</v>
      </c>
      <c r="E5434" s="16">
        <v>1</v>
      </c>
      <c r="F5434" s="16">
        <v>2</v>
      </c>
      <c r="G5434" s="16">
        <v>1</v>
      </c>
      <c r="H5434" s="16">
        <v>121</v>
      </c>
      <c r="I5434" s="21" t="s">
        <v>15</v>
      </c>
    </row>
    <row r="5435" spans="1:9" x14ac:dyDescent="0.3">
      <c r="A5435" s="16">
        <v>17841</v>
      </c>
      <c r="B5435" s="16">
        <v>2</v>
      </c>
      <c r="C5435" s="16">
        <v>211</v>
      </c>
      <c r="D5435" s="17">
        <v>68545.25</v>
      </c>
      <c r="E5435" s="16">
        <v>5</v>
      </c>
      <c r="F5435" s="16">
        <v>5</v>
      </c>
      <c r="G5435" s="16">
        <v>5</v>
      </c>
      <c r="H5435" s="16">
        <v>555</v>
      </c>
      <c r="I5435" s="19" t="s">
        <v>10</v>
      </c>
    </row>
    <row r="5436" spans="1:9" x14ac:dyDescent="0.3">
      <c r="A5436" s="16">
        <v>17842</v>
      </c>
      <c r="B5436" s="16">
        <v>602</v>
      </c>
      <c r="C5436" s="16">
        <v>1</v>
      </c>
      <c r="D5436" s="17">
        <v>430.69</v>
      </c>
      <c r="E5436" s="16">
        <v>1</v>
      </c>
      <c r="F5436" s="16">
        <v>2</v>
      </c>
      <c r="G5436" s="16">
        <v>2</v>
      </c>
      <c r="H5436" s="16">
        <v>122</v>
      </c>
      <c r="I5436" s="21" t="s">
        <v>15</v>
      </c>
    </row>
    <row r="5437" spans="1:9" x14ac:dyDescent="0.3">
      <c r="A5437" s="16">
        <v>17843</v>
      </c>
      <c r="B5437" s="16">
        <v>303</v>
      </c>
      <c r="C5437" s="16">
        <v>2</v>
      </c>
      <c r="D5437" s="17">
        <v>320.39999999999998</v>
      </c>
      <c r="E5437" s="16">
        <v>2</v>
      </c>
      <c r="F5437" s="16">
        <v>3</v>
      </c>
      <c r="G5437" s="16">
        <v>2</v>
      </c>
      <c r="H5437" s="16">
        <v>232</v>
      </c>
      <c r="I5437" s="22" t="s">
        <v>12</v>
      </c>
    </row>
    <row r="5438" spans="1:9" x14ac:dyDescent="0.3">
      <c r="A5438" s="16">
        <v>17844</v>
      </c>
      <c r="B5438" s="16">
        <v>107</v>
      </c>
      <c r="C5438" s="16">
        <v>1</v>
      </c>
      <c r="D5438" s="17">
        <v>51.56</v>
      </c>
      <c r="E5438" s="16">
        <v>3</v>
      </c>
      <c r="F5438" s="16">
        <v>2</v>
      </c>
      <c r="G5438" s="16">
        <v>1</v>
      </c>
      <c r="H5438" s="16">
        <v>321</v>
      </c>
      <c r="I5438" s="22" t="s">
        <v>12</v>
      </c>
    </row>
    <row r="5439" spans="1:9" x14ac:dyDescent="0.3">
      <c r="A5439" s="16">
        <v>17845</v>
      </c>
      <c r="B5439" s="16">
        <v>555</v>
      </c>
      <c r="C5439" s="16">
        <v>4</v>
      </c>
      <c r="D5439" s="17">
        <v>596.09</v>
      </c>
      <c r="E5439" s="16">
        <v>1</v>
      </c>
      <c r="F5439" s="16">
        <v>4</v>
      </c>
      <c r="G5439" s="16">
        <v>2</v>
      </c>
      <c r="H5439" s="16">
        <v>142</v>
      </c>
      <c r="I5439" s="22" t="s">
        <v>12</v>
      </c>
    </row>
    <row r="5440" spans="1:9" x14ac:dyDescent="0.3">
      <c r="A5440" s="16">
        <v>17846</v>
      </c>
      <c r="B5440" s="16">
        <v>85</v>
      </c>
      <c r="C5440" s="16">
        <v>1</v>
      </c>
      <c r="D5440" s="17">
        <v>2033.1</v>
      </c>
      <c r="E5440" s="16">
        <v>3</v>
      </c>
      <c r="F5440" s="16">
        <v>2</v>
      </c>
      <c r="G5440" s="16">
        <v>4</v>
      </c>
      <c r="H5440" s="16">
        <v>324</v>
      </c>
      <c r="I5440" s="22" t="s">
        <v>12</v>
      </c>
    </row>
    <row r="5441" spans="1:9" x14ac:dyDescent="0.3">
      <c r="A5441" s="16">
        <v>17847</v>
      </c>
      <c r="B5441" s="16">
        <v>516</v>
      </c>
      <c r="C5441" s="16">
        <v>2</v>
      </c>
      <c r="D5441" s="17">
        <v>129.69</v>
      </c>
      <c r="E5441" s="16">
        <v>1</v>
      </c>
      <c r="F5441" s="16">
        <v>3</v>
      </c>
      <c r="G5441" s="16">
        <v>1</v>
      </c>
      <c r="H5441" s="16">
        <v>131</v>
      </c>
      <c r="I5441" s="22" t="s">
        <v>12</v>
      </c>
    </row>
    <row r="5442" spans="1:9" x14ac:dyDescent="0.3">
      <c r="A5442" s="16">
        <v>17848</v>
      </c>
      <c r="B5442" s="16">
        <v>81</v>
      </c>
      <c r="C5442" s="16">
        <v>30</v>
      </c>
      <c r="D5442" s="17">
        <v>3559.11</v>
      </c>
      <c r="E5442" s="16">
        <v>3</v>
      </c>
      <c r="F5442" s="16">
        <v>5</v>
      </c>
      <c r="G5442" s="16">
        <v>5</v>
      </c>
      <c r="H5442" s="16">
        <v>355</v>
      </c>
      <c r="I5442" s="20" t="s">
        <v>11</v>
      </c>
    </row>
    <row r="5443" spans="1:9" x14ac:dyDescent="0.3">
      <c r="A5443" s="16">
        <v>17849</v>
      </c>
      <c r="B5443" s="16">
        <v>218</v>
      </c>
      <c r="C5443" s="16">
        <v>8</v>
      </c>
      <c r="D5443" s="17">
        <v>1063.76</v>
      </c>
      <c r="E5443" s="16">
        <v>2</v>
      </c>
      <c r="F5443" s="16">
        <v>5</v>
      </c>
      <c r="G5443" s="16">
        <v>3</v>
      </c>
      <c r="H5443" s="16">
        <v>253</v>
      </c>
      <c r="I5443" s="22" t="s">
        <v>12</v>
      </c>
    </row>
    <row r="5444" spans="1:9" x14ac:dyDescent="0.3">
      <c r="A5444" s="16">
        <v>17850</v>
      </c>
      <c r="B5444" s="16">
        <v>372</v>
      </c>
      <c r="C5444" s="16">
        <v>155</v>
      </c>
      <c r="D5444" s="17">
        <v>51208.87</v>
      </c>
      <c r="E5444" s="16">
        <v>2</v>
      </c>
      <c r="F5444" s="16">
        <v>5</v>
      </c>
      <c r="G5444" s="16">
        <v>5</v>
      </c>
      <c r="H5444" s="16">
        <v>255</v>
      </c>
      <c r="I5444" s="18" t="s">
        <v>13</v>
      </c>
    </row>
    <row r="5445" spans="1:9" x14ac:dyDescent="0.3">
      <c r="A5445" s="16">
        <v>17851</v>
      </c>
      <c r="B5445" s="16">
        <v>422</v>
      </c>
      <c r="C5445" s="16">
        <v>6</v>
      </c>
      <c r="D5445" s="17">
        <v>1552.35</v>
      </c>
      <c r="E5445" s="16">
        <v>1</v>
      </c>
      <c r="F5445" s="16">
        <v>4</v>
      </c>
      <c r="G5445" s="16">
        <v>4</v>
      </c>
      <c r="H5445" s="16">
        <v>144</v>
      </c>
      <c r="I5445" s="18" t="s">
        <v>13</v>
      </c>
    </row>
    <row r="5446" spans="1:9" x14ac:dyDescent="0.3">
      <c r="A5446" s="16">
        <v>17852</v>
      </c>
      <c r="B5446" s="16">
        <v>12</v>
      </c>
      <c r="C5446" s="16">
        <v>5</v>
      </c>
      <c r="D5446" s="17">
        <v>657.81</v>
      </c>
      <c r="E5446" s="16">
        <v>5</v>
      </c>
      <c r="F5446" s="16">
        <v>4</v>
      </c>
      <c r="G5446" s="16">
        <v>3</v>
      </c>
      <c r="H5446" s="16">
        <v>543</v>
      </c>
      <c r="I5446" s="20" t="s">
        <v>11</v>
      </c>
    </row>
    <row r="5447" spans="1:9" x14ac:dyDescent="0.3">
      <c r="A5447" s="16">
        <v>17853</v>
      </c>
      <c r="B5447" s="16">
        <v>407</v>
      </c>
      <c r="C5447" s="16">
        <v>3</v>
      </c>
      <c r="D5447" s="17">
        <v>1596.29</v>
      </c>
      <c r="E5447" s="16">
        <v>2</v>
      </c>
      <c r="F5447" s="16">
        <v>3</v>
      </c>
      <c r="G5447" s="16">
        <v>4</v>
      </c>
      <c r="H5447" s="16">
        <v>234</v>
      </c>
      <c r="I5447" s="22" t="s">
        <v>12</v>
      </c>
    </row>
    <row r="5448" spans="1:9" x14ac:dyDescent="0.3">
      <c r="A5448" s="16">
        <v>17854</v>
      </c>
      <c r="B5448" s="16">
        <v>185</v>
      </c>
      <c r="C5448" s="16">
        <v>6</v>
      </c>
      <c r="D5448" s="17">
        <v>1068.5</v>
      </c>
      <c r="E5448" s="16">
        <v>3</v>
      </c>
      <c r="F5448" s="16">
        <v>4</v>
      </c>
      <c r="G5448" s="16">
        <v>3</v>
      </c>
      <c r="H5448" s="16">
        <v>343</v>
      </c>
      <c r="I5448" s="20" t="s">
        <v>11</v>
      </c>
    </row>
    <row r="5449" spans="1:9" x14ac:dyDescent="0.3">
      <c r="A5449" s="16">
        <v>17855</v>
      </c>
      <c r="B5449" s="16">
        <v>373</v>
      </c>
      <c r="C5449" s="16">
        <v>1</v>
      </c>
      <c r="D5449" s="17">
        <v>208.97</v>
      </c>
      <c r="E5449" s="16">
        <v>2</v>
      </c>
      <c r="F5449" s="16">
        <v>2</v>
      </c>
      <c r="G5449" s="16">
        <v>1</v>
      </c>
      <c r="H5449" s="16">
        <v>221</v>
      </c>
      <c r="I5449" s="21" t="s">
        <v>15</v>
      </c>
    </row>
    <row r="5450" spans="1:9" x14ac:dyDescent="0.3">
      <c r="A5450" s="16">
        <v>17856</v>
      </c>
      <c r="B5450" s="16">
        <v>2</v>
      </c>
      <c r="C5450" s="16">
        <v>4</v>
      </c>
      <c r="D5450" s="17">
        <v>1418.03</v>
      </c>
      <c r="E5450" s="16">
        <v>5</v>
      </c>
      <c r="F5450" s="16">
        <v>4</v>
      </c>
      <c r="G5450" s="16">
        <v>4</v>
      </c>
      <c r="H5450" s="16">
        <v>544</v>
      </c>
      <c r="I5450" s="19" t="s">
        <v>10</v>
      </c>
    </row>
    <row r="5451" spans="1:9" x14ac:dyDescent="0.3">
      <c r="A5451" s="16">
        <v>17857</v>
      </c>
      <c r="B5451" s="16">
        <v>4</v>
      </c>
      <c r="C5451" s="16">
        <v>24</v>
      </c>
      <c r="D5451" s="17">
        <v>27347.040000000001</v>
      </c>
      <c r="E5451" s="16">
        <v>5</v>
      </c>
      <c r="F5451" s="16">
        <v>5</v>
      </c>
      <c r="G5451" s="16">
        <v>5</v>
      </c>
      <c r="H5451" s="16">
        <v>555</v>
      </c>
      <c r="I5451" s="19" t="s">
        <v>10</v>
      </c>
    </row>
    <row r="5452" spans="1:9" x14ac:dyDescent="0.3">
      <c r="A5452" s="16">
        <v>17858</v>
      </c>
      <c r="B5452" s="16">
        <v>6</v>
      </c>
      <c r="C5452" s="16">
        <v>30</v>
      </c>
      <c r="D5452" s="17">
        <v>12518.65</v>
      </c>
      <c r="E5452" s="16">
        <v>5</v>
      </c>
      <c r="F5452" s="16">
        <v>5</v>
      </c>
      <c r="G5452" s="16">
        <v>5</v>
      </c>
      <c r="H5452" s="16">
        <v>555</v>
      </c>
      <c r="I5452" s="19" t="s">
        <v>10</v>
      </c>
    </row>
    <row r="5453" spans="1:9" x14ac:dyDescent="0.3">
      <c r="A5453" s="16">
        <v>17859</v>
      </c>
      <c r="B5453" s="16">
        <v>305</v>
      </c>
      <c r="C5453" s="16">
        <v>1</v>
      </c>
      <c r="D5453" s="17">
        <v>141.91999999999999</v>
      </c>
      <c r="E5453" s="16">
        <v>2</v>
      </c>
      <c r="F5453" s="16">
        <v>2</v>
      </c>
      <c r="G5453" s="16">
        <v>1</v>
      </c>
      <c r="H5453" s="16">
        <v>221</v>
      </c>
      <c r="I5453" s="21" t="s">
        <v>15</v>
      </c>
    </row>
    <row r="5454" spans="1:9" x14ac:dyDescent="0.3">
      <c r="A5454" s="16">
        <v>17860</v>
      </c>
      <c r="B5454" s="16">
        <v>369</v>
      </c>
      <c r="C5454" s="16">
        <v>4</v>
      </c>
      <c r="D5454" s="17">
        <v>717.39</v>
      </c>
      <c r="E5454" s="16">
        <v>2</v>
      </c>
      <c r="F5454" s="16">
        <v>4</v>
      </c>
      <c r="G5454" s="16">
        <v>3</v>
      </c>
      <c r="H5454" s="16">
        <v>243</v>
      </c>
      <c r="I5454" s="22" t="s">
        <v>12</v>
      </c>
    </row>
    <row r="5455" spans="1:9" x14ac:dyDescent="0.3">
      <c r="A5455" s="16">
        <v>17861</v>
      </c>
      <c r="B5455" s="16">
        <v>3</v>
      </c>
      <c r="C5455" s="16">
        <v>18</v>
      </c>
      <c r="D5455" s="17">
        <v>5088.29</v>
      </c>
      <c r="E5455" s="16">
        <v>5</v>
      </c>
      <c r="F5455" s="16">
        <v>5</v>
      </c>
      <c r="G5455" s="16">
        <v>5</v>
      </c>
      <c r="H5455" s="16">
        <v>555</v>
      </c>
      <c r="I5455" s="19" t="s">
        <v>10</v>
      </c>
    </row>
    <row r="5456" spans="1:9" x14ac:dyDescent="0.3">
      <c r="A5456" s="16">
        <v>17862</v>
      </c>
      <c r="B5456" s="16">
        <v>324</v>
      </c>
      <c r="C5456" s="16">
        <v>4</v>
      </c>
      <c r="D5456" s="17">
        <v>1254.8900000000001</v>
      </c>
      <c r="E5456" s="16">
        <v>2</v>
      </c>
      <c r="F5456" s="16">
        <v>4</v>
      </c>
      <c r="G5456" s="16">
        <v>4</v>
      </c>
      <c r="H5456" s="16">
        <v>244</v>
      </c>
      <c r="I5456" s="18" t="s">
        <v>13</v>
      </c>
    </row>
    <row r="5457" spans="1:9" x14ac:dyDescent="0.3">
      <c r="A5457" s="16">
        <v>17863</v>
      </c>
      <c r="B5457" s="16">
        <v>59</v>
      </c>
      <c r="C5457" s="16">
        <v>12</v>
      </c>
      <c r="D5457" s="17">
        <v>5360.48</v>
      </c>
      <c r="E5457" s="16">
        <v>4</v>
      </c>
      <c r="F5457" s="16">
        <v>5</v>
      </c>
      <c r="G5457" s="16">
        <v>5</v>
      </c>
      <c r="H5457" s="16">
        <v>455</v>
      </c>
      <c r="I5457" s="19" t="s">
        <v>10</v>
      </c>
    </row>
    <row r="5458" spans="1:9" x14ac:dyDescent="0.3">
      <c r="A5458" s="16">
        <v>17864</v>
      </c>
      <c r="B5458" s="16">
        <v>13</v>
      </c>
      <c r="C5458" s="16">
        <v>5</v>
      </c>
      <c r="D5458" s="17">
        <v>876.57</v>
      </c>
      <c r="E5458" s="16">
        <v>5</v>
      </c>
      <c r="F5458" s="16">
        <v>4</v>
      </c>
      <c r="G5458" s="16">
        <v>3</v>
      </c>
      <c r="H5458" s="16">
        <v>543</v>
      </c>
      <c r="I5458" s="20" t="s">
        <v>11</v>
      </c>
    </row>
    <row r="5459" spans="1:9" x14ac:dyDescent="0.3">
      <c r="A5459" s="16">
        <v>17865</v>
      </c>
      <c r="B5459" s="16">
        <v>31</v>
      </c>
      <c r="C5459" s="16">
        <v>46</v>
      </c>
      <c r="D5459" s="17">
        <v>26312.19</v>
      </c>
      <c r="E5459" s="16">
        <v>4</v>
      </c>
      <c r="F5459" s="16">
        <v>5</v>
      </c>
      <c r="G5459" s="16">
        <v>5</v>
      </c>
      <c r="H5459" s="16">
        <v>455</v>
      </c>
      <c r="I5459" s="19" t="s">
        <v>10</v>
      </c>
    </row>
    <row r="5460" spans="1:9" x14ac:dyDescent="0.3">
      <c r="A5460" s="16">
        <v>17866</v>
      </c>
      <c r="B5460" s="16">
        <v>143</v>
      </c>
      <c r="C5460" s="16">
        <v>3</v>
      </c>
      <c r="D5460" s="17">
        <v>1134.95</v>
      </c>
      <c r="E5460" s="16">
        <v>3</v>
      </c>
      <c r="F5460" s="16">
        <v>3</v>
      </c>
      <c r="G5460" s="16">
        <v>3</v>
      </c>
      <c r="H5460" s="16">
        <v>333</v>
      </c>
      <c r="I5460" s="20" t="s">
        <v>11</v>
      </c>
    </row>
    <row r="5461" spans="1:9" x14ac:dyDescent="0.3">
      <c r="A5461" s="16">
        <v>17867</v>
      </c>
      <c r="B5461" s="16">
        <v>30</v>
      </c>
      <c r="C5461" s="16">
        <v>15</v>
      </c>
      <c r="D5461" s="17">
        <v>1582.05</v>
      </c>
      <c r="E5461" s="16">
        <v>4</v>
      </c>
      <c r="F5461" s="16">
        <v>5</v>
      </c>
      <c r="G5461" s="16">
        <v>4</v>
      </c>
      <c r="H5461" s="16">
        <v>454</v>
      </c>
      <c r="I5461" s="19" t="s">
        <v>10</v>
      </c>
    </row>
    <row r="5462" spans="1:9" x14ac:dyDescent="0.3">
      <c r="A5462" s="16">
        <v>17868</v>
      </c>
      <c r="B5462" s="16">
        <v>386</v>
      </c>
      <c r="C5462" s="16">
        <v>1</v>
      </c>
      <c r="D5462" s="17">
        <v>227.15</v>
      </c>
      <c r="E5462" s="16">
        <v>2</v>
      </c>
      <c r="F5462" s="16">
        <v>2</v>
      </c>
      <c r="G5462" s="16">
        <v>1</v>
      </c>
      <c r="H5462" s="16">
        <v>221</v>
      </c>
      <c r="I5462" s="21" t="s">
        <v>15</v>
      </c>
    </row>
    <row r="5463" spans="1:9" x14ac:dyDescent="0.3">
      <c r="A5463" s="16">
        <v>17869</v>
      </c>
      <c r="B5463" s="16">
        <v>107</v>
      </c>
      <c r="C5463" s="16">
        <v>7</v>
      </c>
      <c r="D5463" s="17">
        <v>813.64</v>
      </c>
      <c r="E5463" s="16">
        <v>3</v>
      </c>
      <c r="F5463" s="16">
        <v>4</v>
      </c>
      <c r="G5463" s="16">
        <v>3</v>
      </c>
      <c r="H5463" s="16">
        <v>343</v>
      </c>
      <c r="I5463" s="20" t="s">
        <v>11</v>
      </c>
    </row>
    <row r="5464" spans="1:9" x14ac:dyDescent="0.3">
      <c r="A5464" s="16">
        <v>17870</v>
      </c>
      <c r="B5464" s="16">
        <v>2</v>
      </c>
      <c r="C5464" s="16">
        <v>13</v>
      </c>
      <c r="D5464" s="17">
        <v>2753.29</v>
      </c>
      <c r="E5464" s="16">
        <v>5</v>
      </c>
      <c r="F5464" s="16">
        <v>5</v>
      </c>
      <c r="G5464" s="16">
        <v>4</v>
      </c>
      <c r="H5464" s="16">
        <v>554</v>
      </c>
      <c r="I5464" s="19" t="s">
        <v>10</v>
      </c>
    </row>
    <row r="5465" spans="1:9" x14ac:dyDescent="0.3">
      <c r="A5465" s="16">
        <v>17871</v>
      </c>
      <c r="B5465" s="16">
        <v>205</v>
      </c>
      <c r="C5465" s="16">
        <v>5</v>
      </c>
      <c r="D5465" s="17">
        <v>1068.95</v>
      </c>
      <c r="E5465" s="16">
        <v>2</v>
      </c>
      <c r="F5465" s="16">
        <v>4</v>
      </c>
      <c r="G5465" s="16">
        <v>3</v>
      </c>
      <c r="H5465" s="16">
        <v>243</v>
      </c>
      <c r="I5465" s="22" t="s">
        <v>12</v>
      </c>
    </row>
    <row r="5466" spans="1:9" x14ac:dyDescent="0.3">
      <c r="A5466" s="16">
        <v>17872</v>
      </c>
      <c r="B5466" s="16">
        <v>382</v>
      </c>
      <c r="C5466" s="16">
        <v>1</v>
      </c>
      <c r="D5466" s="17">
        <v>235.87</v>
      </c>
      <c r="E5466" s="16">
        <v>2</v>
      </c>
      <c r="F5466" s="16">
        <v>2</v>
      </c>
      <c r="G5466" s="16">
        <v>1</v>
      </c>
      <c r="H5466" s="16">
        <v>221</v>
      </c>
      <c r="I5466" s="21" t="s">
        <v>15</v>
      </c>
    </row>
    <row r="5467" spans="1:9" x14ac:dyDescent="0.3">
      <c r="A5467" s="16">
        <v>17873</v>
      </c>
      <c r="B5467" s="16">
        <v>80</v>
      </c>
      <c r="C5467" s="16">
        <v>18</v>
      </c>
      <c r="D5467" s="17">
        <v>6265.33</v>
      </c>
      <c r="E5467" s="16">
        <v>3</v>
      </c>
      <c r="F5467" s="16">
        <v>5</v>
      </c>
      <c r="G5467" s="16">
        <v>5</v>
      </c>
      <c r="H5467" s="16">
        <v>355</v>
      </c>
      <c r="I5467" s="20" t="s">
        <v>11</v>
      </c>
    </row>
    <row r="5468" spans="1:9" x14ac:dyDescent="0.3">
      <c r="A5468" s="16">
        <v>17874</v>
      </c>
      <c r="B5468" s="16">
        <v>185</v>
      </c>
      <c r="C5468" s="16">
        <v>6</v>
      </c>
      <c r="D5468" s="17">
        <v>683.46</v>
      </c>
      <c r="E5468" s="16">
        <v>3</v>
      </c>
      <c r="F5468" s="16">
        <v>4</v>
      </c>
      <c r="G5468" s="16">
        <v>3</v>
      </c>
      <c r="H5468" s="16">
        <v>343</v>
      </c>
      <c r="I5468" s="20" t="s">
        <v>11</v>
      </c>
    </row>
    <row r="5469" spans="1:9" x14ac:dyDescent="0.3">
      <c r="A5469" s="16">
        <v>17875</v>
      </c>
      <c r="B5469" s="16">
        <v>688</v>
      </c>
      <c r="C5469" s="16">
        <v>1</v>
      </c>
      <c r="D5469" s="17">
        <v>167.1</v>
      </c>
      <c r="E5469" s="16">
        <v>1</v>
      </c>
      <c r="F5469" s="16">
        <v>2</v>
      </c>
      <c r="G5469" s="16">
        <v>1</v>
      </c>
      <c r="H5469" s="16">
        <v>121</v>
      </c>
      <c r="I5469" s="21" t="s">
        <v>15</v>
      </c>
    </row>
    <row r="5470" spans="1:9" x14ac:dyDescent="0.3">
      <c r="A5470" s="16">
        <v>17876</v>
      </c>
      <c r="B5470" s="16">
        <v>400</v>
      </c>
      <c r="C5470" s="16">
        <v>3</v>
      </c>
      <c r="D5470" s="17">
        <v>3424.02</v>
      </c>
      <c r="E5470" s="16">
        <v>2</v>
      </c>
      <c r="F5470" s="16">
        <v>3</v>
      </c>
      <c r="G5470" s="16">
        <v>5</v>
      </c>
      <c r="H5470" s="16">
        <v>235</v>
      </c>
      <c r="I5470" s="22" t="s">
        <v>12</v>
      </c>
    </row>
    <row r="5471" spans="1:9" x14ac:dyDescent="0.3">
      <c r="A5471" s="16">
        <v>17877</v>
      </c>
      <c r="B5471" s="16">
        <v>170</v>
      </c>
      <c r="C5471" s="16">
        <v>1</v>
      </c>
      <c r="D5471" s="17">
        <v>237.61</v>
      </c>
      <c r="E5471" s="16">
        <v>3</v>
      </c>
      <c r="F5471" s="16">
        <v>2</v>
      </c>
      <c r="G5471" s="16">
        <v>1</v>
      </c>
      <c r="H5471" s="16">
        <v>321</v>
      </c>
      <c r="I5471" s="22" t="s">
        <v>12</v>
      </c>
    </row>
    <row r="5472" spans="1:9" x14ac:dyDescent="0.3">
      <c r="A5472" s="16">
        <v>17878</v>
      </c>
      <c r="B5472" s="16">
        <v>44</v>
      </c>
      <c r="C5472" s="16">
        <v>3</v>
      </c>
      <c r="D5472" s="17">
        <v>1378.93</v>
      </c>
      <c r="E5472" s="16">
        <v>4</v>
      </c>
      <c r="F5472" s="16">
        <v>3</v>
      </c>
      <c r="G5472" s="16">
        <v>4</v>
      </c>
      <c r="H5472" s="16">
        <v>434</v>
      </c>
      <c r="I5472" s="20" t="s">
        <v>11</v>
      </c>
    </row>
    <row r="5473" spans="1:9" x14ac:dyDescent="0.3">
      <c r="A5473" s="16">
        <v>17879</v>
      </c>
      <c r="B5473" s="16">
        <v>174</v>
      </c>
      <c r="C5473" s="16">
        <v>1</v>
      </c>
      <c r="D5473" s="17">
        <v>178.52</v>
      </c>
      <c r="E5473" s="16">
        <v>3</v>
      </c>
      <c r="F5473" s="16">
        <v>2</v>
      </c>
      <c r="G5473" s="16">
        <v>1</v>
      </c>
      <c r="H5473" s="16">
        <v>321</v>
      </c>
      <c r="I5473" s="22" t="s">
        <v>12</v>
      </c>
    </row>
    <row r="5474" spans="1:9" x14ac:dyDescent="0.3">
      <c r="A5474" s="16">
        <v>17880</v>
      </c>
      <c r="B5474" s="16">
        <v>365</v>
      </c>
      <c r="C5474" s="16">
        <v>3</v>
      </c>
      <c r="D5474" s="17">
        <v>824.92</v>
      </c>
      <c r="E5474" s="16">
        <v>2</v>
      </c>
      <c r="F5474" s="16">
        <v>3</v>
      </c>
      <c r="G5474" s="16">
        <v>3</v>
      </c>
      <c r="H5474" s="16">
        <v>233</v>
      </c>
      <c r="I5474" s="22" t="s">
        <v>12</v>
      </c>
    </row>
    <row r="5475" spans="1:9" x14ac:dyDescent="0.3">
      <c r="A5475" s="16">
        <v>17881</v>
      </c>
      <c r="B5475" s="16">
        <v>304</v>
      </c>
      <c r="C5475" s="16">
        <v>1</v>
      </c>
      <c r="D5475" s="17">
        <v>133.35</v>
      </c>
      <c r="E5475" s="16">
        <v>2</v>
      </c>
      <c r="F5475" s="16">
        <v>2</v>
      </c>
      <c r="G5475" s="16">
        <v>1</v>
      </c>
      <c r="H5475" s="16">
        <v>221</v>
      </c>
      <c r="I5475" s="21" t="s">
        <v>15</v>
      </c>
    </row>
    <row r="5476" spans="1:9" x14ac:dyDescent="0.3">
      <c r="A5476" s="16">
        <v>17882</v>
      </c>
      <c r="B5476" s="16">
        <v>379</v>
      </c>
      <c r="C5476" s="16">
        <v>2</v>
      </c>
      <c r="D5476" s="17">
        <v>291.56</v>
      </c>
      <c r="E5476" s="16">
        <v>2</v>
      </c>
      <c r="F5476" s="16">
        <v>3</v>
      </c>
      <c r="G5476" s="16">
        <v>2</v>
      </c>
      <c r="H5476" s="16">
        <v>232</v>
      </c>
      <c r="I5476" s="22" t="s">
        <v>12</v>
      </c>
    </row>
    <row r="5477" spans="1:9" x14ac:dyDescent="0.3">
      <c r="A5477" s="16">
        <v>17883</v>
      </c>
      <c r="B5477" s="16">
        <v>3</v>
      </c>
      <c r="C5477" s="16">
        <v>7</v>
      </c>
      <c r="D5477" s="17">
        <v>988.42</v>
      </c>
      <c r="E5477" s="16">
        <v>5</v>
      </c>
      <c r="F5477" s="16">
        <v>4</v>
      </c>
      <c r="G5477" s="16">
        <v>3</v>
      </c>
      <c r="H5477" s="16">
        <v>543</v>
      </c>
      <c r="I5477" s="20" t="s">
        <v>11</v>
      </c>
    </row>
    <row r="5478" spans="1:9" x14ac:dyDescent="0.3">
      <c r="A5478" s="16">
        <v>17884</v>
      </c>
      <c r="B5478" s="16">
        <v>4</v>
      </c>
      <c r="C5478" s="16">
        <v>20</v>
      </c>
      <c r="D5478" s="17">
        <v>2698.47</v>
      </c>
      <c r="E5478" s="16">
        <v>5</v>
      </c>
      <c r="F5478" s="16">
        <v>5</v>
      </c>
      <c r="G5478" s="16">
        <v>4</v>
      </c>
      <c r="H5478" s="16">
        <v>554</v>
      </c>
      <c r="I5478" s="19" t="s">
        <v>10</v>
      </c>
    </row>
    <row r="5479" spans="1:9" x14ac:dyDescent="0.3">
      <c r="A5479" s="16">
        <v>17885</v>
      </c>
      <c r="B5479" s="16">
        <v>12</v>
      </c>
      <c r="C5479" s="16">
        <v>1</v>
      </c>
      <c r="D5479" s="17">
        <v>156.34</v>
      </c>
      <c r="E5479" s="16">
        <v>5</v>
      </c>
      <c r="F5479" s="16">
        <v>2</v>
      </c>
      <c r="G5479" s="16">
        <v>1</v>
      </c>
      <c r="H5479" s="16">
        <v>521</v>
      </c>
      <c r="I5479" s="23" t="s">
        <v>14</v>
      </c>
    </row>
    <row r="5480" spans="1:9" x14ac:dyDescent="0.3">
      <c r="A5480" s="16">
        <v>17886</v>
      </c>
      <c r="B5480" s="16">
        <v>32</v>
      </c>
      <c r="C5480" s="16">
        <v>6</v>
      </c>
      <c r="D5480" s="17">
        <v>1572.55</v>
      </c>
      <c r="E5480" s="16">
        <v>4</v>
      </c>
      <c r="F5480" s="16">
        <v>4</v>
      </c>
      <c r="G5480" s="16">
        <v>4</v>
      </c>
      <c r="H5480" s="16">
        <v>444</v>
      </c>
      <c r="I5480" s="19" t="s">
        <v>10</v>
      </c>
    </row>
    <row r="5481" spans="1:9" x14ac:dyDescent="0.3">
      <c r="A5481" s="16">
        <v>17887</v>
      </c>
      <c r="B5481" s="16">
        <v>129</v>
      </c>
      <c r="C5481" s="16">
        <v>1</v>
      </c>
      <c r="D5481" s="17">
        <v>111.35</v>
      </c>
      <c r="E5481" s="16">
        <v>3</v>
      </c>
      <c r="F5481" s="16">
        <v>2</v>
      </c>
      <c r="G5481" s="16">
        <v>1</v>
      </c>
      <c r="H5481" s="16">
        <v>321</v>
      </c>
      <c r="I5481" s="22" t="s">
        <v>12</v>
      </c>
    </row>
    <row r="5482" spans="1:9" x14ac:dyDescent="0.3">
      <c r="A5482" s="16">
        <v>17888</v>
      </c>
      <c r="B5482" s="16">
        <v>21</v>
      </c>
      <c r="C5482" s="16">
        <v>25</v>
      </c>
      <c r="D5482" s="17">
        <v>1807.44</v>
      </c>
      <c r="E5482" s="16">
        <v>4</v>
      </c>
      <c r="F5482" s="16">
        <v>5</v>
      </c>
      <c r="G5482" s="16">
        <v>4</v>
      </c>
      <c r="H5482" s="16">
        <v>454</v>
      </c>
      <c r="I5482" s="19" t="s">
        <v>10</v>
      </c>
    </row>
    <row r="5483" spans="1:9" x14ac:dyDescent="0.3">
      <c r="A5483" s="16">
        <v>17889</v>
      </c>
      <c r="B5483" s="16">
        <v>212</v>
      </c>
      <c r="C5483" s="16">
        <v>7</v>
      </c>
      <c r="D5483" s="17">
        <v>746.42</v>
      </c>
      <c r="E5483" s="16">
        <v>2</v>
      </c>
      <c r="F5483" s="16">
        <v>4</v>
      </c>
      <c r="G5483" s="16">
        <v>3</v>
      </c>
      <c r="H5483" s="16">
        <v>243</v>
      </c>
      <c r="I5483" s="22" t="s">
        <v>12</v>
      </c>
    </row>
    <row r="5484" spans="1:9" x14ac:dyDescent="0.3">
      <c r="A5484" s="16">
        <v>17890</v>
      </c>
      <c r="B5484" s="16">
        <v>323</v>
      </c>
      <c r="C5484" s="16">
        <v>2</v>
      </c>
      <c r="D5484" s="17">
        <v>586.89</v>
      </c>
      <c r="E5484" s="16">
        <v>2</v>
      </c>
      <c r="F5484" s="16">
        <v>3</v>
      </c>
      <c r="G5484" s="16">
        <v>2</v>
      </c>
      <c r="H5484" s="16">
        <v>232</v>
      </c>
      <c r="I5484" s="22" t="s">
        <v>12</v>
      </c>
    </row>
    <row r="5485" spans="1:9" x14ac:dyDescent="0.3">
      <c r="A5485" s="16">
        <v>17891</v>
      </c>
      <c r="B5485" s="16">
        <v>162</v>
      </c>
      <c r="C5485" s="16">
        <v>1</v>
      </c>
      <c r="D5485" s="17">
        <v>203.86</v>
      </c>
      <c r="E5485" s="16">
        <v>3</v>
      </c>
      <c r="F5485" s="16">
        <v>2</v>
      </c>
      <c r="G5485" s="16">
        <v>1</v>
      </c>
      <c r="H5485" s="16">
        <v>321</v>
      </c>
      <c r="I5485" s="22" t="s">
        <v>12</v>
      </c>
    </row>
    <row r="5486" spans="1:9" x14ac:dyDescent="0.3">
      <c r="A5486" s="16">
        <v>17892</v>
      </c>
      <c r="B5486" s="16">
        <v>56</v>
      </c>
      <c r="C5486" s="16">
        <v>3</v>
      </c>
      <c r="D5486" s="17">
        <v>244.1</v>
      </c>
      <c r="E5486" s="16">
        <v>4</v>
      </c>
      <c r="F5486" s="16">
        <v>3</v>
      </c>
      <c r="G5486" s="16">
        <v>1</v>
      </c>
      <c r="H5486" s="16">
        <v>431</v>
      </c>
      <c r="I5486" s="22" t="s">
        <v>12</v>
      </c>
    </row>
    <row r="5487" spans="1:9" x14ac:dyDescent="0.3">
      <c r="A5487" s="16">
        <v>17893</v>
      </c>
      <c r="B5487" s="16">
        <v>225</v>
      </c>
      <c r="C5487" s="16">
        <v>1</v>
      </c>
      <c r="D5487" s="17">
        <v>107.21</v>
      </c>
      <c r="E5487" s="16">
        <v>2</v>
      </c>
      <c r="F5487" s="16">
        <v>2</v>
      </c>
      <c r="G5487" s="16">
        <v>1</v>
      </c>
      <c r="H5487" s="16">
        <v>221</v>
      </c>
      <c r="I5487" s="21" t="s">
        <v>15</v>
      </c>
    </row>
    <row r="5488" spans="1:9" x14ac:dyDescent="0.3">
      <c r="A5488" s="16">
        <v>17894</v>
      </c>
      <c r="B5488" s="16">
        <v>72</v>
      </c>
      <c r="C5488" s="16">
        <v>18</v>
      </c>
      <c r="D5488" s="17">
        <v>2304.58</v>
      </c>
      <c r="E5488" s="16">
        <v>3</v>
      </c>
      <c r="F5488" s="16">
        <v>5</v>
      </c>
      <c r="G5488" s="16">
        <v>4</v>
      </c>
      <c r="H5488" s="16">
        <v>354</v>
      </c>
      <c r="I5488" s="20" t="s">
        <v>11</v>
      </c>
    </row>
    <row r="5489" spans="1:9" x14ac:dyDescent="0.3">
      <c r="A5489" s="16">
        <v>17895</v>
      </c>
      <c r="B5489" s="16">
        <v>44</v>
      </c>
      <c r="C5489" s="16">
        <v>1</v>
      </c>
      <c r="D5489" s="17">
        <v>95.45</v>
      </c>
      <c r="E5489" s="16">
        <v>4</v>
      </c>
      <c r="F5489" s="16">
        <v>2</v>
      </c>
      <c r="G5489" s="16">
        <v>1</v>
      </c>
      <c r="H5489" s="16">
        <v>421</v>
      </c>
      <c r="I5489" s="23" t="s">
        <v>14</v>
      </c>
    </row>
    <row r="5490" spans="1:9" x14ac:dyDescent="0.3">
      <c r="A5490" s="16">
        <v>17896</v>
      </c>
      <c r="B5490" s="16">
        <v>23</v>
      </c>
      <c r="C5490" s="16">
        <v>1</v>
      </c>
      <c r="D5490" s="17">
        <v>256.32</v>
      </c>
      <c r="E5490" s="16">
        <v>4</v>
      </c>
      <c r="F5490" s="16">
        <v>2</v>
      </c>
      <c r="G5490" s="16">
        <v>1</v>
      </c>
      <c r="H5490" s="16">
        <v>421</v>
      </c>
      <c r="I5490" s="23" t="s">
        <v>14</v>
      </c>
    </row>
    <row r="5491" spans="1:9" x14ac:dyDescent="0.3">
      <c r="A5491" s="16">
        <v>17897</v>
      </c>
      <c r="B5491" s="16">
        <v>173</v>
      </c>
      <c r="C5491" s="16">
        <v>9</v>
      </c>
      <c r="D5491" s="17">
        <v>2099.89</v>
      </c>
      <c r="E5491" s="16">
        <v>3</v>
      </c>
      <c r="F5491" s="16">
        <v>5</v>
      </c>
      <c r="G5491" s="16">
        <v>4</v>
      </c>
      <c r="H5491" s="16">
        <v>354</v>
      </c>
      <c r="I5491" s="20" t="s">
        <v>11</v>
      </c>
    </row>
    <row r="5492" spans="1:9" x14ac:dyDescent="0.3">
      <c r="A5492" s="16">
        <v>17898</v>
      </c>
      <c r="B5492" s="16">
        <v>85</v>
      </c>
      <c r="C5492" s="16">
        <v>4</v>
      </c>
      <c r="D5492" s="17">
        <v>299.18</v>
      </c>
      <c r="E5492" s="16">
        <v>3</v>
      </c>
      <c r="F5492" s="16">
        <v>4</v>
      </c>
      <c r="G5492" s="16">
        <v>2</v>
      </c>
      <c r="H5492" s="16">
        <v>342</v>
      </c>
      <c r="I5492" s="22" t="s">
        <v>12</v>
      </c>
    </row>
    <row r="5493" spans="1:9" x14ac:dyDescent="0.3">
      <c r="A5493" s="16">
        <v>17899</v>
      </c>
      <c r="B5493" s="16">
        <v>159</v>
      </c>
      <c r="C5493" s="16">
        <v>1</v>
      </c>
      <c r="D5493" s="17">
        <v>154.55000000000001</v>
      </c>
      <c r="E5493" s="16">
        <v>3</v>
      </c>
      <c r="F5493" s="16">
        <v>2</v>
      </c>
      <c r="G5493" s="16">
        <v>1</v>
      </c>
      <c r="H5493" s="16">
        <v>321</v>
      </c>
      <c r="I5493" s="22" t="s">
        <v>12</v>
      </c>
    </row>
    <row r="5494" spans="1:9" x14ac:dyDescent="0.3">
      <c r="A5494" s="16">
        <v>17900</v>
      </c>
      <c r="B5494" s="16">
        <v>190</v>
      </c>
      <c r="C5494" s="16">
        <v>2</v>
      </c>
      <c r="D5494" s="17">
        <v>112.2</v>
      </c>
      <c r="E5494" s="16">
        <v>2</v>
      </c>
      <c r="F5494" s="16">
        <v>3</v>
      </c>
      <c r="G5494" s="16">
        <v>1</v>
      </c>
      <c r="H5494" s="16">
        <v>231</v>
      </c>
      <c r="I5494" s="22" t="s">
        <v>12</v>
      </c>
    </row>
    <row r="5495" spans="1:9" x14ac:dyDescent="0.3">
      <c r="A5495" s="16">
        <v>17901</v>
      </c>
      <c r="B5495" s="16">
        <v>29</v>
      </c>
      <c r="C5495" s="16">
        <v>3</v>
      </c>
      <c r="D5495" s="17">
        <v>260.08</v>
      </c>
      <c r="E5495" s="16">
        <v>4</v>
      </c>
      <c r="F5495" s="16">
        <v>3</v>
      </c>
      <c r="G5495" s="16">
        <v>1</v>
      </c>
      <c r="H5495" s="16">
        <v>431</v>
      </c>
      <c r="I5495" s="22" t="s">
        <v>12</v>
      </c>
    </row>
    <row r="5496" spans="1:9" x14ac:dyDescent="0.3">
      <c r="A5496" s="16">
        <v>17902</v>
      </c>
      <c r="B5496" s="16">
        <v>547</v>
      </c>
      <c r="C5496" s="16">
        <v>1</v>
      </c>
      <c r="D5496" s="17">
        <v>216.4</v>
      </c>
      <c r="E5496" s="16">
        <v>1</v>
      </c>
      <c r="F5496" s="16">
        <v>2</v>
      </c>
      <c r="G5496" s="16">
        <v>1</v>
      </c>
      <c r="H5496" s="16">
        <v>121</v>
      </c>
      <c r="I5496" s="21" t="s">
        <v>15</v>
      </c>
    </row>
    <row r="5497" spans="1:9" x14ac:dyDescent="0.3">
      <c r="A5497" s="16">
        <v>17903</v>
      </c>
      <c r="B5497" s="16">
        <v>394</v>
      </c>
      <c r="C5497" s="16">
        <v>1</v>
      </c>
      <c r="D5497" s="17">
        <v>381.09</v>
      </c>
      <c r="E5497" s="16">
        <v>2</v>
      </c>
      <c r="F5497" s="16">
        <v>2</v>
      </c>
      <c r="G5497" s="16">
        <v>2</v>
      </c>
      <c r="H5497" s="16">
        <v>222</v>
      </c>
      <c r="I5497" s="21" t="s">
        <v>15</v>
      </c>
    </row>
    <row r="5498" spans="1:9" x14ac:dyDescent="0.3">
      <c r="A5498" s="16">
        <v>17904</v>
      </c>
      <c r="B5498" s="16">
        <v>21</v>
      </c>
      <c r="C5498" s="16">
        <v>1</v>
      </c>
      <c r="D5498" s="17">
        <v>181.07</v>
      </c>
      <c r="E5498" s="16">
        <v>4</v>
      </c>
      <c r="F5498" s="16">
        <v>2</v>
      </c>
      <c r="G5498" s="16">
        <v>1</v>
      </c>
      <c r="H5498" s="16">
        <v>421</v>
      </c>
      <c r="I5498" s="23" t="s">
        <v>14</v>
      </c>
    </row>
    <row r="5499" spans="1:9" x14ac:dyDescent="0.3">
      <c r="A5499" s="16">
        <v>17905</v>
      </c>
      <c r="B5499" s="16">
        <v>71</v>
      </c>
      <c r="C5499" s="16">
        <v>13</v>
      </c>
      <c r="D5499" s="17">
        <v>2178.87</v>
      </c>
      <c r="E5499" s="16">
        <v>3</v>
      </c>
      <c r="F5499" s="16">
        <v>5</v>
      </c>
      <c r="G5499" s="16">
        <v>4</v>
      </c>
      <c r="H5499" s="16">
        <v>354</v>
      </c>
      <c r="I5499" s="20" t="s">
        <v>11</v>
      </c>
    </row>
    <row r="5500" spans="1:9" x14ac:dyDescent="0.3">
      <c r="A5500" s="16">
        <v>17906</v>
      </c>
      <c r="B5500" s="16">
        <v>247</v>
      </c>
      <c r="C5500" s="16">
        <v>1</v>
      </c>
      <c r="D5500" s="17">
        <v>72.900000000000006</v>
      </c>
      <c r="E5500" s="16">
        <v>2</v>
      </c>
      <c r="F5500" s="16">
        <v>2</v>
      </c>
      <c r="G5500" s="16">
        <v>1</v>
      </c>
      <c r="H5500" s="16">
        <v>221</v>
      </c>
      <c r="I5500" s="21" t="s">
        <v>15</v>
      </c>
    </row>
    <row r="5501" spans="1:9" x14ac:dyDescent="0.3">
      <c r="A5501" s="16">
        <v>17907</v>
      </c>
      <c r="B5501" s="16">
        <v>641</v>
      </c>
      <c r="C5501" s="16">
        <v>1</v>
      </c>
      <c r="D5501" s="17">
        <v>291.76</v>
      </c>
      <c r="E5501" s="16">
        <v>1</v>
      </c>
      <c r="F5501" s="16">
        <v>2</v>
      </c>
      <c r="G5501" s="16">
        <v>2</v>
      </c>
      <c r="H5501" s="16">
        <v>122</v>
      </c>
      <c r="I5501" s="21" t="s">
        <v>15</v>
      </c>
    </row>
    <row r="5502" spans="1:9" x14ac:dyDescent="0.3">
      <c r="A5502" s="16">
        <v>17908</v>
      </c>
      <c r="B5502" s="16">
        <v>374</v>
      </c>
      <c r="C5502" s="16">
        <v>5</v>
      </c>
      <c r="D5502" s="17">
        <v>1142.47</v>
      </c>
      <c r="E5502" s="16">
        <v>2</v>
      </c>
      <c r="F5502" s="16">
        <v>4</v>
      </c>
      <c r="G5502" s="16">
        <v>3</v>
      </c>
      <c r="H5502" s="16">
        <v>243</v>
      </c>
      <c r="I5502" s="22" t="s">
        <v>12</v>
      </c>
    </row>
    <row r="5503" spans="1:9" x14ac:dyDescent="0.3">
      <c r="A5503" s="16">
        <v>17909</v>
      </c>
      <c r="B5503" s="16">
        <v>737</v>
      </c>
      <c r="C5503" s="16">
        <v>1</v>
      </c>
      <c r="D5503" s="17">
        <v>110.05</v>
      </c>
      <c r="E5503" s="16">
        <v>1</v>
      </c>
      <c r="F5503" s="16">
        <v>2</v>
      </c>
      <c r="G5503" s="16">
        <v>1</v>
      </c>
      <c r="H5503" s="16">
        <v>121</v>
      </c>
      <c r="I5503" s="21" t="s">
        <v>15</v>
      </c>
    </row>
    <row r="5504" spans="1:9" x14ac:dyDescent="0.3">
      <c r="A5504" s="16">
        <v>17910</v>
      </c>
      <c r="B5504" s="16">
        <v>726</v>
      </c>
      <c r="C5504" s="16">
        <v>1</v>
      </c>
      <c r="D5504" s="17">
        <v>261.7</v>
      </c>
      <c r="E5504" s="16">
        <v>1</v>
      </c>
      <c r="F5504" s="16">
        <v>2</v>
      </c>
      <c r="G5504" s="16">
        <v>1</v>
      </c>
      <c r="H5504" s="16">
        <v>121</v>
      </c>
      <c r="I5504" s="21" t="s">
        <v>15</v>
      </c>
    </row>
    <row r="5505" spans="1:9" x14ac:dyDescent="0.3">
      <c r="A5505" s="16">
        <v>17911</v>
      </c>
      <c r="B5505" s="16">
        <v>9</v>
      </c>
      <c r="C5505" s="16">
        <v>1</v>
      </c>
      <c r="D5505" s="17">
        <v>366.23</v>
      </c>
      <c r="E5505" s="16">
        <v>5</v>
      </c>
      <c r="F5505" s="16">
        <v>2</v>
      </c>
      <c r="G5505" s="16">
        <v>2</v>
      </c>
      <c r="H5505" s="16">
        <v>522</v>
      </c>
      <c r="I5505" s="23" t="s">
        <v>14</v>
      </c>
    </row>
    <row r="5506" spans="1:9" x14ac:dyDescent="0.3">
      <c r="A5506" s="16">
        <v>17912</v>
      </c>
      <c r="B5506" s="16">
        <v>310</v>
      </c>
      <c r="C5506" s="16">
        <v>6</v>
      </c>
      <c r="D5506" s="17">
        <v>374.55</v>
      </c>
      <c r="E5506" s="16">
        <v>2</v>
      </c>
      <c r="F5506" s="16">
        <v>4</v>
      </c>
      <c r="G5506" s="16">
        <v>2</v>
      </c>
      <c r="H5506" s="16">
        <v>242</v>
      </c>
      <c r="I5506" s="22" t="s">
        <v>12</v>
      </c>
    </row>
    <row r="5507" spans="1:9" x14ac:dyDescent="0.3">
      <c r="A5507" s="16">
        <v>17913</v>
      </c>
      <c r="B5507" s="16">
        <v>59</v>
      </c>
      <c r="C5507" s="16">
        <v>14</v>
      </c>
      <c r="D5507" s="17">
        <v>3429.29</v>
      </c>
      <c r="E5507" s="16">
        <v>4</v>
      </c>
      <c r="F5507" s="16">
        <v>5</v>
      </c>
      <c r="G5507" s="16">
        <v>5</v>
      </c>
      <c r="H5507" s="16">
        <v>455</v>
      </c>
      <c r="I5507" s="19" t="s">
        <v>10</v>
      </c>
    </row>
    <row r="5508" spans="1:9" x14ac:dyDescent="0.3">
      <c r="A5508" s="16">
        <v>17914</v>
      </c>
      <c r="B5508" s="16">
        <v>4</v>
      </c>
      <c r="C5508" s="16">
        <v>1</v>
      </c>
      <c r="D5508" s="17">
        <v>329.36</v>
      </c>
      <c r="E5508" s="16">
        <v>5</v>
      </c>
      <c r="F5508" s="16">
        <v>2</v>
      </c>
      <c r="G5508" s="16">
        <v>2</v>
      </c>
      <c r="H5508" s="16">
        <v>522</v>
      </c>
      <c r="I5508" s="23" t="s">
        <v>14</v>
      </c>
    </row>
    <row r="5509" spans="1:9" x14ac:dyDescent="0.3">
      <c r="A5509" s="16">
        <v>17915</v>
      </c>
      <c r="B5509" s="16">
        <v>551</v>
      </c>
      <c r="C5509" s="16">
        <v>1</v>
      </c>
      <c r="D5509" s="17">
        <v>225.78</v>
      </c>
      <c r="E5509" s="16">
        <v>1</v>
      </c>
      <c r="F5509" s="16">
        <v>2</v>
      </c>
      <c r="G5509" s="16">
        <v>1</v>
      </c>
      <c r="H5509" s="16">
        <v>121</v>
      </c>
      <c r="I5509" s="21" t="s">
        <v>15</v>
      </c>
    </row>
    <row r="5510" spans="1:9" x14ac:dyDescent="0.3">
      <c r="A5510" s="16">
        <v>17916</v>
      </c>
      <c r="B5510" s="16">
        <v>629</v>
      </c>
      <c r="C5510" s="16">
        <v>2</v>
      </c>
      <c r="D5510" s="17">
        <v>43.87</v>
      </c>
      <c r="E5510" s="16">
        <v>1</v>
      </c>
      <c r="F5510" s="16">
        <v>3</v>
      </c>
      <c r="G5510" s="16">
        <v>1</v>
      </c>
      <c r="H5510" s="16">
        <v>131</v>
      </c>
      <c r="I5510" s="22" t="s">
        <v>12</v>
      </c>
    </row>
    <row r="5511" spans="1:9" x14ac:dyDescent="0.3">
      <c r="A5511" s="16">
        <v>17917</v>
      </c>
      <c r="B5511" s="16">
        <v>45</v>
      </c>
      <c r="C5511" s="16">
        <v>3</v>
      </c>
      <c r="D5511" s="17">
        <v>335.03</v>
      </c>
      <c r="E5511" s="16">
        <v>4</v>
      </c>
      <c r="F5511" s="16">
        <v>3</v>
      </c>
      <c r="G5511" s="16">
        <v>2</v>
      </c>
      <c r="H5511" s="16">
        <v>432</v>
      </c>
      <c r="I5511" s="22" t="s">
        <v>12</v>
      </c>
    </row>
    <row r="5512" spans="1:9" x14ac:dyDescent="0.3">
      <c r="A5512" s="16">
        <v>17918</v>
      </c>
      <c r="B5512" s="16">
        <v>501</v>
      </c>
      <c r="C5512" s="16">
        <v>3</v>
      </c>
      <c r="D5512" s="17">
        <v>396.39</v>
      </c>
      <c r="E5512" s="16">
        <v>1</v>
      </c>
      <c r="F5512" s="16">
        <v>3</v>
      </c>
      <c r="G5512" s="16">
        <v>2</v>
      </c>
      <c r="H5512" s="16">
        <v>132</v>
      </c>
      <c r="I5512" s="22" t="s">
        <v>12</v>
      </c>
    </row>
    <row r="5513" spans="1:9" x14ac:dyDescent="0.3">
      <c r="A5513" s="16">
        <v>17919</v>
      </c>
      <c r="B5513" s="16">
        <v>88</v>
      </c>
      <c r="C5513" s="16">
        <v>2</v>
      </c>
      <c r="D5513" s="17">
        <v>1840.32</v>
      </c>
      <c r="E5513" s="16">
        <v>3</v>
      </c>
      <c r="F5513" s="16">
        <v>3</v>
      </c>
      <c r="G5513" s="16">
        <v>4</v>
      </c>
      <c r="H5513" s="16">
        <v>334</v>
      </c>
      <c r="I5513" s="20" t="s">
        <v>11</v>
      </c>
    </row>
    <row r="5514" spans="1:9" x14ac:dyDescent="0.3">
      <c r="A5514" s="16">
        <v>17920</v>
      </c>
      <c r="B5514" s="16">
        <v>4</v>
      </c>
      <c r="C5514" s="16">
        <v>54</v>
      </c>
      <c r="D5514" s="17">
        <v>23581.78</v>
      </c>
      <c r="E5514" s="16">
        <v>5</v>
      </c>
      <c r="F5514" s="16">
        <v>5</v>
      </c>
      <c r="G5514" s="16">
        <v>5</v>
      </c>
      <c r="H5514" s="16">
        <v>555</v>
      </c>
      <c r="I5514" s="19" t="s">
        <v>10</v>
      </c>
    </row>
    <row r="5515" spans="1:9" x14ac:dyDescent="0.3">
      <c r="A5515" s="16">
        <v>17921</v>
      </c>
      <c r="B5515" s="16">
        <v>64</v>
      </c>
      <c r="C5515" s="16">
        <v>10</v>
      </c>
      <c r="D5515" s="17">
        <v>2394.36</v>
      </c>
      <c r="E5515" s="16">
        <v>3</v>
      </c>
      <c r="F5515" s="16">
        <v>5</v>
      </c>
      <c r="G5515" s="16">
        <v>4</v>
      </c>
      <c r="H5515" s="16">
        <v>354</v>
      </c>
      <c r="I5515" s="20" t="s">
        <v>11</v>
      </c>
    </row>
    <row r="5516" spans="1:9" x14ac:dyDescent="0.3">
      <c r="A5516" s="16">
        <v>17922</v>
      </c>
      <c r="B5516" s="16">
        <v>543</v>
      </c>
      <c r="C5516" s="16">
        <v>1</v>
      </c>
      <c r="D5516" s="17">
        <v>170.4</v>
      </c>
      <c r="E5516" s="16">
        <v>1</v>
      </c>
      <c r="F5516" s="16">
        <v>2</v>
      </c>
      <c r="G5516" s="16">
        <v>1</v>
      </c>
      <c r="H5516" s="16">
        <v>121</v>
      </c>
      <c r="I5516" s="21" t="s">
        <v>15</v>
      </c>
    </row>
    <row r="5517" spans="1:9" x14ac:dyDescent="0.3">
      <c r="A5517" s="16">
        <v>17923</v>
      </c>
      <c r="B5517" s="16">
        <v>282</v>
      </c>
      <c r="C5517" s="16">
        <v>3</v>
      </c>
      <c r="D5517" s="17">
        <v>497</v>
      </c>
      <c r="E5517" s="16">
        <v>2</v>
      </c>
      <c r="F5517" s="16">
        <v>3</v>
      </c>
      <c r="G5517" s="16">
        <v>2</v>
      </c>
      <c r="H5517" s="16">
        <v>232</v>
      </c>
      <c r="I5517" s="22" t="s">
        <v>12</v>
      </c>
    </row>
    <row r="5518" spans="1:9" x14ac:dyDescent="0.3">
      <c r="A5518" s="16">
        <v>17924</v>
      </c>
      <c r="B5518" s="16">
        <v>12</v>
      </c>
      <c r="C5518" s="16">
        <v>8</v>
      </c>
      <c r="D5518" s="17">
        <v>3257.7</v>
      </c>
      <c r="E5518" s="16">
        <v>5</v>
      </c>
      <c r="F5518" s="16">
        <v>5</v>
      </c>
      <c r="G5518" s="16">
        <v>5</v>
      </c>
      <c r="H5518" s="16">
        <v>555</v>
      </c>
      <c r="I5518" s="19" t="s">
        <v>10</v>
      </c>
    </row>
    <row r="5519" spans="1:9" x14ac:dyDescent="0.3">
      <c r="A5519" s="16">
        <v>17925</v>
      </c>
      <c r="B5519" s="16">
        <v>373</v>
      </c>
      <c r="C5519" s="16">
        <v>1</v>
      </c>
      <c r="D5519" s="17">
        <v>244.08</v>
      </c>
      <c r="E5519" s="16">
        <v>2</v>
      </c>
      <c r="F5519" s="16">
        <v>2</v>
      </c>
      <c r="G5519" s="16">
        <v>1</v>
      </c>
      <c r="H5519" s="16">
        <v>221</v>
      </c>
      <c r="I5519" s="21" t="s">
        <v>15</v>
      </c>
    </row>
    <row r="5520" spans="1:9" x14ac:dyDescent="0.3">
      <c r="A5520" s="16">
        <v>17926</v>
      </c>
      <c r="B5520" s="16">
        <v>133</v>
      </c>
      <c r="C5520" s="16">
        <v>5</v>
      </c>
      <c r="D5520" s="17">
        <v>1035.49</v>
      </c>
      <c r="E5520" s="16">
        <v>3</v>
      </c>
      <c r="F5520" s="16">
        <v>4</v>
      </c>
      <c r="G5520" s="16">
        <v>3</v>
      </c>
      <c r="H5520" s="16">
        <v>343</v>
      </c>
      <c r="I5520" s="20" t="s">
        <v>11</v>
      </c>
    </row>
    <row r="5521" spans="1:9" x14ac:dyDescent="0.3">
      <c r="A5521" s="16">
        <v>17927</v>
      </c>
      <c r="B5521" s="16">
        <v>722</v>
      </c>
      <c r="C5521" s="16">
        <v>1</v>
      </c>
      <c r="D5521" s="17">
        <v>294</v>
      </c>
      <c r="E5521" s="16">
        <v>1</v>
      </c>
      <c r="F5521" s="16">
        <v>2</v>
      </c>
      <c r="G5521" s="16">
        <v>2</v>
      </c>
      <c r="H5521" s="16">
        <v>122</v>
      </c>
      <c r="I5521" s="21" t="s">
        <v>15</v>
      </c>
    </row>
    <row r="5522" spans="1:9" x14ac:dyDescent="0.3">
      <c r="A5522" s="16">
        <v>17928</v>
      </c>
      <c r="B5522" s="16">
        <v>45</v>
      </c>
      <c r="C5522" s="16">
        <v>3</v>
      </c>
      <c r="D5522" s="17">
        <v>341.24</v>
      </c>
      <c r="E5522" s="16">
        <v>4</v>
      </c>
      <c r="F5522" s="16">
        <v>3</v>
      </c>
      <c r="G5522" s="16">
        <v>2</v>
      </c>
      <c r="H5522" s="16">
        <v>432</v>
      </c>
      <c r="I5522" s="22" t="s">
        <v>12</v>
      </c>
    </row>
    <row r="5523" spans="1:9" x14ac:dyDescent="0.3">
      <c r="A5523" s="16">
        <v>17929</v>
      </c>
      <c r="B5523" s="16">
        <v>11</v>
      </c>
      <c r="C5523" s="16">
        <v>12</v>
      </c>
      <c r="D5523" s="17">
        <v>3082.1</v>
      </c>
      <c r="E5523" s="16">
        <v>5</v>
      </c>
      <c r="F5523" s="16">
        <v>5</v>
      </c>
      <c r="G5523" s="16">
        <v>5</v>
      </c>
      <c r="H5523" s="16">
        <v>555</v>
      </c>
      <c r="I5523" s="19" t="s">
        <v>10</v>
      </c>
    </row>
    <row r="5524" spans="1:9" x14ac:dyDescent="0.3">
      <c r="A5524" s="16">
        <v>17930</v>
      </c>
      <c r="B5524" s="16">
        <v>36</v>
      </c>
      <c r="C5524" s="16">
        <v>13</v>
      </c>
      <c r="D5524" s="17">
        <v>4275.22</v>
      </c>
      <c r="E5524" s="16">
        <v>4</v>
      </c>
      <c r="F5524" s="16">
        <v>5</v>
      </c>
      <c r="G5524" s="16">
        <v>5</v>
      </c>
      <c r="H5524" s="16">
        <v>455</v>
      </c>
      <c r="I5524" s="19" t="s">
        <v>10</v>
      </c>
    </row>
    <row r="5525" spans="1:9" x14ac:dyDescent="0.3">
      <c r="A5525" s="16">
        <v>17931</v>
      </c>
      <c r="B5525" s="16">
        <v>134</v>
      </c>
      <c r="C5525" s="16">
        <v>14</v>
      </c>
      <c r="D5525" s="17">
        <v>3402.24</v>
      </c>
      <c r="E5525" s="16">
        <v>3</v>
      </c>
      <c r="F5525" s="16">
        <v>5</v>
      </c>
      <c r="G5525" s="16">
        <v>5</v>
      </c>
      <c r="H5525" s="16">
        <v>355</v>
      </c>
      <c r="I5525" s="20" t="s">
        <v>11</v>
      </c>
    </row>
    <row r="5526" spans="1:9" x14ac:dyDescent="0.3">
      <c r="A5526" s="16">
        <v>17932</v>
      </c>
      <c r="B5526" s="16">
        <v>29</v>
      </c>
      <c r="C5526" s="16">
        <v>3</v>
      </c>
      <c r="D5526" s="17">
        <v>1331.57</v>
      </c>
      <c r="E5526" s="16">
        <v>4</v>
      </c>
      <c r="F5526" s="16">
        <v>3</v>
      </c>
      <c r="G5526" s="16">
        <v>4</v>
      </c>
      <c r="H5526" s="16">
        <v>434</v>
      </c>
      <c r="I5526" s="20" t="s">
        <v>11</v>
      </c>
    </row>
    <row r="5527" spans="1:9" x14ac:dyDescent="0.3">
      <c r="A5527" s="16">
        <v>17933</v>
      </c>
      <c r="B5527" s="16">
        <v>632</v>
      </c>
      <c r="C5527" s="16">
        <v>1</v>
      </c>
      <c r="D5527" s="17">
        <v>114.69</v>
      </c>
      <c r="E5527" s="16">
        <v>1</v>
      </c>
      <c r="F5527" s="16">
        <v>2</v>
      </c>
      <c r="G5527" s="16">
        <v>1</v>
      </c>
      <c r="H5527" s="16">
        <v>121</v>
      </c>
      <c r="I5527" s="21" t="s">
        <v>15</v>
      </c>
    </row>
    <row r="5528" spans="1:9" x14ac:dyDescent="0.3">
      <c r="A5528" s="16">
        <v>17934</v>
      </c>
      <c r="B5528" s="16">
        <v>52</v>
      </c>
      <c r="C5528" s="16">
        <v>3</v>
      </c>
      <c r="D5528" s="17">
        <v>1049.1500000000001</v>
      </c>
      <c r="E5528" s="16">
        <v>4</v>
      </c>
      <c r="F5528" s="16">
        <v>3</v>
      </c>
      <c r="G5528" s="16">
        <v>3</v>
      </c>
      <c r="H5528" s="16">
        <v>433</v>
      </c>
      <c r="I5528" s="20" t="s">
        <v>11</v>
      </c>
    </row>
    <row r="5529" spans="1:9" x14ac:dyDescent="0.3">
      <c r="A5529" s="16">
        <v>17935</v>
      </c>
      <c r="B5529" s="16">
        <v>138</v>
      </c>
      <c r="C5529" s="16">
        <v>7</v>
      </c>
      <c r="D5529" s="17">
        <v>686.14</v>
      </c>
      <c r="E5529" s="16">
        <v>3</v>
      </c>
      <c r="F5529" s="16">
        <v>4</v>
      </c>
      <c r="G5529" s="16">
        <v>3</v>
      </c>
      <c r="H5529" s="16">
        <v>343</v>
      </c>
      <c r="I5529" s="20" t="s">
        <v>11</v>
      </c>
    </row>
    <row r="5530" spans="1:9" x14ac:dyDescent="0.3">
      <c r="A5530" s="16">
        <v>17936</v>
      </c>
      <c r="B5530" s="16">
        <v>5</v>
      </c>
      <c r="C5530" s="16">
        <v>1</v>
      </c>
      <c r="D5530" s="17">
        <v>380.13</v>
      </c>
      <c r="E5530" s="16">
        <v>5</v>
      </c>
      <c r="F5530" s="16">
        <v>2</v>
      </c>
      <c r="G5530" s="16">
        <v>2</v>
      </c>
      <c r="H5530" s="16">
        <v>522</v>
      </c>
      <c r="I5530" s="23" t="s">
        <v>14</v>
      </c>
    </row>
    <row r="5531" spans="1:9" x14ac:dyDescent="0.3">
      <c r="A5531" s="16">
        <v>17937</v>
      </c>
      <c r="B5531" s="16">
        <v>9</v>
      </c>
      <c r="C5531" s="16">
        <v>7</v>
      </c>
      <c r="D5531" s="17">
        <v>4301.22</v>
      </c>
      <c r="E5531" s="16">
        <v>5</v>
      </c>
      <c r="F5531" s="16">
        <v>4</v>
      </c>
      <c r="G5531" s="16">
        <v>5</v>
      </c>
      <c r="H5531" s="16">
        <v>545</v>
      </c>
      <c r="I5531" s="19" t="s">
        <v>10</v>
      </c>
    </row>
    <row r="5532" spans="1:9" x14ac:dyDescent="0.3">
      <c r="A5532" s="16">
        <v>17938</v>
      </c>
      <c r="B5532" s="16">
        <v>420</v>
      </c>
      <c r="C5532" s="16">
        <v>1</v>
      </c>
      <c r="D5532" s="17">
        <v>144.29</v>
      </c>
      <c r="E5532" s="16">
        <v>1</v>
      </c>
      <c r="F5532" s="16">
        <v>2</v>
      </c>
      <c r="G5532" s="16">
        <v>1</v>
      </c>
      <c r="H5532" s="16">
        <v>121</v>
      </c>
      <c r="I5532" s="21" t="s">
        <v>15</v>
      </c>
    </row>
    <row r="5533" spans="1:9" x14ac:dyDescent="0.3">
      <c r="A5533" s="16">
        <v>17939</v>
      </c>
      <c r="B5533" s="16">
        <v>160</v>
      </c>
      <c r="C5533" s="16">
        <v>1</v>
      </c>
      <c r="D5533" s="17">
        <v>99.14</v>
      </c>
      <c r="E5533" s="16">
        <v>3</v>
      </c>
      <c r="F5533" s="16">
        <v>2</v>
      </c>
      <c r="G5533" s="16">
        <v>1</v>
      </c>
      <c r="H5533" s="16">
        <v>321</v>
      </c>
      <c r="I5533" s="22" t="s">
        <v>12</v>
      </c>
    </row>
    <row r="5534" spans="1:9" x14ac:dyDescent="0.3">
      <c r="A5534" s="16">
        <v>17940</v>
      </c>
      <c r="B5534" s="16">
        <v>49</v>
      </c>
      <c r="C5534" s="16">
        <v>16</v>
      </c>
      <c r="D5534" s="17">
        <v>30306.79</v>
      </c>
      <c r="E5534" s="16">
        <v>4</v>
      </c>
      <c r="F5534" s="16">
        <v>5</v>
      </c>
      <c r="G5534" s="16">
        <v>5</v>
      </c>
      <c r="H5534" s="16">
        <v>455</v>
      </c>
      <c r="I5534" s="19" t="s">
        <v>10</v>
      </c>
    </row>
    <row r="5535" spans="1:9" x14ac:dyDescent="0.3">
      <c r="A5535" s="16">
        <v>17941</v>
      </c>
      <c r="B5535" s="16">
        <v>131</v>
      </c>
      <c r="C5535" s="16">
        <v>4</v>
      </c>
      <c r="D5535" s="17">
        <v>1433.28</v>
      </c>
      <c r="E5535" s="16">
        <v>3</v>
      </c>
      <c r="F5535" s="16">
        <v>4</v>
      </c>
      <c r="G5535" s="16">
        <v>4</v>
      </c>
      <c r="H5535" s="16">
        <v>344</v>
      </c>
      <c r="I5535" s="20" t="s">
        <v>11</v>
      </c>
    </row>
    <row r="5536" spans="1:9" x14ac:dyDescent="0.3">
      <c r="A5536" s="16">
        <v>17942</v>
      </c>
      <c r="B5536" s="16">
        <v>8</v>
      </c>
      <c r="C5536" s="16">
        <v>1</v>
      </c>
      <c r="D5536" s="17">
        <v>77.5</v>
      </c>
      <c r="E5536" s="16">
        <v>5</v>
      </c>
      <c r="F5536" s="16">
        <v>2</v>
      </c>
      <c r="G5536" s="16">
        <v>1</v>
      </c>
      <c r="H5536" s="16">
        <v>521</v>
      </c>
      <c r="I5536" s="23" t="s">
        <v>14</v>
      </c>
    </row>
    <row r="5537" spans="1:9" x14ac:dyDescent="0.3">
      <c r="A5537" s="16">
        <v>17944</v>
      </c>
      <c r="B5537" s="16">
        <v>423</v>
      </c>
      <c r="C5537" s="16">
        <v>1</v>
      </c>
      <c r="D5537" s="17">
        <v>74.989999999999995</v>
      </c>
      <c r="E5537" s="16">
        <v>1</v>
      </c>
      <c r="F5537" s="16">
        <v>2</v>
      </c>
      <c r="G5537" s="16">
        <v>1</v>
      </c>
      <c r="H5537" s="16">
        <v>121</v>
      </c>
      <c r="I5537" s="21" t="s">
        <v>15</v>
      </c>
    </row>
    <row r="5538" spans="1:9" x14ac:dyDescent="0.3">
      <c r="A5538" s="16">
        <v>17945</v>
      </c>
      <c r="B5538" s="16">
        <v>697</v>
      </c>
      <c r="C5538" s="16">
        <v>3</v>
      </c>
      <c r="D5538" s="17">
        <v>360.35</v>
      </c>
      <c r="E5538" s="16">
        <v>1</v>
      </c>
      <c r="F5538" s="16">
        <v>3</v>
      </c>
      <c r="G5538" s="16">
        <v>2</v>
      </c>
      <c r="H5538" s="16">
        <v>132</v>
      </c>
      <c r="I5538" s="22" t="s">
        <v>12</v>
      </c>
    </row>
    <row r="5539" spans="1:9" x14ac:dyDescent="0.3">
      <c r="A5539" s="16">
        <v>17946</v>
      </c>
      <c r="B5539" s="16">
        <v>233</v>
      </c>
      <c r="C5539" s="16">
        <v>2</v>
      </c>
      <c r="D5539" s="17">
        <v>149.58000000000001</v>
      </c>
      <c r="E5539" s="16">
        <v>2</v>
      </c>
      <c r="F5539" s="16">
        <v>3</v>
      </c>
      <c r="G5539" s="16">
        <v>1</v>
      </c>
      <c r="H5539" s="16">
        <v>231</v>
      </c>
      <c r="I5539" s="22" t="s">
        <v>12</v>
      </c>
    </row>
    <row r="5540" spans="1:9" x14ac:dyDescent="0.3">
      <c r="A5540" s="16">
        <v>17947</v>
      </c>
      <c r="B5540" s="16">
        <v>37</v>
      </c>
      <c r="C5540" s="16">
        <v>1</v>
      </c>
      <c r="D5540" s="17">
        <v>176.68</v>
      </c>
      <c r="E5540" s="16">
        <v>4</v>
      </c>
      <c r="F5540" s="16">
        <v>2</v>
      </c>
      <c r="G5540" s="16">
        <v>1</v>
      </c>
      <c r="H5540" s="16">
        <v>421</v>
      </c>
      <c r="I5540" s="23" t="s">
        <v>14</v>
      </c>
    </row>
    <row r="5541" spans="1:9" x14ac:dyDescent="0.3">
      <c r="A5541" s="16">
        <v>17948</v>
      </c>
      <c r="B5541" s="16">
        <v>147</v>
      </c>
      <c r="C5541" s="16">
        <v>1</v>
      </c>
      <c r="D5541" s="17">
        <v>358.56</v>
      </c>
      <c r="E5541" s="16">
        <v>3</v>
      </c>
      <c r="F5541" s="16">
        <v>2</v>
      </c>
      <c r="G5541" s="16">
        <v>2</v>
      </c>
      <c r="H5541" s="16">
        <v>322</v>
      </c>
      <c r="I5541" s="22" t="s">
        <v>12</v>
      </c>
    </row>
    <row r="5542" spans="1:9" x14ac:dyDescent="0.3">
      <c r="A5542" s="16">
        <v>17949</v>
      </c>
      <c r="B5542" s="16">
        <v>1</v>
      </c>
      <c r="C5542" s="16">
        <v>118</v>
      </c>
      <c r="D5542" s="17">
        <v>117314.08</v>
      </c>
      <c r="E5542" s="16">
        <v>5</v>
      </c>
      <c r="F5542" s="16">
        <v>5</v>
      </c>
      <c r="G5542" s="16">
        <v>5</v>
      </c>
      <c r="H5542" s="16">
        <v>555</v>
      </c>
      <c r="I5542" s="19" t="s">
        <v>10</v>
      </c>
    </row>
    <row r="5543" spans="1:9" x14ac:dyDescent="0.3">
      <c r="A5543" s="16">
        <v>17950</v>
      </c>
      <c r="B5543" s="16">
        <v>72</v>
      </c>
      <c r="C5543" s="16">
        <v>7</v>
      </c>
      <c r="D5543" s="17">
        <v>1166.29</v>
      </c>
      <c r="E5543" s="16">
        <v>3</v>
      </c>
      <c r="F5543" s="16">
        <v>4</v>
      </c>
      <c r="G5543" s="16">
        <v>3</v>
      </c>
      <c r="H5543" s="16">
        <v>343</v>
      </c>
      <c r="I5543" s="20" t="s">
        <v>11</v>
      </c>
    </row>
    <row r="5544" spans="1:9" x14ac:dyDescent="0.3">
      <c r="A5544" s="16">
        <v>17951</v>
      </c>
      <c r="B5544" s="16">
        <v>40</v>
      </c>
      <c r="C5544" s="16">
        <v>4</v>
      </c>
      <c r="D5544" s="17">
        <v>1340.58</v>
      </c>
      <c r="E5544" s="16">
        <v>4</v>
      </c>
      <c r="F5544" s="16">
        <v>4</v>
      </c>
      <c r="G5544" s="16">
        <v>4</v>
      </c>
      <c r="H5544" s="16">
        <v>444</v>
      </c>
      <c r="I5544" s="19" t="s">
        <v>10</v>
      </c>
    </row>
    <row r="5545" spans="1:9" x14ac:dyDescent="0.3">
      <c r="A5545" s="16">
        <v>17952</v>
      </c>
      <c r="B5545" s="16">
        <v>378</v>
      </c>
      <c r="C5545" s="16">
        <v>4</v>
      </c>
      <c r="D5545" s="17">
        <v>788.46</v>
      </c>
      <c r="E5545" s="16">
        <v>2</v>
      </c>
      <c r="F5545" s="16">
        <v>4</v>
      </c>
      <c r="G5545" s="16">
        <v>3</v>
      </c>
      <c r="H5545" s="16">
        <v>243</v>
      </c>
      <c r="I5545" s="22" t="s">
        <v>12</v>
      </c>
    </row>
    <row r="5546" spans="1:9" x14ac:dyDescent="0.3">
      <c r="A5546" s="16">
        <v>17953</v>
      </c>
      <c r="B5546" s="16">
        <v>540</v>
      </c>
      <c r="C5546" s="16">
        <v>1</v>
      </c>
      <c r="D5546" s="17">
        <v>159.16999999999999</v>
      </c>
      <c r="E5546" s="16">
        <v>1</v>
      </c>
      <c r="F5546" s="16">
        <v>2</v>
      </c>
      <c r="G5546" s="16">
        <v>1</v>
      </c>
      <c r="H5546" s="16">
        <v>121</v>
      </c>
      <c r="I5546" s="21" t="s">
        <v>15</v>
      </c>
    </row>
    <row r="5547" spans="1:9" x14ac:dyDescent="0.3">
      <c r="A5547" s="16">
        <v>17954</v>
      </c>
      <c r="B5547" s="16">
        <v>5</v>
      </c>
      <c r="C5547" s="16">
        <v>19</v>
      </c>
      <c r="D5547" s="17">
        <v>3804.38</v>
      </c>
      <c r="E5547" s="16">
        <v>5</v>
      </c>
      <c r="F5547" s="16">
        <v>5</v>
      </c>
      <c r="G5547" s="16">
        <v>5</v>
      </c>
      <c r="H5547" s="16">
        <v>555</v>
      </c>
      <c r="I5547" s="19" t="s">
        <v>10</v>
      </c>
    </row>
    <row r="5548" spans="1:9" x14ac:dyDescent="0.3">
      <c r="A5548" s="16">
        <v>17955</v>
      </c>
      <c r="B5548" s="16">
        <v>199</v>
      </c>
      <c r="C5548" s="16">
        <v>6</v>
      </c>
      <c r="D5548" s="17">
        <v>949.9</v>
      </c>
      <c r="E5548" s="16">
        <v>2</v>
      </c>
      <c r="F5548" s="16">
        <v>4</v>
      </c>
      <c r="G5548" s="16">
        <v>3</v>
      </c>
      <c r="H5548" s="16">
        <v>243</v>
      </c>
      <c r="I5548" s="22" t="s">
        <v>12</v>
      </c>
    </row>
    <row r="5549" spans="1:9" x14ac:dyDescent="0.3">
      <c r="A5549" s="16">
        <v>17956</v>
      </c>
      <c r="B5549" s="16">
        <v>249</v>
      </c>
      <c r="C5549" s="16">
        <v>1</v>
      </c>
      <c r="D5549" s="17">
        <v>12.75</v>
      </c>
      <c r="E5549" s="16">
        <v>2</v>
      </c>
      <c r="F5549" s="16">
        <v>2</v>
      </c>
      <c r="G5549" s="16">
        <v>1</v>
      </c>
      <c r="H5549" s="16">
        <v>221</v>
      </c>
      <c r="I5549" s="21" t="s">
        <v>15</v>
      </c>
    </row>
    <row r="5550" spans="1:9" x14ac:dyDescent="0.3">
      <c r="A5550" s="16">
        <v>17957</v>
      </c>
      <c r="B5550" s="16">
        <v>66</v>
      </c>
      <c r="C5550" s="16">
        <v>1</v>
      </c>
      <c r="D5550" s="17">
        <v>111.68</v>
      </c>
      <c r="E5550" s="16">
        <v>3</v>
      </c>
      <c r="F5550" s="16">
        <v>2</v>
      </c>
      <c r="G5550" s="16">
        <v>1</v>
      </c>
      <c r="H5550" s="16">
        <v>321</v>
      </c>
      <c r="I5550" s="22" t="s">
        <v>12</v>
      </c>
    </row>
    <row r="5551" spans="1:9" x14ac:dyDescent="0.3">
      <c r="A5551" s="16">
        <v>17958</v>
      </c>
      <c r="B5551" s="16">
        <v>117</v>
      </c>
      <c r="C5551" s="16">
        <v>2</v>
      </c>
      <c r="D5551" s="17">
        <v>973.88</v>
      </c>
      <c r="E5551" s="16">
        <v>3</v>
      </c>
      <c r="F5551" s="16">
        <v>3</v>
      </c>
      <c r="G5551" s="16">
        <v>3</v>
      </c>
      <c r="H5551" s="16">
        <v>333</v>
      </c>
      <c r="I5551" s="20" t="s">
        <v>11</v>
      </c>
    </row>
    <row r="5552" spans="1:9" x14ac:dyDescent="0.3">
      <c r="A5552" s="16">
        <v>17959</v>
      </c>
      <c r="B5552" s="16">
        <v>592</v>
      </c>
      <c r="C5552" s="16">
        <v>1</v>
      </c>
      <c r="D5552" s="17">
        <v>140.75</v>
      </c>
      <c r="E5552" s="16">
        <v>1</v>
      </c>
      <c r="F5552" s="16">
        <v>2</v>
      </c>
      <c r="G5552" s="16">
        <v>1</v>
      </c>
      <c r="H5552" s="16">
        <v>121</v>
      </c>
      <c r="I5552" s="21" t="s">
        <v>15</v>
      </c>
    </row>
    <row r="5553" spans="1:9" x14ac:dyDescent="0.3">
      <c r="A5553" s="16">
        <v>17960</v>
      </c>
      <c r="B5553" s="16">
        <v>171</v>
      </c>
      <c r="C5553" s="16">
        <v>3</v>
      </c>
      <c r="D5553" s="17">
        <v>135.08000000000001</v>
      </c>
      <c r="E5553" s="16">
        <v>3</v>
      </c>
      <c r="F5553" s="16">
        <v>3</v>
      </c>
      <c r="G5553" s="16">
        <v>1</v>
      </c>
      <c r="H5553" s="16">
        <v>331</v>
      </c>
      <c r="I5553" s="22" t="s">
        <v>12</v>
      </c>
    </row>
    <row r="5554" spans="1:9" x14ac:dyDescent="0.3">
      <c r="A5554" s="16">
        <v>17961</v>
      </c>
      <c r="B5554" s="16">
        <v>21</v>
      </c>
      <c r="C5554" s="16">
        <v>100</v>
      </c>
      <c r="D5554" s="17">
        <v>2866.74</v>
      </c>
      <c r="E5554" s="16">
        <v>4</v>
      </c>
      <c r="F5554" s="16">
        <v>5</v>
      </c>
      <c r="G5554" s="16">
        <v>4</v>
      </c>
      <c r="H5554" s="16">
        <v>454</v>
      </c>
      <c r="I5554" s="19" t="s">
        <v>10</v>
      </c>
    </row>
    <row r="5555" spans="1:9" x14ac:dyDescent="0.3">
      <c r="A5555" s="16">
        <v>17962</v>
      </c>
      <c r="B5555" s="16">
        <v>142</v>
      </c>
      <c r="C5555" s="16">
        <v>4</v>
      </c>
      <c r="D5555" s="17">
        <v>666.96</v>
      </c>
      <c r="E5555" s="16">
        <v>3</v>
      </c>
      <c r="F5555" s="16">
        <v>4</v>
      </c>
      <c r="G5555" s="16">
        <v>3</v>
      </c>
      <c r="H5555" s="16">
        <v>343</v>
      </c>
      <c r="I5555" s="20" t="s">
        <v>11</v>
      </c>
    </row>
    <row r="5556" spans="1:9" x14ac:dyDescent="0.3">
      <c r="A5556" s="16">
        <v>17963</v>
      </c>
      <c r="B5556" s="16">
        <v>471</v>
      </c>
      <c r="C5556" s="16">
        <v>4</v>
      </c>
      <c r="D5556" s="17">
        <v>643.16</v>
      </c>
      <c r="E5556" s="16">
        <v>1</v>
      </c>
      <c r="F5556" s="16">
        <v>4</v>
      </c>
      <c r="G5556" s="16">
        <v>3</v>
      </c>
      <c r="H5556" s="16">
        <v>143</v>
      </c>
      <c r="I5556" s="22" t="s">
        <v>12</v>
      </c>
    </row>
    <row r="5557" spans="1:9" x14ac:dyDescent="0.3">
      <c r="A5557" s="16">
        <v>17964</v>
      </c>
      <c r="B5557" s="16">
        <v>32</v>
      </c>
      <c r="C5557" s="16">
        <v>2</v>
      </c>
      <c r="D5557" s="17">
        <v>463.21</v>
      </c>
      <c r="E5557" s="16">
        <v>4</v>
      </c>
      <c r="F5557" s="16">
        <v>3</v>
      </c>
      <c r="G5557" s="16">
        <v>2</v>
      </c>
      <c r="H5557" s="16">
        <v>432</v>
      </c>
      <c r="I5557" s="22" t="s">
        <v>12</v>
      </c>
    </row>
    <row r="5558" spans="1:9" x14ac:dyDescent="0.3">
      <c r="A5558" s="16">
        <v>17965</v>
      </c>
      <c r="B5558" s="16">
        <v>38</v>
      </c>
      <c r="C5558" s="16">
        <v>29</v>
      </c>
      <c r="D5558" s="17">
        <v>7006.65</v>
      </c>
      <c r="E5558" s="16">
        <v>4</v>
      </c>
      <c r="F5558" s="16">
        <v>5</v>
      </c>
      <c r="G5558" s="16">
        <v>5</v>
      </c>
      <c r="H5558" s="16">
        <v>455</v>
      </c>
      <c r="I5558" s="19" t="s">
        <v>10</v>
      </c>
    </row>
    <row r="5559" spans="1:9" x14ac:dyDescent="0.3">
      <c r="A5559" s="16">
        <v>17966</v>
      </c>
      <c r="B5559" s="16">
        <v>38</v>
      </c>
      <c r="C5559" s="16">
        <v>10</v>
      </c>
      <c r="D5559" s="17">
        <v>1963.92</v>
      </c>
      <c r="E5559" s="16">
        <v>4</v>
      </c>
      <c r="F5559" s="16">
        <v>5</v>
      </c>
      <c r="G5559" s="16">
        <v>4</v>
      </c>
      <c r="H5559" s="16">
        <v>454</v>
      </c>
      <c r="I5559" s="19" t="s">
        <v>10</v>
      </c>
    </row>
    <row r="5560" spans="1:9" x14ac:dyDescent="0.3">
      <c r="A5560" s="16">
        <v>17967</v>
      </c>
      <c r="B5560" s="16">
        <v>372</v>
      </c>
      <c r="C5560" s="16">
        <v>2</v>
      </c>
      <c r="D5560" s="17">
        <v>223.42</v>
      </c>
      <c r="E5560" s="16">
        <v>2</v>
      </c>
      <c r="F5560" s="16">
        <v>3</v>
      </c>
      <c r="G5560" s="16">
        <v>1</v>
      </c>
      <c r="H5560" s="16">
        <v>231</v>
      </c>
      <c r="I5560" s="22" t="s">
        <v>12</v>
      </c>
    </row>
    <row r="5561" spans="1:9" x14ac:dyDescent="0.3">
      <c r="A5561" s="16">
        <v>17968</v>
      </c>
      <c r="B5561" s="16">
        <v>374</v>
      </c>
      <c r="C5561" s="16">
        <v>4</v>
      </c>
      <c r="D5561" s="17">
        <v>590.44000000000005</v>
      </c>
      <c r="E5561" s="16">
        <v>2</v>
      </c>
      <c r="F5561" s="16">
        <v>4</v>
      </c>
      <c r="G5561" s="16">
        <v>2</v>
      </c>
      <c r="H5561" s="16">
        <v>242</v>
      </c>
      <c r="I5561" s="22" t="s">
        <v>12</v>
      </c>
    </row>
    <row r="5562" spans="1:9" x14ac:dyDescent="0.3">
      <c r="A5562" s="16">
        <v>17969</v>
      </c>
      <c r="B5562" s="16">
        <v>166</v>
      </c>
      <c r="C5562" s="16">
        <v>20</v>
      </c>
      <c r="D5562" s="17">
        <v>2354.29</v>
      </c>
      <c r="E5562" s="16">
        <v>3</v>
      </c>
      <c r="F5562" s="16">
        <v>5</v>
      </c>
      <c r="G5562" s="16">
        <v>4</v>
      </c>
      <c r="H5562" s="16">
        <v>354</v>
      </c>
      <c r="I5562" s="20" t="s">
        <v>11</v>
      </c>
    </row>
    <row r="5563" spans="1:9" x14ac:dyDescent="0.3">
      <c r="A5563" s="16">
        <v>17970</v>
      </c>
      <c r="B5563" s="16">
        <v>211</v>
      </c>
      <c r="C5563" s="16">
        <v>1</v>
      </c>
      <c r="D5563" s="17">
        <v>562.79</v>
      </c>
      <c r="E5563" s="16">
        <v>2</v>
      </c>
      <c r="F5563" s="16">
        <v>2</v>
      </c>
      <c r="G5563" s="16">
        <v>2</v>
      </c>
      <c r="H5563" s="16">
        <v>222</v>
      </c>
      <c r="I5563" s="21" t="s">
        <v>15</v>
      </c>
    </row>
    <row r="5564" spans="1:9" x14ac:dyDescent="0.3">
      <c r="A5564" s="16">
        <v>17971</v>
      </c>
      <c r="B5564" s="16">
        <v>548</v>
      </c>
      <c r="C5564" s="16">
        <v>1</v>
      </c>
      <c r="D5564" s="17">
        <v>161.94</v>
      </c>
      <c r="E5564" s="16">
        <v>1</v>
      </c>
      <c r="F5564" s="16">
        <v>2</v>
      </c>
      <c r="G5564" s="16">
        <v>1</v>
      </c>
      <c r="H5564" s="16">
        <v>121</v>
      </c>
      <c r="I5564" s="21" t="s">
        <v>15</v>
      </c>
    </row>
    <row r="5565" spans="1:9" x14ac:dyDescent="0.3">
      <c r="A5565" s="16">
        <v>17972</v>
      </c>
      <c r="B5565" s="16">
        <v>242</v>
      </c>
      <c r="C5565" s="16">
        <v>1</v>
      </c>
      <c r="D5565" s="17">
        <v>135.19</v>
      </c>
      <c r="E5565" s="16">
        <v>2</v>
      </c>
      <c r="F5565" s="16">
        <v>2</v>
      </c>
      <c r="G5565" s="16">
        <v>1</v>
      </c>
      <c r="H5565" s="16">
        <v>221</v>
      </c>
      <c r="I5565" s="21" t="s">
        <v>15</v>
      </c>
    </row>
    <row r="5566" spans="1:9" x14ac:dyDescent="0.3">
      <c r="A5566" s="16">
        <v>17973</v>
      </c>
      <c r="B5566" s="16">
        <v>52</v>
      </c>
      <c r="C5566" s="16">
        <v>1</v>
      </c>
      <c r="D5566" s="17">
        <v>337.04</v>
      </c>
      <c r="E5566" s="16">
        <v>4</v>
      </c>
      <c r="F5566" s="16">
        <v>2</v>
      </c>
      <c r="G5566" s="16">
        <v>2</v>
      </c>
      <c r="H5566" s="16">
        <v>422</v>
      </c>
      <c r="I5566" s="23" t="s">
        <v>14</v>
      </c>
    </row>
    <row r="5567" spans="1:9" x14ac:dyDescent="0.3">
      <c r="A5567" s="16">
        <v>17974</v>
      </c>
      <c r="B5567" s="16">
        <v>25</v>
      </c>
      <c r="C5567" s="16">
        <v>6</v>
      </c>
      <c r="D5567" s="17">
        <v>1739.09</v>
      </c>
      <c r="E5567" s="16">
        <v>4</v>
      </c>
      <c r="F5567" s="16">
        <v>4</v>
      </c>
      <c r="G5567" s="16">
        <v>4</v>
      </c>
      <c r="H5567" s="16">
        <v>444</v>
      </c>
      <c r="I5567" s="19" t="s">
        <v>10</v>
      </c>
    </row>
    <row r="5568" spans="1:9" x14ac:dyDescent="0.3">
      <c r="A5568" s="16">
        <v>17975</v>
      </c>
      <c r="B5568" s="16">
        <v>15</v>
      </c>
      <c r="C5568" s="16">
        <v>24</v>
      </c>
      <c r="D5568" s="17">
        <v>6696.33</v>
      </c>
      <c r="E5568" s="16">
        <v>5</v>
      </c>
      <c r="F5568" s="16">
        <v>5</v>
      </c>
      <c r="G5568" s="16">
        <v>5</v>
      </c>
      <c r="H5568" s="16">
        <v>555</v>
      </c>
      <c r="I5568" s="19" t="s">
        <v>10</v>
      </c>
    </row>
    <row r="5569" spans="1:9" x14ac:dyDescent="0.3">
      <c r="A5569" s="16">
        <v>17976</v>
      </c>
      <c r="B5569" s="16">
        <v>372</v>
      </c>
      <c r="C5569" s="16">
        <v>1</v>
      </c>
      <c r="D5569" s="17">
        <v>321.79000000000002</v>
      </c>
      <c r="E5569" s="16">
        <v>2</v>
      </c>
      <c r="F5569" s="16">
        <v>2</v>
      </c>
      <c r="G5569" s="16">
        <v>2</v>
      </c>
      <c r="H5569" s="16">
        <v>222</v>
      </c>
      <c r="I5569" s="21" t="s">
        <v>15</v>
      </c>
    </row>
    <row r="5570" spans="1:9" x14ac:dyDescent="0.3">
      <c r="A5570" s="16">
        <v>17977</v>
      </c>
      <c r="B5570" s="16">
        <v>29</v>
      </c>
      <c r="C5570" s="16">
        <v>2</v>
      </c>
      <c r="D5570" s="17">
        <v>1511.45</v>
      </c>
      <c r="E5570" s="16">
        <v>4</v>
      </c>
      <c r="F5570" s="16">
        <v>3</v>
      </c>
      <c r="G5570" s="16">
        <v>4</v>
      </c>
      <c r="H5570" s="16">
        <v>434</v>
      </c>
      <c r="I5570" s="20" t="s">
        <v>11</v>
      </c>
    </row>
    <row r="5571" spans="1:9" x14ac:dyDescent="0.3">
      <c r="A5571" s="16">
        <v>17978</v>
      </c>
      <c r="B5571" s="16">
        <v>365</v>
      </c>
      <c r="C5571" s="16">
        <v>4</v>
      </c>
      <c r="D5571" s="17">
        <v>1159.99</v>
      </c>
      <c r="E5571" s="16">
        <v>2</v>
      </c>
      <c r="F5571" s="16">
        <v>4</v>
      </c>
      <c r="G5571" s="16">
        <v>3</v>
      </c>
      <c r="H5571" s="16">
        <v>243</v>
      </c>
      <c r="I5571" s="22" t="s">
        <v>12</v>
      </c>
    </row>
    <row r="5572" spans="1:9" x14ac:dyDescent="0.3">
      <c r="A5572" s="16">
        <v>17979</v>
      </c>
      <c r="B5572" s="16">
        <v>36</v>
      </c>
      <c r="C5572" s="16">
        <v>4</v>
      </c>
      <c r="D5572" s="17">
        <v>732.41</v>
      </c>
      <c r="E5572" s="16">
        <v>4</v>
      </c>
      <c r="F5572" s="16">
        <v>4</v>
      </c>
      <c r="G5572" s="16">
        <v>3</v>
      </c>
      <c r="H5572" s="16">
        <v>443</v>
      </c>
      <c r="I5572" s="20" t="s">
        <v>11</v>
      </c>
    </row>
    <row r="5573" spans="1:9" x14ac:dyDescent="0.3">
      <c r="A5573" s="16">
        <v>17980</v>
      </c>
      <c r="B5573" s="16">
        <v>166</v>
      </c>
      <c r="C5573" s="16">
        <v>4</v>
      </c>
      <c r="D5573" s="17">
        <v>1012.72</v>
      </c>
      <c r="E5573" s="16">
        <v>3</v>
      </c>
      <c r="F5573" s="16">
        <v>4</v>
      </c>
      <c r="G5573" s="16">
        <v>3</v>
      </c>
      <c r="H5573" s="16">
        <v>343</v>
      </c>
      <c r="I5573" s="20" t="s">
        <v>11</v>
      </c>
    </row>
    <row r="5574" spans="1:9" x14ac:dyDescent="0.3">
      <c r="A5574" s="16">
        <v>17981</v>
      </c>
      <c r="B5574" s="16">
        <v>411</v>
      </c>
      <c r="C5574" s="16">
        <v>1</v>
      </c>
      <c r="D5574" s="17">
        <v>239.12</v>
      </c>
      <c r="E5574" s="16">
        <v>1</v>
      </c>
      <c r="F5574" s="16">
        <v>2</v>
      </c>
      <c r="G5574" s="16">
        <v>1</v>
      </c>
      <c r="H5574" s="16">
        <v>121</v>
      </c>
      <c r="I5574" s="21" t="s">
        <v>15</v>
      </c>
    </row>
    <row r="5575" spans="1:9" x14ac:dyDescent="0.3">
      <c r="A5575" s="16">
        <v>17982</v>
      </c>
      <c r="B5575" s="16">
        <v>681</v>
      </c>
      <c r="C5575" s="16">
        <v>1</v>
      </c>
      <c r="D5575" s="17">
        <v>138.18</v>
      </c>
      <c r="E5575" s="16">
        <v>1</v>
      </c>
      <c r="F5575" s="16">
        <v>2</v>
      </c>
      <c r="G5575" s="16">
        <v>1</v>
      </c>
      <c r="H5575" s="16">
        <v>121</v>
      </c>
      <c r="I5575" s="21" t="s">
        <v>15</v>
      </c>
    </row>
    <row r="5576" spans="1:9" x14ac:dyDescent="0.3">
      <c r="A5576" s="16">
        <v>17983</v>
      </c>
      <c r="B5576" s="16">
        <v>395</v>
      </c>
      <c r="C5576" s="16">
        <v>1</v>
      </c>
      <c r="D5576" s="17">
        <v>171.71</v>
      </c>
      <c r="E5576" s="16">
        <v>2</v>
      </c>
      <c r="F5576" s="16">
        <v>2</v>
      </c>
      <c r="G5576" s="16">
        <v>1</v>
      </c>
      <c r="H5576" s="16">
        <v>221</v>
      </c>
      <c r="I5576" s="21" t="s">
        <v>15</v>
      </c>
    </row>
    <row r="5577" spans="1:9" x14ac:dyDescent="0.3">
      <c r="A5577" s="16">
        <v>17984</v>
      </c>
      <c r="B5577" s="16">
        <v>145</v>
      </c>
      <c r="C5577" s="16">
        <v>5</v>
      </c>
      <c r="D5577" s="17">
        <v>1152.19</v>
      </c>
      <c r="E5577" s="16">
        <v>3</v>
      </c>
      <c r="F5577" s="16">
        <v>4</v>
      </c>
      <c r="G5577" s="16">
        <v>3</v>
      </c>
      <c r="H5577" s="16">
        <v>343</v>
      </c>
      <c r="I5577" s="20" t="s">
        <v>11</v>
      </c>
    </row>
    <row r="5578" spans="1:9" x14ac:dyDescent="0.3">
      <c r="A5578" s="16">
        <v>17985</v>
      </c>
      <c r="B5578" s="16">
        <v>22</v>
      </c>
      <c r="C5578" s="16">
        <v>1</v>
      </c>
      <c r="D5578" s="17">
        <v>631.35</v>
      </c>
      <c r="E5578" s="16">
        <v>4</v>
      </c>
      <c r="F5578" s="16">
        <v>2</v>
      </c>
      <c r="G5578" s="16">
        <v>3</v>
      </c>
      <c r="H5578" s="16">
        <v>423</v>
      </c>
      <c r="I5578" s="23" t="s">
        <v>14</v>
      </c>
    </row>
    <row r="5579" spans="1:9" x14ac:dyDescent="0.3">
      <c r="A5579" s="16">
        <v>17986</v>
      </c>
      <c r="B5579" s="16">
        <v>56</v>
      </c>
      <c r="C5579" s="16">
        <v>1</v>
      </c>
      <c r="D5579" s="17">
        <v>20.8</v>
      </c>
      <c r="E5579" s="16">
        <v>4</v>
      </c>
      <c r="F5579" s="16">
        <v>2</v>
      </c>
      <c r="G5579" s="16">
        <v>1</v>
      </c>
      <c r="H5579" s="16">
        <v>421</v>
      </c>
      <c r="I5579" s="23" t="s">
        <v>14</v>
      </c>
    </row>
    <row r="5580" spans="1:9" x14ac:dyDescent="0.3">
      <c r="A5580" s="16">
        <v>17987</v>
      </c>
      <c r="B5580" s="16">
        <v>185</v>
      </c>
      <c r="C5580" s="16">
        <v>5</v>
      </c>
      <c r="D5580" s="17">
        <v>965.44</v>
      </c>
      <c r="E5580" s="16">
        <v>3</v>
      </c>
      <c r="F5580" s="16">
        <v>4</v>
      </c>
      <c r="G5580" s="16">
        <v>3</v>
      </c>
      <c r="H5580" s="16">
        <v>343</v>
      </c>
      <c r="I5580" s="20" t="s">
        <v>11</v>
      </c>
    </row>
    <row r="5581" spans="1:9" x14ac:dyDescent="0.3">
      <c r="A5581" s="16">
        <v>17988</v>
      </c>
      <c r="B5581" s="16">
        <v>12</v>
      </c>
      <c r="C5581" s="16">
        <v>14</v>
      </c>
      <c r="D5581" s="17">
        <v>489.54</v>
      </c>
      <c r="E5581" s="16">
        <v>5</v>
      </c>
      <c r="F5581" s="16">
        <v>5</v>
      </c>
      <c r="G5581" s="16">
        <v>2</v>
      </c>
      <c r="H5581" s="16">
        <v>552</v>
      </c>
      <c r="I5581" s="22" t="s">
        <v>12</v>
      </c>
    </row>
    <row r="5582" spans="1:9" x14ac:dyDescent="0.3">
      <c r="A5582" s="16">
        <v>17989</v>
      </c>
      <c r="B5582" s="16">
        <v>379</v>
      </c>
      <c r="C5582" s="16">
        <v>1</v>
      </c>
      <c r="D5582" s="17">
        <v>207.33</v>
      </c>
      <c r="E5582" s="16">
        <v>2</v>
      </c>
      <c r="F5582" s="16">
        <v>2</v>
      </c>
      <c r="G5582" s="16">
        <v>1</v>
      </c>
      <c r="H5582" s="16">
        <v>221</v>
      </c>
      <c r="I5582" s="21" t="s">
        <v>15</v>
      </c>
    </row>
    <row r="5583" spans="1:9" x14ac:dyDescent="0.3">
      <c r="A5583" s="16">
        <v>17990</v>
      </c>
      <c r="B5583" s="16">
        <v>237</v>
      </c>
      <c r="C5583" s="16">
        <v>6</v>
      </c>
      <c r="D5583" s="17">
        <v>1527.61</v>
      </c>
      <c r="E5583" s="16">
        <v>2</v>
      </c>
      <c r="F5583" s="16">
        <v>4</v>
      </c>
      <c r="G5583" s="16">
        <v>4</v>
      </c>
      <c r="H5583" s="16">
        <v>244</v>
      </c>
      <c r="I5583" s="18" t="s">
        <v>13</v>
      </c>
    </row>
    <row r="5584" spans="1:9" x14ac:dyDescent="0.3">
      <c r="A5584" s="16">
        <v>17991</v>
      </c>
      <c r="B5584" s="16">
        <v>225</v>
      </c>
      <c r="C5584" s="16">
        <v>3</v>
      </c>
      <c r="D5584" s="17">
        <v>300.3</v>
      </c>
      <c r="E5584" s="16">
        <v>2</v>
      </c>
      <c r="F5584" s="16">
        <v>3</v>
      </c>
      <c r="G5584" s="16">
        <v>2</v>
      </c>
      <c r="H5584" s="16">
        <v>232</v>
      </c>
      <c r="I5584" s="22" t="s">
        <v>12</v>
      </c>
    </row>
    <row r="5585" spans="1:9" x14ac:dyDescent="0.3">
      <c r="A5585" s="16">
        <v>17992</v>
      </c>
      <c r="B5585" s="16">
        <v>389</v>
      </c>
      <c r="C5585" s="16">
        <v>1</v>
      </c>
      <c r="D5585" s="17">
        <v>252.88</v>
      </c>
      <c r="E5585" s="16">
        <v>2</v>
      </c>
      <c r="F5585" s="16">
        <v>2</v>
      </c>
      <c r="G5585" s="16">
        <v>1</v>
      </c>
      <c r="H5585" s="16">
        <v>221</v>
      </c>
      <c r="I5585" s="21" t="s">
        <v>15</v>
      </c>
    </row>
    <row r="5586" spans="1:9" x14ac:dyDescent="0.3">
      <c r="A5586" s="16">
        <v>17993</v>
      </c>
      <c r="B5586" s="16">
        <v>617</v>
      </c>
      <c r="C5586" s="16">
        <v>1</v>
      </c>
      <c r="D5586" s="17">
        <v>225.99</v>
      </c>
      <c r="E5586" s="16">
        <v>1</v>
      </c>
      <c r="F5586" s="16">
        <v>2</v>
      </c>
      <c r="G5586" s="16">
        <v>1</v>
      </c>
      <c r="H5586" s="16">
        <v>121</v>
      </c>
      <c r="I5586" s="21" t="s">
        <v>15</v>
      </c>
    </row>
    <row r="5587" spans="1:9" x14ac:dyDescent="0.3">
      <c r="A5587" s="16">
        <v>17994</v>
      </c>
      <c r="B5587" s="16">
        <v>122</v>
      </c>
      <c r="C5587" s="16">
        <v>11</v>
      </c>
      <c r="D5587" s="17">
        <v>2270.0300000000002</v>
      </c>
      <c r="E5587" s="16">
        <v>3</v>
      </c>
      <c r="F5587" s="16">
        <v>5</v>
      </c>
      <c r="G5587" s="16">
        <v>4</v>
      </c>
      <c r="H5587" s="16">
        <v>354</v>
      </c>
      <c r="I5587" s="20" t="s">
        <v>11</v>
      </c>
    </row>
    <row r="5588" spans="1:9" x14ac:dyDescent="0.3">
      <c r="A5588" s="16">
        <v>17995</v>
      </c>
      <c r="B5588" s="16">
        <v>282</v>
      </c>
      <c r="C5588" s="16">
        <v>3</v>
      </c>
      <c r="D5588" s="17">
        <v>495.48</v>
      </c>
      <c r="E5588" s="16">
        <v>2</v>
      </c>
      <c r="F5588" s="16">
        <v>3</v>
      </c>
      <c r="G5588" s="16">
        <v>2</v>
      </c>
      <c r="H5588" s="16">
        <v>232</v>
      </c>
      <c r="I5588" s="22" t="s">
        <v>12</v>
      </c>
    </row>
    <row r="5589" spans="1:9" x14ac:dyDescent="0.3">
      <c r="A5589" s="16">
        <v>17996</v>
      </c>
      <c r="B5589" s="16">
        <v>380</v>
      </c>
      <c r="C5589" s="16">
        <v>3</v>
      </c>
      <c r="D5589" s="17">
        <v>482.33</v>
      </c>
      <c r="E5589" s="16">
        <v>2</v>
      </c>
      <c r="F5589" s="16">
        <v>3</v>
      </c>
      <c r="G5589" s="16">
        <v>2</v>
      </c>
      <c r="H5589" s="16">
        <v>232</v>
      </c>
      <c r="I5589" s="22" t="s">
        <v>12</v>
      </c>
    </row>
    <row r="5590" spans="1:9" x14ac:dyDescent="0.3">
      <c r="A5590" s="16">
        <v>17997</v>
      </c>
      <c r="B5590" s="16">
        <v>74</v>
      </c>
      <c r="C5590" s="16">
        <v>8</v>
      </c>
      <c r="D5590" s="17">
        <v>1962.46</v>
      </c>
      <c r="E5590" s="16">
        <v>3</v>
      </c>
      <c r="F5590" s="16">
        <v>5</v>
      </c>
      <c r="G5590" s="16">
        <v>4</v>
      </c>
      <c r="H5590" s="16">
        <v>354</v>
      </c>
      <c r="I5590" s="20" t="s">
        <v>11</v>
      </c>
    </row>
    <row r="5591" spans="1:9" x14ac:dyDescent="0.3">
      <c r="A5591" s="16">
        <v>17998</v>
      </c>
      <c r="B5591" s="16">
        <v>380</v>
      </c>
      <c r="C5591" s="16">
        <v>3</v>
      </c>
      <c r="D5591" s="17">
        <v>639.24</v>
      </c>
      <c r="E5591" s="16">
        <v>2</v>
      </c>
      <c r="F5591" s="16">
        <v>3</v>
      </c>
      <c r="G5591" s="16">
        <v>3</v>
      </c>
      <c r="H5591" s="16">
        <v>233</v>
      </c>
      <c r="I5591" s="22" t="s">
        <v>12</v>
      </c>
    </row>
    <row r="5592" spans="1:9" x14ac:dyDescent="0.3">
      <c r="A5592" s="16">
        <v>17999</v>
      </c>
      <c r="B5592" s="16">
        <v>37</v>
      </c>
      <c r="C5592" s="16">
        <v>3</v>
      </c>
      <c r="D5592" s="17">
        <v>528.46</v>
      </c>
      <c r="E5592" s="16">
        <v>4</v>
      </c>
      <c r="F5592" s="16">
        <v>3</v>
      </c>
      <c r="G5592" s="16">
        <v>2</v>
      </c>
      <c r="H5592" s="16">
        <v>432</v>
      </c>
      <c r="I5592" s="22" t="s">
        <v>12</v>
      </c>
    </row>
    <row r="5593" spans="1:9" x14ac:dyDescent="0.3">
      <c r="A5593" s="16">
        <v>18000</v>
      </c>
      <c r="B5593" s="16">
        <v>564</v>
      </c>
      <c r="C5593" s="16">
        <v>1</v>
      </c>
      <c r="D5593" s="17">
        <v>124.25</v>
      </c>
      <c r="E5593" s="16">
        <v>1</v>
      </c>
      <c r="F5593" s="16">
        <v>2</v>
      </c>
      <c r="G5593" s="16">
        <v>1</v>
      </c>
      <c r="H5593" s="16">
        <v>121</v>
      </c>
      <c r="I5593" s="21" t="s">
        <v>15</v>
      </c>
    </row>
    <row r="5594" spans="1:9" x14ac:dyDescent="0.3">
      <c r="A5594" s="16">
        <v>18001</v>
      </c>
      <c r="B5594" s="16">
        <v>12</v>
      </c>
      <c r="C5594" s="16">
        <v>6</v>
      </c>
      <c r="D5594" s="17">
        <v>924.14</v>
      </c>
      <c r="E5594" s="16">
        <v>5</v>
      </c>
      <c r="F5594" s="16">
        <v>4</v>
      </c>
      <c r="G5594" s="16">
        <v>3</v>
      </c>
      <c r="H5594" s="16">
        <v>543</v>
      </c>
      <c r="I5594" s="20" t="s">
        <v>11</v>
      </c>
    </row>
    <row r="5595" spans="1:9" x14ac:dyDescent="0.3">
      <c r="A5595" s="16">
        <v>18002</v>
      </c>
      <c r="B5595" s="16">
        <v>376</v>
      </c>
      <c r="C5595" s="16">
        <v>4</v>
      </c>
      <c r="D5595" s="17">
        <v>244.37</v>
      </c>
      <c r="E5595" s="16">
        <v>2</v>
      </c>
      <c r="F5595" s="16">
        <v>4</v>
      </c>
      <c r="G5595" s="16">
        <v>1</v>
      </c>
      <c r="H5595" s="16">
        <v>241</v>
      </c>
      <c r="I5595" s="22" t="s">
        <v>12</v>
      </c>
    </row>
    <row r="5596" spans="1:9" x14ac:dyDescent="0.3">
      <c r="A5596" s="16">
        <v>18003</v>
      </c>
      <c r="B5596" s="16">
        <v>376</v>
      </c>
      <c r="C5596" s="16">
        <v>1</v>
      </c>
      <c r="D5596" s="17">
        <v>353.51</v>
      </c>
      <c r="E5596" s="16">
        <v>2</v>
      </c>
      <c r="F5596" s="16">
        <v>2</v>
      </c>
      <c r="G5596" s="16">
        <v>2</v>
      </c>
      <c r="H5596" s="16">
        <v>222</v>
      </c>
      <c r="I5596" s="21" t="s">
        <v>15</v>
      </c>
    </row>
    <row r="5597" spans="1:9" x14ac:dyDescent="0.3">
      <c r="A5597" s="16">
        <v>18004</v>
      </c>
      <c r="B5597" s="16">
        <v>362</v>
      </c>
      <c r="C5597" s="16">
        <v>1</v>
      </c>
      <c r="D5597" s="17">
        <v>157.91999999999999</v>
      </c>
      <c r="E5597" s="16">
        <v>2</v>
      </c>
      <c r="F5597" s="16">
        <v>2</v>
      </c>
      <c r="G5597" s="16">
        <v>1</v>
      </c>
      <c r="H5597" s="16">
        <v>221</v>
      </c>
      <c r="I5597" s="21" t="s">
        <v>15</v>
      </c>
    </row>
    <row r="5598" spans="1:9" x14ac:dyDescent="0.3">
      <c r="A5598" s="16">
        <v>18005</v>
      </c>
      <c r="B5598" s="16">
        <v>4</v>
      </c>
      <c r="C5598" s="16">
        <v>2</v>
      </c>
      <c r="D5598" s="17">
        <v>226.47</v>
      </c>
      <c r="E5598" s="16">
        <v>5</v>
      </c>
      <c r="F5598" s="16">
        <v>3</v>
      </c>
      <c r="G5598" s="16">
        <v>1</v>
      </c>
      <c r="H5598" s="16">
        <v>531</v>
      </c>
      <c r="I5598" s="22" t="s">
        <v>12</v>
      </c>
    </row>
    <row r="5599" spans="1:9" x14ac:dyDescent="0.3">
      <c r="A5599" s="16">
        <v>18006</v>
      </c>
      <c r="B5599" s="16">
        <v>23</v>
      </c>
      <c r="C5599" s="16">
        <v>4</v>
      </c>
      <c r="D5599" s="17">
        <v>969.51</v>
      </c>
      <c r="E5599" s="16">
        <v>4</v>
      </c>
      <c r="F5599" s="16">
        <v>4</v>
      </c>
      <c r="G5599" s="16">
        <v>3</v>
      </c>
      <c r="H5599" s="16">
        <v>443</v>
      </c>
      <c r="I5599" s="20" t="s">
        <v>11</v>
      </c>
    </row>
    <row r="5600" spans="1:9" x14ac:dyDescent="0.3">
      <c r="A5600" s="16">
        <v>18007</v>
      </c>
      <c r="B5600" s="16">
        <v>393</v>
      </c>
      <c r="C5600" s="16">
        <v>1</v>
      </c>
      <c r="D5600" s="17">
        <v>215.22</v>
      </c>
      <c r="E5600" s="16">
        <v>2</v>
      </c>
      <c r="F5600" s="16">
        <v>2</v>
      </c>
      <c r="G5600" s="16">
        <v>1</v>
      </c>
      <c r="H5600" s="16">
        <v>221</v>
      </c>
      <c r="I5600" s="21" t="s">
        <v>15</v>
      </c>
    </row>
    <row r="5601" spans="1:9" x14ac:dyDescent="0.3">
      <c r="A5601" s="16">
        <v>18008</v>
      </c>
      <c r="B5601" s="16">
        <v>70</v>
      </c>
      <c r="C5601" s="16">
        <v>23</v>
      </c>
      <c r="D5601" s="17">
        <v>19759.080000000002</v>
      </c>
      <c r="E5601" s="16">
        <v>3</v>
      </c>
      <c r="F5601" s="16">
        <v>5</v>
      </c>
      <c r="G5601" s="16">
        <v>5</v>
      </c>
      <c r="H5601" s="16">
        <v>355</v>
      </c>
      <c r="I5601" s="20" t="s">
        <v>11</v>
      </c>
    </row>
    <row r="5602" spans="1:9" x14ac:dyDescent="0.3">
      <c r="A5602" s="16">
        <v>18009</v>
      </c>
      <c r="B5602" s="16">
        <v>235</v>
      </c>
      <c r="C5602" s="16">
        <v>8</v>
      </c>
      <c r="D5602" s="17">
        <v>2144.23</v>
      </c>
      <c r="E5602" s="16">
        <v>2</v>
      </c>
      <c r="F5602" s="16">
        <v>5</v>
      </c>
      <c r="G5602" s="16">
        <v>4</v>
      </c>
      <c r="H5602" s="16">
        <v>254</v>
      </c>
      <c r="I5602" s="18" t="s">
        <v>13</v>
      </c>
    </row>
    <row r="5603" spans="1:9" x14ac:dyDescent="0.3">
      <c r="A5603" s="16">
        <v>18010</v>
      </c>
      <c r="B5603" s="16">
        <v>257</v>
      </c>
      <c r="C5603" s="16">
        <v>1</v>
      </c>
      <c r="D5603" s="17">
        <v>174.8</v>
      </c>
      <c r="E5603" s="16">
        <v>2</v>
      </c>
      <c r="F5603" s="16">
        <v>2</v>
      </c>
      <c r="G5603" s="16">
        <v>1</v>
      </c>
      <c r="H5603" s="16">
        <v>221</v>
      </c>
      <c r="I5603" s="21" t="s">
        <v>15</v>
      </c>
    </row>
    <row r="5604" spans="1:9" x14ac:dyDescent="0.3">
      <c r="A5604" s="16">
        <v>18011</v>
      </c>
      <c r="B5604" s="16">
        <v>373</v>
      </c>
      <c r="C5604" s="16">
        <v>2</v>
      </c>
      <c r="D5604" s="17">
        <v>410.79</v>
      </c>
      <c r="E5604" s="16">
        <v>2</v>
      </c>
      <c r="F5604" s="16">
        <v>3</v>
      </c>
      <c r="G5604" s="16">
        <v>2</v>
      </c>
      <c r="H5604" s="16">
        <v>232</v>
      </c>
      <c r="I5604" s="22" t="s">
        <v>12</v>
      </c>
    </row>
    <row r="5605" spans="1:9" x14ac:dyDescent="0.3">
      <c r="A5605" s="16">
        <v>18012</v>
      </c>
      <c r="B5605" s="16">
        <v>723</v>
      </c>
      <c r="C5605" s="16">
        <v>1</v>
      </c>
      <c r="D5605" s="17">
        <v>115.3</v>
      </c>
      <c r="E5605" s="16">
        <v>1</v>
      </c>
      <c r="F5605" s="16">
        <v>2</v>
      </c>
      <c r="G5605" s="16">
        <v>1</v>
      </c>
      <c r="H5605" s="16">
        <v>121</v>
      </c>
      <c r="I5605" s="21" t="s">
        <v>15</v>
      </c>
    </row>
    <row r="5606" spans="1:9" x14ac:dyDescent="0.3">
      <c r="A5606" s="16">
        <v>18013</v>
      </c>
      <c r="B5606" s="16">
        <v>155</v>
      </c>
      <c r="C5606" s="16">
        <v>2</v>
      </c>
      <c r="D5606" s="17">
        <v>187.29</v>
      </c>
      <c r="E5606" s="16">
        <v>3</v>
      </c>
      <c r="F5606" s="16">
        <v>3</v>
      </c>
      <c r="G5606" s="16">
        <v>1</v>
      </c>
      <c r="H5606" s="16">
        <v>331</v>
      </c>
      <c r="I5606" s="22" t="s">
        <v>12</v>
      </c>
    </row>
    <row r="5607" spans="1:9" x14ac:dyDescent="0.3">
      <c r="A5607" s="16">
        <v>18014</v>
      </c>
      <c r="B5607" s="16">
        <v>28</v>
      </c>
      <c r="C5607" s="16">
        <v>1</v>
      </c>
      <c r="D5607" s="17">
        <v>162.22</v>
      </c>
      <c r="E5607" s="16">
        <v>4</v>
      </c>
      <c r="F5607" s="16">
        <v>2</v>
      </c>
      <c r="G5607" s="16">
        <v>1</v>
      </c>
      <c r="H5607" s="16">
        <v>421</v>
      </c>
      <c r="I5607" s="23" t="s">
        <v>14</v>
      </c>
    </row>
    <row r="5608" spans="1:9" x14ac:dyDescent="0.3">
      <c r="A5608" s="16">
        <v>18015</v>
      </c>
      <c r="B5608" s="16">
        <v>4</v>
      </c>
      <c r="C5608" s="16">
        <v>1</v>
      </c>
      <c r="D5608" s="17">
        <v>120.03</v>
      </c>
      <c r="E5608" s="16">
        <v>5</v>
      </c>
      <c r="F5608" s="16">
        <v>2</v>
      </c>
      <c r="G5608" s="16">
        <v>1</v>
      </c>
      <c r="H5608" s="16">
        <v>521</v>
      </c>
      <c r="I5608" s="23" t="s">
        <v>14</v>
      </c>
    </row>
    <row r="5609" spans="1:9" x14ac:dyDescent="0.3">
      <c r="A5609" s="16">
        <v>18016</v>
      </c>
      <c r="B5609" s="16">
        <v>32</v>
      </c>
      <c r="C5609" s="16">
        <v>7</v>
      </c>
      <c r="D5609" s="17">
        <v>1954.56</v>
      </c>
      <c r="E5609" s="16">
        <v>4</v>
      </c>
      <c r="F5609" s="16">
        <v>4</v>
      </c>
      <c r="G5609" s="16">
        <v>4</v>
      </c>
      <c r="H5609" s="16">
        <v>444</v>
      </c>
      <c r="I5609" s="19" t="s">
        <v>10</v>
      </c>
    </row>
    <row r="5610" spans="1:9" x14ac:dyDescent="0.3">
      <c r="A5610" s="16">
        <v>18017</v>
      </c>
      <c r="B5610" s="16">
        <v>81</v>
      </c>
      <c r="C5610" s="16">
        <v>4</v>
      </c>
      <c r="D5610" s="17">
        <v>688</v>
      </c>
      <c r="E5610" s="16">
        <v>3</v>
      </c>
      <c r="F5610" s="16">
        <v>4</v>
      </c>
      <c r="G5610" s="16">
        <v>3</v>
      </c>
      <c r="H5610" s="16">
        <v>343</v>
      </c>
      <c r="I5610" s="20" t="s">
        <v>11</v>
      </c>
    </row>
    <row r="5611" spans="1:9" x14ac:dyDescent="0.3">
      <c r="A5611" s="16">
        <v>18018</v>
      </c>
      <c r="B5611" s="16">
        <v>108</v>
      </c>
      <c r="C5611" s="16">
        <v>4</v>
      </c>
      <c r="D5611" s="17">
        <v>297.99</v>
      </c>
      <c r="E5611" s="16">
        <v>3</v>
      </c>
      <c r="F5611" s="16">
        <v>4</v>
      </c>
      <c r="G5611" s="16">
        <v>2</v>
      </c>
      <c r="H5611" s="16">
        <v>342</v>
      </c>
      <c r="I5611" s="22" t="s">
        <v>12</v>
      </c>
    </row>
    <row r="5612" spans="1:9" x14ac:dyDescent="0.3">
      <c r="A5612" s="16">
        <v>18019</v>
      </c>
      <c r="B5612" s="16">
        <v>52</v>
      </c>
      <c r="C5612" s="16">
        <v>1</v>
      </c>
      <c r="D5612" s="17">
        <v>38.450000000000003</v>
      </c>
      <c r="E5612" s="16">
        <v>4</v>
      </c>
      <c r="F5612" s="16">
        <v>2</v>
      </c>
      <c r="G5612" s="16">
        <v>1</v>
      </c>
      <c r="H5612" s="16">
        <v>421</v>
      </c>
      <c r="I5612" s="23" t="s">
        <v>14</v>
      </c>
    </row>
    <row r="5613" spans="1:9" x14ac:dyDescent="0.3">
      <c r="A5613" s="16">
        <v>18020</v>
      </c>
      <c r="B5613" s="16">
        <v>544</v>
      </c>
      <c r="C5613" s="16">
        <v>1</v>
      </c>
      <c r="D5613" s="17">
        <v>190.48</v>
      </c>
      <c r="E5613" s="16">
        <v>1</v>
      </c>
      <c r="F5613" s="16">
        <v>2</v>
      </c>
      <c r="G5613" s="16">
        <v>1</v>
      </c>
      <c r="H5613" s="16">
        <v>121</v>
      </c>
      <c r="I5613" s="21" t="s">
        <v>15</v>
      </c>
    </row>
    <row r="5614" spans="1:9" x14ac:dyDescent="0.3">
      <c r="A5614" s="16">
        <v>18021</v>
      </c>
      <c r="B5614" s="16">
        <v>510</v>
      </c>
      <c r="C5614" s="16">
        <v>2</v>
      </c>
      <c r="D5614" s="17">
        <v>216.41</v>
      </c>
      <c r="E5614" s="16">
        <v>1</v>
      </c>
      <c r="F5614" s="16">
        <v>3</v>
      </c>
      <c r="G5614" s="16">
        <v>1</v>
      </c>
      <c r="H5614" s="16">
        <v>131</v>
      </c>
      <c r="I5614" s="22" t="s">
        <v>12</v>
      </c>
    </row>
    <row r="5615" spans="1:9" x14ac:dyDescent="0.3">
      <c r="A5615" s="16">
        <v>18022</v>
      </c>
      <c r="B5615" s="16">
        <v>36</v>
      </c>
      <c r="C5615" s="16">
        <v>5</v>
      </c>
      <c r="D5615" s="17">
        <v>1507.25</v>
      </c>
      <c r="E5615" s="16">
        <v>4</v>
      </c>
      <c r="F5615" s="16">
        <v>4</v>
      </c>
      <c r="G5615" s="16">
        <v>4</v>
      </c>
      <c r="H5615" s="16">
        <v>444</v>
      </c>
      <c r="I5615" s="19" t="s">
        <v>10</v>
      </c>
    </row>
    <row r="5616" spans="1:9" x14ac:dyDescent="0.3">
      <c r="A5616" s="16">
        <v>18024</v>
      </c>
      <c r="B5616" s="16">
        <v>153</v>
      </c>
      <c r="C5616" s="16">
        <v>2</v>
      </c>
      <c r="D5616" s="17">
        <v>389.78</v>
      </c>
      <c r="E5616" s="16">
        <v>3</v>
      </c>
      <c r="F5616" s="16">
        <v>3</v>
      </c>
      <c r="G5616" s="16">
        <v>2</v>
      </c>
      <c r="H5616" s="16">
        <v>332</v>
      </c>
      <c r="I5616" s="22" t="s">
        <v>12</v>
      </c>
    </row>
    <row r="5617" spans="1:9" x14ac:dyDescent="0.3">
      <c r="A5617" s="16">
        <v>18025</v>
      </c>
      <c r="B5617" s="16">
        <v>380</v>
      </c>
      <c r="C5617" s="16">
        <v>6</v>
      </c>
      <c r="D5617" s="17">
        <v>1177.72</v>
      </c>
      <c r="E5617" s="16">
        <v>2</v>
      </c>
      <c r="F5617" s="16">
        <v>4</v>
      </c>
      <c r="G5617" s="16">
        <v>3</v>
      </c>
      <c r="H5617" s="16">
        <v>243</v>
      </c>
      <c r="I5617" s="22" t="s">
        <v>12</v>
      </c>
    </row>
    <row r="5618" spans="1:9" x14ac:dyDescent="0.3">
      <c r="A5618" s="16">
        <v>18026</v>
      </c>
      <c r="B5618" s="16">
        <v>501</v>
      </c>
      <c r="C5618" s="16">
        <v>2</v>
      </c>
      <c r="D5618" s="17">
        <v>2074.0700000000002</v>
      </c>
      <c r="E5618" s="16">
        <v>1</v>
      </c>
      <c r="F5618" s="16">
        <v>3</v>
      </c>
      <c r="G5618" s="16">
        <v>4</v>
      </c>
      <c r="H5618" s="16">
        <v>134</v>
      </c>
      <c r="I5618" s="22" t="s">
        <v>12</v>
      </c>
    </row>
    <row r="5619" spans="1:9" x14ac:dyDescent="0.3">
      <c r="A5619" s="16">
        <v>18027</v>
      </c>
      <c r="B5619" s="16">
        <v>99</v>
      </c>
      <c r="C5619" s="16">
        <v>1</v>
      </c>
      <c r="D5619" s="17">
        <v>115.31</v>
      </c>
      <c r="E5619" s="16">
        <v>3</v>
      </c>
      <c r="F5619" s="16">
        <v>2</v>
      </c>
      <c r="G5619" s="16">
        <v>1</v>
      </c>
      <c r="H5619" s="16">
        <v>321</v>
      </c>
      <c r="I5619" s="22" t="s">
        <v>12</v>
      </c>
    </row>
    <row r="5620" spans="1:9" x14ac:dyDescent="0.3">
      <c r="A5620" s="16">
        <v>18028</v>
      </c>
      <c r="B5620" s="16">
        <v>583</v>
      </c>
      <c r="C5620" s="16">
        <v>1</v>
      </c>
      <c r="D5620" s="17">
        <v>192.05</v>
      </c>
      <c r="E5620" s="16">
        <v>1</v>
      </c>
      <c r="F5620" s="16">
        <v>2</v>
      </c>
      <c r="G5620" s="16">
        <v>1</v>
      </c>
      <c r="H5620" s="16">
        <v>121</v>
      </c>
      <c r="I5620" s="21" t="s">
        <v>15</v>
      </c>
    </row>
    <row r="5621" spans="1:9" x14ac:dyDescent="0.3">
      <c r="A5621" s="16">
        <v>18029</v>
      </c>
      <c r="B5621" s="16">
        <v>642</v>
      </c>
      <c r="C5621" s="16">
        <v>1</v>
      </c>
      <c r="D5621" s="17">
        <v>433.77</v>
      </c>
      <c r="E5621" s="16">
        <v>1</v>
      </c>
      <c r="F5621" s="16">
        <v>2</v>
      </c>
      <c r="G5621" s="16">
        <v>2</v>
      </c>
      <c r="H5621" s="16">
        <v>122</v>
      </c>
      <c r="I5621" s="21" t="s">
        <v>15</v>
      </c>
    </row>
    <row r="5622" spans="1:9" x14ac:dyDescent="0.3">
      <c r="A5622" s="16">
        <v>18030</v>
      </c>
      <c r="B5622" s="16">
        <v>4</v>
      </c>
      <c r="C5622" s="16">
        <v>2</v>
      </c>
      <c r="D5622" s="17">
        <v>230.65</v>
      </c>
      <c r="E5622" s="16">
        <v>5</v>
      </c>
      <c r="F5622" s="16">
        <v>3</v>
      </c>
      <c r="G5622" s="16">
        <v>1</v>
      </c>
      <c r="H5622" s="16">
        <v>531</v>
      </c>
      <c r="I5622" s="22" t="s">
        <v>12</v>
      </c>
    </row>
    <row r="5623" spans="1:9" x14ac:dyDescent="0.3">
      <c r="A5623" s="16">
        <v>18031</v>
      </c>
      <c r="B5623" s="16">
        <v>379</v>
      </c>
      <c r="C5623" s="16">
        <v>1</v>
      </c>
      <c r="D5623" s="17">
        <v>451.3</v>
      </c>
      <c r="E5623" s="16">
        <v>2</v>
      </c>
      <c r="F5623" s="16">
        <v>2</v>
      </c>
      <c r="G5623" s="16">
        <v>2</v>
      </c>
      <c r="H5623" s="16">
        <v>222</v>
      </c>
      <c r="I5623" s="21" t="s">
        <v>15</v>
      </c>
    </row>
    <row r="5624" spans="1:9" x14ac:dyDescent="0.3">
      <c r="A5624" s="16">
        <v>18032</v>
      </c>
      <c r="B5624" s="16">
        <v>334</v>
      </c>
      <c r="C5624" s="16">
        <v>1</v>
      </c>
      <c r="D5624" s="17">
        <v>73.5</v>
      </c>
      <c r="E5624" s="16">
        <v>2</v>
      </c>
      <c r="F5624" s="16">
        <v>2</v>
      </c>
      <c r="G5624" s="16">
        <v>1</v>
      </c>
      <c r="H5624" s="16">
        <v>221</v>
      </c>
      <c r="I5624" s="21" t="s">
        <v>15</v>
      </c>
    </row>
    <row r="5625" spans="1:9" x14ac:dyDescent="0.3">
      <c r="A5625" s="16">
        <v>18033</v>
      </c>
      <c r="B5625" s="16">
        <v>65</v>
      </c>
      <c r="C5625" s="16">
        <v>1</v>
      </c>
      <c r="D5625" s="17">
        <v>93.82</v>
      </c>
      <c r="E5625" s="16">
        <v>3</v>
      </c>
      <c r="F5625" s="16">
        <v>2</v>
      </c>
      <c r="G5625" s="16">
        <v>1</v>
      </c>
      <c r="H5625" s="16">
        <v>321</v>
      </c>
      <c r="I5625" s="22" t="s">
        <v>12</v>
      </c>
    </row>
    <row r="5626" spans="1:9" x14ac:dyDescent="0.3">
      <c r="A5626" s="16">
        <v>18034</v>
      </c>
      <c r="B5626" s="16">
        <v>22</v>
      </c>
      <c r="C5626" s="16">
        <v>3</v>
      </c>
      <c r="D5626" s="17">
        <v>754.2</v>
      </c>
      <c r="E5626" s="16">
        <v>4</v>
      </c>
      <c r="F5626" s="16">
        <v>3</v>
      </c>
      <c r="G5626" s="16">
        <v>3</v>
      </c>
      <c r="H5626" s="16">
        <v>433</v>
      </c>
      <c r="I5626" s="20" t="s">
        <v>11</v>
      </c>
    </row>
    <row r="5627" spans="1:9" x14ac:dyDescent="0.3">
      <c r="A5627" s="16">
        <v>18035</v>
      </c>
      <c r="B5627" s="16">
        <v>36</v>
      </c>
      <c r="C5627" s="16">
        <v>5</v>
      </c>
      <c r="D5627" s="17">
        <v>1260.23</v>
      </c>
      <c r="E5627" s="16">
        <v>4</v>
      </c>
      <c r="F5627" s="16">
        <v>4</v>
      </c>
      <c r="G5627" s="16">
        <v>4</v>
      </c>
      <c r="H5627" s="16">
        <v>444</v>
      </c>
      <c r="I5627" s="19" t="s">
        <v>10</v>
      </c>
    </row>
    <row r="5628" spans="1:9" x14ac:dyDescent="0.3">
      <c r="A5628" s="16">
        <v>18036</v>
      </c>
      <c r="B5628" s="16">
        <v>32</v>
      </c>
      <c r="C5628" s="16">
        <v>11</v>
      </c>
      <c r="D5628" s="17">
        <v>1545.49</v>
      </c>
      <c r="E5628" s="16">
        <v>4</v>
      </c>
      <c r="F5628" s="16">
        <v>5</v>
      </c>
      <c r="G5628" s="16">
        <v>4</v>
      </c>
      <c r="H5628" s="16">
        <v>454</v>
      </c>
      <c r="I5628" s="19" t="s">
        <v>10</v>
      </c>
    </row>
    <row r="5629" spans="1:9" x14ac:dyDescent="0.3">
      <c r="A5629" s="16">
        <v>18037</v>
      </c>
      <c r="B5629" s="16">
        <v>154</v>
      </c>
      <c r="C5629" s="16">
        <v>15</v>
      </c>
      <c r="D5629" s="17">
        <v>167.42</v>
      </c>
      <c r="E5629" s="16">
        <v>3</v>
      </c>
      <c r="F5629" s="16">
        <v>5</v>
      </c>
      <c r="G5629" s="16">
        <v>1</v>
      </c>
      <c r="H5629" s="16">
        <v>351</v>
      </c>
      <c r="I5629" s="22" t="s">
        <v>12</v>
      </c>
    </row>
    <row r="5630" spans="1:9" x14ac:dyDescent="0.3">
      <c r="A5630" s="16">
        <v>18038</v>
      </c>
      <c r="B5630" s="16">
        <v>556</v>
      </c>
      <c r="C5630" s="16">
        <v>1</v>
      </c>
      <c r="D5630" s="17">
        <v>141.47999999999999</v>
      </c>
      <c r="E5630" s="16">
        <v>1</v>
      </c>
      <c r="F5630" s="16">
        <v>2</v>
      </c>
      <c r="G5630" s="16">
        <v>1</v>
      </c>
      <c r="H5630" s="16">
        <v>121</v>
      </c>
      <c r="I5630" s="21" t="s">
        <v>15</v>
      </c>
    </row>
    <row r="5631" spans="1:9" x14ac:dyDescent="0.3">
      <c r="A5631" s="16">
        <v>18039</v>
      </c>
      <c r="B5631" s="16">
        <v>374</v>
      </c>
      <c r="C5631" s="16">
        <v>4</v>
      </c>
      <c r="D5631" s="17">
        <v>548.22</v>
      </c>
      <c r="E5631" s="16">
        <v>2</v>
      </c>
      <c r="F5631" s="16">
        <v>4</v>
      </c>
      <c r="G5631" s="16">
        <v>2</v>
      </c>
      <c r="H5631" s="16">
        <v>242</v>
      </c>
      <c r="I5631" s="22" t="s">
        <v>12</v>
      </c>
    </row>
    <row r="5632" spans="1:9" x14ac:dyDescent="0.3">
      <c r="A5632" s="16">
        <v>18040</v>
      </c>
      <c r="B5632" s="16">
        <v>19</v>
      </c>
      <c r="C5632" s="16">
        <v>2</v>
      </c>
      <c r="D5632" s="17">
        <v>357.2</v>
      </c>
      <c r="E5632" s="16">
        <v>5</v>
      </c>
      <c r="F5632" s="16">
        <v>3</v>
      </c>
      <c r="G5632" s="16">
        <v>2</v>
      </c>
      <c r="H5632" s="16">
        <v>532</v>
      </c>
      <c r="I5632" s="22" t="s">
        <v>12</v>
      </c>
    </row>
    <row r="5633" spans="1:9" x14ac:dyDescent="0.3">
      <c r="A5633" s="16">
        <v>18041</v>
      </c>
      <c r="B5633" s="16">
        <v>12</v>
      </c>
      <c r="C5633" s="16">
        <v>38</v>
      </c>
      <c r="D5633" s="17">
        <v>8018.77</v>
      </c>
      <c r="E5633" s="16">
        <v>5</v>
      </c>
      <c r="F5633" s="16">
        <v>5</v>
      </c>
      <c r="G5633" s="16">
        <v>5</v>
      </c>
      <c r="H5633" s="16">
        <v>555</v>
      </c>
      <c r="I5633" s="19" t="s">
        <v>10</v>
      </c>
    </row>
    <row r="5634" spans="1:9" x14ac:dyDescent="0.3">
      <c r="A5634" s="16">
        <v>18042</v>
      </c>
      <c r="B5634" s="16">
        <v>54</v>
      </c>
      <c r="C5634" s="16">
        <v>2</v>
      </c>
      <c r="D5634" s="17">
        <v>281.14999999999998</v>
      </c>
      <c r="E5634" s="16">
        <v>4</v>
      </c>
      <c r="F5634" s="16">
        <v>3</v>
      </c>
      <c r="G5634" s="16">
        <v>1</v>
      </c>
      <c r="H5634" s="16">
        <v>431</v>
      </c>
      <c r="I5634" s="22" t="s">
        <v>12</v>
      </c>
    </row>
    <row r="5635" spans="1:9" x14ac:dyDescent="0.3">
      <c r="A5635" s="16">
        <v>18043</v>
      </c>
      <c r="B5635" s="16">
        <v>25</v>
      </c>
      <c r="C5635" s="16">
        <v>3</v>
      </c>
      <c r="D5635" s="17">
        <v>529.29</v>
      </c>
      <c r="E5635" s="16">
        <v>4</v>
      </c>
      <c r="F5635" s="16">
        <v>3</v>
      </c>
      <c r="G5635" s="16">
        <v>2</v>
      </c>
      <c r="H5635" s="16">
        <v>432</v>
      </c>
      <c r="I5635" s="22" t="s">
        <v>12</v>
      </c>
    </row>
    <row r="5636" spans="1:9" x14ac:dyDescent="0.3">
      <c r="A5636" s="16">
        <v>18044</v>
      </c>
      <c r="B5636" s="16">
        <v>4</v>
      </c>
      <c r="C5636" s="16">
        <v>18</v>
      </c>
      <c r="D5636" s="17">
        <v>3505.61</v>
      </c>
      <c r="E5636" s="16">
        <v>5</v>
      </c>
      <c r="F5636" s="16">
        <v>5</v>
      </c>
      <c r="G5636" s="16">
        <v>5</v>
      </c>
      <c r="H5636" s="16">
        <v>555</v>
      </c>
      <c r="I5636" s="19" t="s">
        <v>10</v>
      </c>
    </row>
    <row r="5637" spans="1:9" x14ac:dyDescent="0.3">
      <c r="A5637" s="16">
        <v>18045</v>
      </c>
      <c r="B5637" s="16">
        <v>45</v>
      </c>
      <c r="C5637" s="16">
        <v>1</v>
      </c>
      <c r="D5637" s="17">
        <v>178.34</v>
      </c>
      <c r="E5637" s="16">
        <v>4</v>
      </c>
      <c r="F5637" s="16">
        <v>2</v>
      </c>
      <c r="G5637" s="16">
        <v>1</v>
      </c>
      <c r="H5637" s="16">
        <v>421</v>
      </c>
      <c r="I5637" s="23" t="s">
        <v>14</v>
      </c>
    </row>
    <row r="5638" spans="1:9" x14ac:dyDescent="0.3">
      <c r="A5638" s="16">
        <v>18046</v>
      </c>
      <c r="B5638" s="16">
        <v>650</v>
      </c>
      <c r="C5638" s="16">
        <v>1</v>
      </c>
      <c r="D5638" s="17">
        <v>189.63</v>
      </c>
      <c r="E5638" s="16">
        <v>1</v>
      </c>
      <c r="F5638" s="16">
        <v>2</v>
      </c>
      <c r="G5638" s="16">
        <v>1</v>
      </c>
      <c r="H5638" s="16">
        <v>121</v>
      </c>
      <c r="I5638" s="21" t="s">
        <v>15</v>
      </c>
    </row>
    <row r="5639" spans="1:9" x14ac:dyDescent="0.3">
      <c r="A5639" s="16">
        <v>18047</v>
      </c>
      <c r="B5639" s="16">
        <v>381</v>
      </c>
      <c r="C5639" s="16">
        <v>2</v>
      </c>
      <c r="D5639" s="17">
        <v>326.08999999999997</v>
      </c>
      <c r="E5639" s="16">
        <v>2</v>
      </c>
      <c r="F5639" s="16">
        <v>3</v>
      </c>
      <c r="G5639" s="16">
        <v>2</v>
      </c>
      <c r="H5639" s="16">
        <v>232</v>
      </c>
      <c r="I5639" s="22" t="s">
        <v>12</v>
      </c>
    </row>
    <row r="5640" spans="1:9" x14ac:dyDescent="0.3">
      <c r="A5640" s="16">
        <v>18048</v>
      </c>
      <c r="B5640" s="16">
        <v>203</v>
      </c>
      <c r="C5640" s="16">
        <v>3</v>
      </c>
      <c r="D5640" s="17">
        <v>394.93</v>
      </c>
      <c r="E5640" s="16">
        <v>2</v>
      </c>
      <c r="F5640" s="16">
        <v>3</v>
      </c>
      <c r="G5640" s="16">
        <v>2</v>
      </c>
      <c r="H5640" s="16">
        <v>232</v>
      </c>
      <c r="I5640" s="22" t="s">
        <v>12</v>
      </c>
    </row>
    <row r="5641" spans="1:9" x14ac:dyDescent="0.3">
      <c r="A5641" s="16">
        <v>18049</v>
      </c>
      <c r="B5641" s="16">
        <v>437</v>
      </c>
      <c r="C5641" s="16">
        <v>2</v>
      </c>
      <c r="D5641" s="17">
        <v>500.92</v>
      </c>
      <c r="E5641" s="16">
        <v>1</v>
      </c>
      <c r="F5641" s="16">
        <v>3</v>
      </c>
      <c r="G5641" s="16">
        <v>2</v>
      </c>
      <c r="H5641" s="16">
        <v>132</v>
      </c>
      <c r="I5641" s="22" t="s">
        <v>12</v>
      </c>
    </row>
    <row r="5642" spans="1:9" x14ac:dyDescent="0.3">
      <c r="A5642" s="16">
        <v>18050</v>
      </c>
      <c r="B5642" s="16">
        <v>359</v>
      </c>
      <c r="C5642" s="16">
        <v>2</v>
      </c>
      <c r="D5642" s="17">
        <v>412.06</v>
      </c>
      <c r="E5642" s="16">
        <v>2</v>
      </c>
      <c r="F5642" s="16">
        <v>3</v>
      </c>
      <c r="G5642" s="16">
        <v>2</v>
      </c>
      <c r="H5642" s="16">
        <v>232</v>
      </c>
      <c r="I5642" s="22" t="s">
        <v>12</v>
      </c>
    </row>
    <row r="5643" spans="1:9" x14ac:dyDescent="0.3">
      <c r="A5643" s="16">
        <v>18051</v>
      </c>
      <c r="B5643" s="16">
        <v>634</v>
      </c>
      <c r="C5643" s="16">
        <v>7</v>
      </c>
      <c r="D5643" s="17">
        <v>2282.2800000000002</v>
      </c>
      <c r="E5643" s="16">
        <v>1</v>
      </c>
      <c r="F5643" s="16">
        <v>4</v>
      </c>
      <c r="G5643" s="16">
        <v>4</v>
      </c>
      <c r="H5643" s="16">
        <v>144</v>
      </c>
      <c r="I5643" s="18" t="s">
        <v>13</v>
      </c>
    </row>
    <row r="5644" spans="1:9" x14ac:dyDescent="0.3">
      <c r="A5644" s="16">
        <v>18052</v>
      </c>
      <c r="B5644" s="16">
        <v>565</v>
      </c>
      <c r="C5644" s="16">
        <v>1</v>
      </c>
      <c r="D5644" s="17">
        <v>10877.18</v>
      </c>
      <c r="E5644" s="16">
        <v>1</v>
      </c>
      <c r="F5644" s="16">
        <v>2</v>
      </c>
      <c r="G5644" s="16">
        <v>5</v>
      </c>
      <c r="H5644" s="16">
        <v>125</v>
      </c>
      <c r="I5644" s="22" t="s">
        <v>12</v>
      </c>
    </row>
    <row r="5645" spans="1:9" x14ac:dyDescent="0.3">
      <c r="A5645" s="16">
        <v>18053</v>
      </c>
      <c r="B5645" s="16">
        <v>71</v>
      </c>
      <c r="C5645" s="16">
        <v>3</v>
      </c>
      <c r="D5645" s="17">
        <v>571.07000000000005</v>
      </c>
      <c r="E5645" s="16">
        <v>3</v>
      </c>
      <c r="F5645" s="16">
        <v>3</v>
      </c>
      <c r="G5645" s="16">
        <v>2</v>
      </c>
      <c r="H5645" s="16">
        <v>332</v>
      </c>
      <c r="I5645" s="22" t="s">
        <v>12</v>
      </c>
    </row>
    <row r="5646" spans="1:9" x14ac:dyDescent="0.3">
      <c r="A5646" s="16">
        <v>18054</v>
      </c>
      <c r="B5646" s="16">
        <v>393</v>
      </c>
      <c r="C5646" s="16">
        <v>1</v>
      </c>
      <c r="D5646" s="17">
        <v>176.5</v>
      </c>
      <c r="E5646" s="16">
        <v>2</v>
      </c>
      <c r="F5646" s="16">
        <v>2</v>
      </c>
      <c r="G5646" s="16">
        <v>1</v>
      </c>
      <c r="H5646" s="16">
        <v>221</v>
      </c>
      <c r="I5646" s="21" t="s">
        <v>15</v>
      </c>
    </row>
    <row r="5647" spans="1:9" x14ac:dyDescent="0.3">
      <c r="A5647" s="16">
        <v>18055</v>
      </c>
      <c r="B5647" s="16">
        <v>7</v>
      </c>
      <c r="C5647" s="16">
        <v>14</v>
      </c>
      <c r="D5647" s="17">
        <v>10142.64</v>
      </c>
      <c r="E5647" s="16">
        <v>5</v>
      </c>
      <c r="F5647" s="16">
        <v>5</v>
      </c>
      <c r="G5647" s="16">
        <v>5</v>
      </c>
      <c r="H5647" s="16">
        <v>555</v>
      </c>
      <c r="I5647" s="19" t="s">
        <v>10</v>
      </c>
    </row>
    <row r="5648" spans="1:9" x14ac:dyDescent="0.3">
      <c r="A5648" s="16">
        <v>18056</v>
      </c>
      <c r="B5648" s="16">
        <v>288</v>
      </c>
      <c r="C5648" s="16">
        <v>2</v>
      </c>
      <c r="D5648" s="17">
        <v>554.6</v>
      </c>
      <c r="E5648" s="16">
        <v>2</v>
      </c>
      <c r="F5648" s="16">
        <v>3</v>
      </c>
      <c r="G5648" s="16">
        <v>2</v>
      </c>
      <c r="H5648" s="16">
        <v>232</v>
      </c>
      <c r="I5648" s="22" t="s">
        <v>12</v>
      </c>
    </row>
    <row r="5649" spans="1:9" x14ac:dyDescent="0.3">
      <c r="A5649" s="16">
        <v>18057</v>
      </c>
      <c r="B5649" s="16">
        <v>393</v>
      </c>
      <c r="C5649" s="16">
        <v>3</v>
      </c>
      <c r="D5649" s="17">
        <v>1188.46</v>
      </c>
      <c r="E5649" s="16">
        <v>2</v>
      </c>
      <c r="F5649" s="16">
        <v>3</v>
      </c>
      <c r="G5649" s="16">
        <v>3</v>
      </c>
      <c r="H5649" s="16">
        <v>233</v>
      </c>
      <c r="I5649" s="22" t="s">
        <v>12</v>
      </c>
    </row>
    <row r="5650" spans="1:9" x14ac:dyDescent="0.3">
      <c r="A5650" s="16">
        <v>18058</v>
      </c>
      <c r="B5650" s="16">
        <v>10</v>
      </c>
      <c r="C5650" s="16">
        <v>3</v>
      </c>
      <c r="D5650" s="17">
        <v>774.06</v>
      </c>
      <c r="E5650" s="16">
        <v>5</v>
      </c>
      <c r="F5650" s="16">
        <v>3</v>
      </c>
      <c r="G5650" s="16">
        <v>3</v>
      </c>
      <c r="H5650" s="16">
        <v>533</v>
      </c>
      <c r="I5650" s="20" t="s">
        <v>11</v>
      </c>
    </row>
    <row r="5651" spans="1:9" x14ac:dyDescent="0.3">
      <c r="A5651" s="16">
        <v>18059</v>
      </c>
      <c r="B5651" s="16">
        <v>23</v>
      </c>
      <c r="C5651" s="16">
        <v>3</v>
      </c>
      <c r="D5651" s="17">
        <v>306.45999999999998</v>
      </c>
      <c r="E5651" s="16">
        <v>4</v>
      </c>
      <c r="F5651" s="16">
        <v>3</v>
      </c>
      <c r="G5651" s="16">
        <v>2</v>
      </c>
      <c r="H5651" s="16">
        <v>432</v>
      </c>
      <c r="I5651" s="22" t="s">
        <v>12</v>
      </c>
    </row>
    <row r="5652" spans="1:9" x14ac:dyDescent="0.3">
      <c r="A5652" s="16">
        <v>18060</v>
      </c>
      <c r="B5652" s="16">
        <v>408</v>
      </c>
      <c r="C5652" s="16">
        <v>2</v>
      </c>
      <c r="D5652" s="17">
        <v>1185.46</v>
      </c>
      <c r="E5652" s="16">
        <v>2</v>
      </c>
      <c r="F5652" s="16">
        <v>3</v>
      </c>
      <c r="G5652" s="16">
        <v>3</v>
      </c>
      <c r="H5652" s="16">
        <v>233</v>
      </c>
      <c r="I5652" s="22" t="s">
        <v>12</v>
      </c>
    </row>
    <row r="5653" spans="1:9" x14ac:dyDescent="0.3">
      <c r="A5653" s="16">
        <v>18061</v>
      </c>
      <c r="B5653" s="16">
        <v>22</v>
      </c>
      <c r="C5653" s="16">
        <v>28</v>
      </c>
      <c r="D5653" s="17">
        <v>6083.81</v>
      </c>
      <c r="E5653" s="16">
        <v>4</v>
      </c>
      <c r="F5653" s="16">
        <v>5</v>
      </c>
      <c r="G5653" s="16">
        <v>5</v>
      </c>
      <c r="H5653" s="16">
        <v>455</v>
      </c>
      <c r="I5653" s="19" t="s">
        <v>10</v>
      </c>
    </row>
    <row r="5654" spans="1:9" x14ac:dyDescent="0.3">
      <c r="A5654" s="16">
        <v>18062</v>
      </c>
      <c r="B5654" s="16">
        <v>173</v>
      </c>
      <c r="C5654" s="16">
        <v>6</v>
      </c>
      <c r="D5654" s="17">
        <v>1632.67</v>
      </c>
      <c r="E5654" s="16">
        <v>3</v>
      </c>
      <c r="F5654" s="16">
        <v>4</v>
      </c>
      <c r="G5654" s="16">
        <v>4</v>
      </c>
      <c r="H5654" s="16">
        <v>344</v>
      </c>
      <c r="I5654" s="20" t="s">
        <v>11</v>
      </c>
    </row>
    <row r="5655" spans="1:9" x14ac:dyDescent="0.3">
      <c r="A5655" s="16">
        <v>18063</v>
      </c>
      <c r="B5655" s="16">
        <v>391</v>
      </c>
      <c r="C5655" s="16">
        <v>2</v>
      </c>
      <c r="D5655" s="17">
        <v>186.6</v>
      </c>
      <c r="E5655" s="16">
        <v>2</v>
      </c>
      <c r="F5655" s="16">
        <v>3</v>
      </c>
      <c r="G5655" s="16">
        <v>1</v>
      </c>
      <c r="H5655" s="16">
        <v>231</v>
      </c>
      <c r="I5655" s="22" t="s">
        <v>12</v>
      </c>
    </row>
    <row r="5656" spans="1:9" x14ac:dyDescent="0.3">
      <c r="A5656" s="16">
        <v>18064</v>
      </c>
      <c r="B5656" s="16">
        <v>133</v>
      </c>
      <c r="C5656" s="16">
        <v>11</v>
      </c>
      <c r="D5656" s="17">
        <v>4481.83</v>
      </c>
      <c r="E5656" s="16">
        <v>3</v>
      </c>
      <c r="F5656" s="16">
        <v>5</v>
      </c>
      <c r="G5656" s="16">
        <v>5</v>
      </c>
      <c r="H5656" s="16">
        <v>355</v>
      </c>
      <c r="I5656" s="20" t="s">
        <v>11</v>
      </c>
    </row>
    <row r="5657" spans="1:9" x14ac:dyDescent="0.3">
      <c r="A5657" s="16">
        <v>18065</v>
      </c>
      <c r="B5657" s="16">
        <v>6</v>
      </c>
      <c r="C5657" s="16">
        <v>29</v>
      </c>
      <c r="D5657" s="17">
        <v>5866.63</v>
      </c>
      <c r="E5657" s="16">
        <v>5</v>
      </c>
      <c r="F5657" s="16">
        <v>5</v>
      </c>
      <c r="G5657" s="16">
        <v>5</v>
      </c>
      <c r="H5657" s="16">
        <v>555</v>
      </c>
      <c r="I5657" s="19" t="s">
        <v>10</v>
      </c>
    </row>
    <row r="5658" spans="1:9" x14ac:dyDescent="0.3">
      <c r="A5658" s="16">
        <v>18066</v>
      </c>
      <c r="B5658" s="16">
        <v>75</v>
      </c>
      <c r="C5658" s="16">
        <v>3</v>
      </c>
      <c r="D5658" s="17">
        <v>1440.4</v>
      </c>
      <c r="E5658" s="16">
        <v>3</v>
      </c>
      <c r="F5658" s="16">
        <v>3</v>
      </c>
      <c r="G5658" s="16">
        <v>4</v>
      </c>
      <c r="H5658" s="16">
        <v>334</v>
      </c>
      <c r="I5658" s="20" t="s">
        <v>11</v>
      </c>
    </row>
    <row r="5659" spans="1:9" x14ac:dyDescent="0.3">
      <c r="A5659" s="16">
        <v>18067</v>
      </c>
      <c r="B5659" s="16">
        <v>40</v>
      </c>
      <c r="C5659" s="16">
        <v>1</v>
      </c>
      <c r="D5659" s="17">
        <v>396.33</v>
      </c>
      <c r="E5659" s="16">
        <v>4</v>
      </c>
      <c r="F5659" s="16">
        <v>2</v>
      </c>
      <c r="G5659" s="16">
        <v>2</v>
      </c>
      <c r="H5659" s="16">
        <v>422</v>
      </c>
      <c r="I5659" s="23" t="s">
        <v>14</v>
      </c>
    </row>
    <row r="5660" spans="1:9" x14ac:dyDescent="0.3">
      <c r="A5660" s="16">
        <v>18068</v>
      </c>
      <c r="B5660" s="16">
        <v>289</v>
      </c>
      <c r="C5660" s="16">
        <v>1</v>
      </c>
      <c r="D5660" s="17">
        <v>101.7</v>
      </c>
      <c r="E5660" s="16">
        <v>2</v>
      </c>
      <c r="F5660" s="16">
        <v>2</v>
      </c>
      <c r="G5660" s="16">
        <v>1</v>
      </c>
      <c r="H5660" s="16">
        <v>221</v>
      </c>
      <c r="I5660" s="21" t="s">
        <v>15</v>
      </c>
    </row>
    <row r="5661" spans="1:9" x14ac:dyDescent="0.3">
      <c r="A5661" s="16">
        <v>18069</v>
      </c>
      <c r="B5661" s="16">
        <v>26</v>
      </c>
      <c r="C5661" s="16">
        <v>11</v>
      </c>
      <c r="D5661" s="17">
        <v>4464.92</v>
      </c>
      <c r="E5661" s="16">
        <v>4</v>
      </c>
      <c r="F5661" s="16">
        <v>5</v>
      </c>
      <c r="G5661" s="16">
        <v>5</v>
      </c>
      <c r="H5661" s="16">
        <v>455</v>
      </c>
      <c r="I5661" s="19" t="s">
        <v>10</v>
      </c>
    </row>
    <row r="5662" spans="1:9" x14ac:dyDescent="0.3">
      <c r="A5662" s="16">
        <v>18070</v>
      </c>
      <c r="B5662" s="16">
        <v>669</v>
      </c>
      <c r="C5662" s="16">
        <v>1</v>
      </c>
      <c r="D5662" s="17">
        <v>314.10000000000002</v>
      </c>
      <c r="E5662" s="16">
        <v>1</v>
      </c>
      <c r="F5662" s="16">
        <v>2</v>
      </c>
      <c r="G5662" s="16">
        <v>2</v>
      </c>
      <c r="H5662" s="16">
        <v>122</v>
      </c>
      <c r="I5662" s="21" t="s">
        <v>15</v>
      </c>
    </row>
    <row r="5663" spans="1:9" x14ac:dyDescent="0.3">
      <c r="A5663" s="16">
        <v>18071</v>
      </c>
      <c r="B5663" s="16">
        <v>258</v>
      </c>
      <c r="C5663" s="16">
        <v>6</v>
      </c>
      <c r="D5663" s="17">
        <v>1169.68</v>
      </c>
      <c r="E5663" s="16">
        <v>2</v>
      </c>
      <c r="F5663" s="16">
        <v>4</v>
      </c>
      <c r="G5663" s="16">
        <v>3</v>
      </c>
      <c r="H5663" s="16">
        <v>243</v>
      </c>
      <c r="I5663" s="22" t="s">
        <v>12</v>
      </c>
    </row>
    <row r="5664" spans="1:9" x14ac:dyDescent="0.3">
      <c r="A5664" s="16">
        <v>18072</v>
      </c>
      <c r="B5664" s="16">
        <v>186</v>
      </c>
      <c r="C5664" s="16">
        <v>1</v>
      </c>
      <c r="D5664" s="17">
        <v>247.44</v>
      </c>
      <c r="E5664" s="16">
        <v>3</v>
      </c>
      <c r="F5664" s="16">
        <v>2</v>
      </c>
      <c r="G5664" s="16">
        <v>1</v>
      </c>
      <c r="H5664" s="16">
        <v>321</v>
      </c>
      <c r="I5664" s="22" t="s">
        <v>12</v>
      </c>
    </row>
    <row r="5665" spans="1:9" x14ac:dyDescent="0.3">
      <c r="A5665" s="16">
        <v>18073</v>
      </c>
      <c r="B5665" s="16">
        <v>114</v>
      </c>
      <c r="C5665" s="16">
        <v>12</v>
      </c>
      <c r="D5665" s="17">
        <v>3859.82</v>
      </c>
      <c r="E5665" s="16">
        <v>3</v>
      </c>
      <c r="F5665" s="16">
        <v>5</v>
      </c>
      <c r="G5665" s="16">
        <v>5</v>
      </c>
      <c r="H5665" s="16">
        <v>355</v>
      </c>
      <c r="I5665" s="20" t="s">
        <v>11</v>
      </c>
    </row>
    <row r="5666" spans="1:9" x14ac:dyDescent="0.3">
      <c r="A5666" s="16">
        <v>18074</v>
      </c>
      <c r="B5666" s="16">
        <v>374</v>
      </c>
      <c r="C5666" s="16">
        <v>2</v>
      </c>
      <c r="D5666" s="17">
        <v>1019.44</v>
      </c>
      <c r="E5666" s="16">
        <v>2</v>
      </c>
      <c r="F5666" s="16">
        <v>3</v>
      </c>
      <c r="G5666" s="16">
        <v>3</v>
      </c>
      <c r="H5666" s="16">
        <v>233</v>
      </c>
      <c r="I5666" s="22" t="s">
        <v>12</v>
      </c>
    </row>
    <row r="5667" spans="1:9" x14ac:dyDescent="0.3">
      <c r="A5667" s="16">
        <v>18075</v>
      </c>
      <c r="B5667" s="16">
        <v>23</v>
      </c>
      <c r="C5667" s="16">
        <v>20</v>
      </c>
      <c r="D5667" s="17">
        <v>5783.29</v>
      </c>
      <c r="E5667" s="16">
        <v>4</v>
      </c>
      <c r="F5667" s="16">
        <v>5</v>
      </c>
      <c r="G5667" s="16">
        <v>5</v>
      </c>
      <c r="H5667" s="16">
        <v>455</v>
      </c>
      <c r="I5667" s="19" t="s">
        <v>10</v>
      </c>
    </row>
    <row r="5668" spans="1:9" x14ac:dyDescent="0.3">
      <c r="A5668" s="16">
        <v>18076</v>
      </c>
      <c r="B5668" s="16">
        <v>380</v>
      </c>
      <c r="C5668" s="16">
        <v>1</v>
      </c>
      <c r="D5668" s="17">
        <v>151.49</v>
      </c>
      <c r="E5668" s="16">
        <v>2</v>
      </c>
      <c r="F5668" s="16">
        <v>2</v>
      </c>
      <c r="G5668" s="16">
        <v>1</v>
      </c>
      <c r="H5668" s="16">
        <v>221</v>
      </c>
      <c r="I5668" s="21" t="s">
        <v>15</v>
      </c>
    </row>
    <row r="5669" spans="1:9" x14ac:dyDescent="0.3">
      <c r="A5669" s="16">
        <v>18077</v>
      </c>
      <c r="B5669" s="16">
        <v>8</v>
      </c>
      <c r="C5669" s="16">
        <v>18</v>
      </c>
      <c r="D5669" s="17">
        <v>4078.79</v>
      </c>
      <c r="E5669" s="16">
        <v>5</v>
      </c>
      <c r="F5669" s="16">
        <v>5</v>
      </c>
      <c r="G5669" s="16">
        <v>5</v>
      </c>
      <c r="H5669" s="16">
        <v>555</v>
      </c>
      <c r="I5669" s="19" t="s">
        <v>10</v>
      </c>
    </row>
    <row r="5670" spans="1:9" x14ac:dyDescent="0.3">
      <c r="A5670" s="16">
        <v>18078</v>
      </c>
      <c r="B5670" s="16">
        <v>217</v>
      </c>
      <c r="C5670" s="16">
        <v>4</v>
      </c>
      <c r="D5670" s="17">
        <v>725.53</v>
      </c>
      <c r="E5670" s="16">
        <v>2</v>
      </c>
      <c r="F5670" s="16">
        <v>4</v>
      </c>
      <c r="G5670" s="16">
        <v>3</v>
      </c>
      <c r="H5670" s="16">
        <v>243</v>
      </c>
      <c r="I5670" s="22" t="s">
        <v>12</v>
      </c>
    </row>
    <row r="5671" spans="1:9" x14ac:dyDescent="0.3">
      <c r="A5671" s="16">
        <v>18079</v>
      </c>
      <c r="B5671" s="16">
        <v>45</v>
      </c>
      <c r="C5671" s="16">
        <v>5</v>
      </c>
      <c r="D5671" s="17">
        <v>4203.93</v>
      </c>
      <c r="E5671" s="16">
        <v>4</v>
      </c>
      <c r="F5671" s="16">
        <v>4</v>
      </c>
      <c r="G5671" s="16">
        <v>5</v>
      </c>
      <c r="H5671" s="16">
        <v>445</v>
      </c>
      <c r="I5671" s="19" t="s">
        <v>10</v>
      </c>
    </row>
    <row r="5672" spans="1:9" x14ac:dyDescent="0.3">
      <c r="A5672" s="16">
        <v>18080</v>
      </c>
      <c r="B5672" s="16">
        <v>19</v>
      </c>
      <c r="C5672" s="16">
        <v>2</v>
      </c>
      <c r="D5672" s="17">
        <v>1231.5</v>
      </c>
      <c r="E5672" s="16">
        <v>5</v>
      </c>
      <c r="F5672" s="16">
        <v>3</v>
      </c>
      <c r="G5672" s="16">
        <v>4</v>
      </c>
      <c r="H5672" s="16">
        <v>534</v>
      </c>
      <c r="I5672" s="20" t="s">
        <v>11</v>
      </c>
    </row>
    <row r="5673" spans="1:9" x14ac:dyDescent="0.3">
      <c r="A5673" s="16">
        <v>18081</v>
      </c>
      <c r="B5673" s="16">
        <v>36</v>
      </c>
      <c r="C5673" s="16">
        <v>3</v>
      </c>
      <c r="D5673" s="17">
        <v>343.45</v>
      </c>
      <c r="E5673" s="16">
        <v>4</v>
      </c>
      <c r="F5673" s="16">
        <v>3</v>
      </c>
      <c r="G5673" s="16">
        <v>2</v>
      </c>
      <c r="H5673" s="16">
        <v>432</v>
      </c>
      <c r="I5673" s="22" t="s">
        <v>12</v>
      </c>
    </row>
    <row r="5674" spans="1:9" x14ac:dyDescent="0.3">
      <c r="A5674" s="16">
        <v>18082</v>
      </c>
      <c r="B5674" s="16">
        <v>26</v>
      </c>
      <c r="C5674" s="16">
        <v>1</v>
      </c>
      <c r="D5674" s="17">
        <v>680.84</v>
      </c>
      <c r="E5674" s="16">
        <v>4</v>
      </c>
      <c r="F5674" s="16">
        <v>2</v>
      </c>
      <c r="G5674" s="16">
        <v>3</v>
      </c>
      <c r="H5674" s="16">
        <v>423</v>
      </c>
      <c r="I5674" s="23" t="s">
        <v>14</v>
      </c>
    </row>
    <row r="5675" spans="1:9" x14ac:dyDescent="0.3">
      <c r="A5675" s="16">
        <v>18083</v>
      </c>
      <c r="B5675" s="16">
        <v>398</v>
      </c>
      <c r="C5675" s="16">
        <v>1</v>
      </c>
      <c r="D5675" s="17">
        <v>463.53</v>
      </c>
      <c r="E5675" s="16">
        <v>2</v>
      </c>
      <c r="F5675" s="16">
        <v>2</v>
      </c>
      <c r="G5675" s="16">
        <v>2</v>
      </c>
      <c r="H5675" s="16">
        <v>222</v>
      </c>
      <c r="I5675" s="21" t="s">
        <v>15</v>
      </c>
    </row>
    <row r="5676" spans="1:9" x14ac:dyDescent="0.3">
      <c r="A5676" s="16">
        <v>18084</v>
      </c>
      <c r="B5676" s="16">
        <v>16</v>
      </c>
      <c r="C5676" s="16">
        <v>3</v>
      </c>
      <c r="D5676" s="17">
        <v>795.23</v>
      </c>
      <c r="E5676" s="16">
        <v>5</v>
      </c>
      <c r="F5676" s="16">
        <v>3</v>
      </c>
      <c r="G5676" s="16">
        <v>3</v>
      </c>
      <c r="H5676" s="16">
        <v>533</v>
      </c>
      <c r="I5676" s="20" t="s">
        <v>11</v>
      </c>
    </row>
    <row r="5677" spans="1:9" x14ac:dyDescent="0.3">
      <c r="A5677" s="16">
        <v>18085</v>
      </c>
      <c r="B5677" s="16">
        <v>330</v>
      </c>
      <c r="C5677" s="16">
        <v>4</v>
      </c>
      <c r="D5677" s="17">
        <v>1341.85</v>
      </c>
      <c r="E5677" s="16">
        <v>2</v>
      </c>
      <c r="F5677" s="16">
        <v>4</v>
      </c>
      <c r="G5677" s="16">
        <v>4</v>
      </c>
      <c r="H5677" s="16">
        <v>244</v>
      </c>
      <c r="I5677" s="18" t="s">
        <v>13</v>
      </c>
    </row>
    <row r="5678" spans="1:9" x14ac:dyDescent="0.3">
      <c r="A5678" s="16">
        <v>18086</v>
      </c>
      <c r="B5678" s="16">
        <v>274</v>
      </c>
      <c r="C5678" s="16">
        <v>1</v>
      </c>
      <c r="D5678" s="17">
        <v>101.34</v>
      </c>
      <c r="E5678" s="16">
        <v>2</v>
      </c>
      <c r="F5678" s="16">
        <v>2</v>
      </c>
      <c r="G5678" s="16">
        <v>1</v>
      </c>
      <c r="H5678" s="16">
        <v>221</v>
      </c>
      <c r="I5678" s="21" t="s">
        <v>15</v>
      </c>
    </row>
    <row r="5679" spans="1:9" x14ac:dyDescent="0.3">
      <c r="A5679" s="16">
        <v>18087</v>
      </c>
      <c r="B5679" s="16">
        <v>98</v>
      </c>
      <c r="C5679" s="16">
        <v>17</v>
      </c>
      <c r="D5679" s="17">
        <v>14761.52</v>
      </c>
      <c r="E5679" s="16">
        <v>3</v>
      </c>
      <c r="F5679" s="16">
        <v>5</v>
      </c>
      <c r="G5679" s="16">
        <v>5</v>
      </c>
      <c r="H5679" s="16">
        <v>355</v>
      </c>
      <c r="I5679" s="20" t="s">
        <v>11</v>
      </c>
    </row>
    <row r="5680" spans="1:9" x14ac:dyDescent="0.3">
      <c r="A5680" s="16">
        <v>18088</v>
      </c>
      <c r="B5680" s="16">
        <v>61</v>
      </c>
      <c r="C5680" s="16">
        <v>1</v>
      </c>
      <c r="D5680" s="17">
        <v>166.03</v>
      </c>
      <c r="E5680" s="16">
        <v>3</v>
      </c>
      <c r="F5680" s="16">
        <v>2</v>
      </c>
      <c r="G5680" s="16">
        <v>1</v>
      </c>
      <c r="H5680" s="16">
        <v>321</v>
      </c>
      <c r="I5680" s="22" t="s">
        <v>12</v>
      </c>
    </row>
    <row r="5681" spans="1:9" x14ac:dyDescent="0.3">
      <c r="A5681" s="16">
        <v>18089</v>
      </c>
      <c r="B5681" s="16">
        <v>447</v>
      </c>
      <c r="C5681" s="16">
        <v>1</v>
      </c>
      <c r="D5681" s="17">
        <v>428.45</v>
      </c>
      <c r="E5681" s="16">
        <v>1</v>
      </c>
      <c r="F5681" s="16">
        <v>2</v>
      </c>
      <c r="G5681" s="16">
        <v>2</v>
      </c>
      <c r="H5681" s="16">
        <v>122</v>
      </c>
      <c r="I5681" s="21" t="s">
        <v>15</v>
      </c>
    </row>
    <row r="5682" spans="1:9" x14ac:dyDescent="0.3">
      <c r="A5682" s="16">
        <v>18090</v>
      </c>
      <c r="B5682" s="16">
        <v>422</v>
      </c>
      <c r="C5682" s="16">
        <v>1</v>
      </c>
      <c r="D5682" s="17">
        <v>321.89999999999998</v>
      </c>
      <c r="E5682" s="16">
        <v>1</v>
      </c>
      <c r="F5682" s="16">
        <v>2</v>
      </c>
      <c r="G5682" s="16">
        <v>2</v>
      </c>
      <c r="H5682" s="16">
        <v>122</v>
      </c>
      <c r="I5682" s="21" t="s">
        <v>15</v>
      </c>
    </row>
    <row r="5683" spans="1:9" x14ac:dyDescent="0.3">
      <c r="A5683" s="16">
        <v>18091</v>
      </c>
      <c r="B5683" s="16">
        <v>593</v>
      </c>
      <c r="C5683" s="16">
        <v>1</v>
      </c>
      <c r="D5683" s="17">
        <v>360.85</v>
      </c>
      <c r="E5683" s="16">
        <v>1</v>
      </c>
      <c r="F5683" s="16">
        <v>2</v>
      </c>
      <c r="G5683" s="16">
        <v>2</v>
      </c>
      <c r="H5683" s="16">
        <v>122</v>
      </c>
      <c r="I5683" s="21" t="s">
        <v>15</v>
      </c>
    </row>
    <row r="5684" spans="1:9" x14ac:dyDescent="0.3">
      <c r="A5684" s="16">
        <v>18092</v>
      </c>
      <c r="B5684" s="16">
        <v>2</v>
      </c>
      <c r="C5684" s="16">
        <v>18</v>
      </c>
      <c r="D5684" s="17">
        <v>14693.72</v>
      </c>
      <c r="E5684" s="16">
        <v>5</v>
      </c>
      <c r="F5684" s="16">
        <v>5</v>
      </c>
      <c r="G5684" s="16">
        <v>5</v>
      </c>
      <c r="H5684" s="16">
        <v>555</v>
      </c>
      <c r="I5684" s="19" t="s">
        <v>10</v>
      </c>
    </row>
    <row r="5685" spans="1:9" x14ac:dyDescent="0.3">
      <c r="A5685" s="16">
        <v>18093</v>
      </c>
      <c r="B5685" s="16">
        <v>93</v>
      </c>
      <c r="C5685" s="16">
        <v>8</v>
      </c>
      <c r="D5685" s="17">
        <v>4452.71</v>
      </c>
      <c r="E5685" s="16">
        <v>3</v>
      </c>
      <c r="F5685" s="16">
        <v>5</v>
      </c>
      <c r="G5685" s="16">
        <v>5</v>
      </c>
      <c r="H5685" s="16">
        <v>355</v>
      </c>
      <c r="I5685" s="20" t="s">
        <v>11</v>
      </c>
    </row>
    <row r="5686" spans="1:9" x14ac:dyDescent="0.3">
      <c r="A5686" s="16">
        <v>18094</v>
      </c>
      <c r="B5686" s="16">
        <v>82</v>
      </c>
      <c r="C5686" s="16">
        <v>13</v>
      </c>
      <c r="D5686" s="17">
        <v>6391.52</v>
      </c>
      <c r="E5686" s="16">
        <v>3</v>
      </c>
      <c r="F5686" s="16">
        <v>5</v>
      </c>
      <c r="G5686" s="16">
        <v>5</v>
      </c>
      <c r="H5686" s="16">
        <v>355</v>
      </c>
      <c r="I5686" s="20" t="s">
        <v>11</v>
      </c>
    </row>
    <row r="5687" spans="1:9" x14ac:dyDescent="0.3">
      <c r="A5687" s="16">
        <v>18095</v>
      </c>
      <c r="B5687" s="16">
        <v>313</v>
      </c>
      <c r="C5687" s="16">
        <v>5</v>
      </c>
      <c r="D5687" s="17">
        <v>2303.09</v>
      </c>
      <c r="E5687" s="16">
        <v>2</v>
      </c>
      <c r="F5687" s="16">
        <v>4</v>
      </c>
      <c r="G5687" s="16">
        <v>4</v>
      </c>
      <c r="H5687" s="16">
        <v>244</v>
      </c>
      <c r="I5687" s="18" t="s">
        <v>13</v>
      </c>
    </row>
    <row r="5688" spans="1:9" x14ac:dyDescent="0.3">
      <c r="A5688" s="16">
        <v>18096</v>
      </c>
      <c r="B5688" s="16">
        <v>12</v>
      </c>
      <c r="C5688" s="16">
        <v>6</v>
      </c>
      <c r="D5688" s="17">
        <v>1657.87</v>
      </c>
      <c r="E5688" s="16">
        <v>5</v>
      </c>
      <c r="F5688" s="16">
        <v>4</v>
      </c>
      <c r="G5688" s="16">
        <v>4</v>
      </c>
      <c r="H5688" s="16">
        <v>544</v>
      </c>
      <c r="I5688" s="19" t="s">
        <v>10</v>
      </c>
    </row>
    <row r="5689" spans="1:9" x14ac:dyDescent="0.3">
      <c r="A5689" s="16">
        <v>18097</v>
      </c>
      <c r="B5689" s="16">
        <v>8</v>
      </c>
      <c r="C5689" s="16">
        <v>11</v>
      </c>
      <c r="D5689" s="17">
        <v>4627.92</v>
      </c>
      <c r="E5689" s="16">
        <v>5</v>
      </c>
      <c r="F5689" s="16">
        <v>5</v>
      </c>
      <c r="G5689" s="16">
        <v>5</v>
      </c>
      <c r="H5689" s="16">
        <v>555</v>
      </c>
      <c r="I5689" s="19" t="s">
        <v>10</v>
      </c>
    </row>
    <row r="5690" spans="1:9" x14ac:dyDescent="0.3">
      <c r="A5690" s="16">
        <v>18098</v>
      </c>
      <c r="B5690" s="16">
        <v>396</v>
      </c>
      <c r="C5690" s="16">
        <v>1</v>
      </c>
      <c r="D5690" s="17">
        <v>527.94000000000005</v>
      </c>
      <c r="E5690" s="16">
        <v>2</v>
      </c>
      <c r="F5690" s="16">
        <v>2</v>
      </c>
      <c r="G5690" s="16">
        <v>2</v>
      </c>
      <c r="H5690" s="16">
        <v>222</v>
      </c>
      <c r="I5690" s="21" t="s">
        <v>15</v>
      </c>
    </row>
    <row r="5691" spans="1:9" x14ac:dyDescent="0.3">
      <c r="A5691" s="16">
        <v>18099</v>
      </c>
      <c r="B5691" s="16">
        <v>127</v>
      </c>
      <c r="C5691" s="16">
        <v>1</v>
      </c>
      <c r="D5691" s="17">
        <v>168.31</v>
      </c>
      <c r="E5691" s="16">
        <v>3</v>
      </c>
      <c r="F5691" s="16">
        <v>2</v>
      </c>
      <c r="G5691" s="16">
        <v>1</v>
      </c>
      <c r="H5691" s="16">
        <v>321</v>
      </c>
      <c r="I5691" s="22" t="s">
        <v>12</v>
      </c>
    </row>
    <row r="5692" spans="1:9" x14ac:dyDescent="0.3">
      <c r="A5692" s="16">
        <v>18100</v>
      </c>
      <c r="B5692" s="16">
        <v>550</v>
      </c>
      <c r="C5692" s="16">
        <v>1</v>
      </c>
      <c r="D5692" s="17">
        <v>451.56</v>
      </c>
      <c r="E5692" s="16">
        <v>1</v>
      </c>
      <c r="F5692" s="16">
        <v>2</v>
      </c>
      <c r="G5692" s="16">
        <v>2</v>
      </c>
      <c r="H5692" s="16">
        <v>122</v>
      </c>
      <c r="I5692" s="21" t="s">
        <v>15</v>
      </c>
    </row>
    <row r="5693" spans="1:9" x14ac:dyDescent="0.3">
      <c r="A5693" s="16">
        <v>18101</v>
      </c>
      <c r="B5693" s="16">
        <v>11</v>
      </c>
      <c r="C5693" s="16">
        <v>5</v>
      </c>
      <c r="D5693" s="17">
        <v>622.01</v>
      </c>
      <c r="E5693" s="16">
        <v>5</v>
      </c>
      <c r="F5693" s="16">
        <v>4</v>
      </c>
      <c r="G5693" s="16">
        <v>3</v>
      </c>
      <c r="H5693" s="16">
        <v>543</v>
      </c>
      <c r="I5693" s="20" t="s">
        <v>11</v>
      </c>
    </row>
    <row r="5694" spans="1:9" x14ac:dyDescent="0.3">
      <c r="A5694" s="16">
        <v>18102</v>
      </c>
      <c r="B5694" s="16">
        <v>1</v>
      </c>
      <c r="C5694" s="16">
        <v>145</v>
      </c>
      <c r="D5694" s="17">
        <v>580987.04</v>
      </c>
      <c r="E5694" s="16">
        <v>5</v>
      </c>
      <c r="F5694" s="16">
        <v>5</v>
      </c>
      <c r="G5694" s="16">
        <v>5</v>
      </c>
      <c r="H5694" s="16">
        <v>555</v>
      </c>
      <c r="I5694" s="19" t="s">
        <v>10</v>
      </c>
    </row>
    <row r="5695" spans="1:9" x14ac:dyDescent="0.3">
      <c r="A5695" s="16">
        <v>18103</v>
      </c>
      <c r="B5695" s="16">
        <v>549</v>
      </c>
      <c r="C5695" s="16">
        <v>1</v>
      </c>
      <c r="D5695" s="17">
        <v>105.8</v>
      </c>
      <c r="E5695" s="16">
        <v>1</v>
      </c>
      <c r="F5695" s="16">
        <v>2</v>
      </c>
      <c r="G5695" s="16">
        <v>1</v>
      </c>
      <c r="H5695" s="16">
        <v>121</v>
      </c>
      <c r="I5695" s="21" t="s">
        <v>15</v>
      </c>
    </row>
    <row r="5696" spans="1:9" x14ac:dyDescent="0.3">
      <c r="A5696" s="16">
        <v>18104</v>
      </c>
      <c r="B5696" s="16">
        <v>37</v>
      </c>
      <c r="C5696" s="16">
        <v>1</v>
      </c>
      <c r="D5696" s="17">
        <v>754.64</v>
      </c>
      <c r="E5696" s="16">
        <v>4</v>
      </c>
      <c r="F5696" s="16">
        <v>2</v>
      </c>
      <c r="G5696" s="16">
        <v>3</v>
      </c>
      <c r="H5696" s="16">
        <v>423</v>
      </c>
      <c r="I5696" s="23" t="s">
        <v>14</v>
      </c>
    </row>
    <row r="5697" spans="1:9" x14ac:dyDescent="0.3">
      <c r="A5697" s="16">
        <v>18105</v>
      </c>
      <c r="B5697" s="16">
        <v>38</v>
      </c>
      <c r="C5697" s="16">
        <v>1</v>
      </c>
      <c r="D5697" s="17">
        <v>113.48</v>
      </c>
      <c r="E5697" s="16">
        <v>4</v>
      </c>
      <c r="F5697" s="16">
        <v>2</v>
      </c>
      <c r="G5697" s="16">
        <v>1</v>
      </c>
      <c r="H5697" s="16">
        <v>421</v>
      </c>
      <c r="I5697" s="23" t="s">
        <v>14</v>
      </c>
    </row>
    <row r="5698" spans="1:9" x14ac:dyDescent="0.3">
      <c r="A5698" s="16">
        <v>18106</v>
      </c>
      <c r="B5698" s="16">
        <v>330</v>
      </c>
      <c r="C5698" s="16">
        <v>6</v>
      </c>
      <c r="D5698" s="17">
        <v>1441.06</v>
      </c>
      <c r="E5698" s="16">
        <v>2</v>
      </c>
      <c r="F5698" s="16">
        <v>4</v>
      </c>
      <c r="G5698" s="16">
        <v>4</v>
      </c>
      <c r="H5698" s="16">
        <v>244</v>
      </c>
      <c r="I5698" s="18" t="s">
        <v>13</v>
      </c>
    </row>
    <row r="5699" spans="1:9" x14ac:dyDescent="0.3">
      <c r="A5699" s="16">
        <v>18107</v>
      </c>
      <c r="B5699" s="16">
        <v>442</v>
      </c>
      <c r="C5699" s="16">
        <v>1</v>
      </c>
      <c r="D5699" s="17">
        <v>165.88</v>
      </c>
      <c r="E5699" s="16">
        <v>1</v>
      </c>
      <c r="F5699" s="16">
        <v>2</v>
      </c>
      <c r="G5699" s="16">
        <v>1</v>
      </c>
      <c r="H5699" s="16">
        <v>121</v>
      </c>
      <c r="I5699" s="21" t="s">
        <v>15</v>
      </c>
    </row>
    <row r="5700" spans="1:9" x14ac:dyDescent="0.3">
      <c r="A5700" s="16">
        <v>18108</v>
      </c>
      <c r="B5700" s="16">
        <v>254</v>
      </c>
      <c r="C5700" s="16">
        <v>3</v>
      </c>
      <c r="D5700" s="17">
        <v>848.81</v>
      </c>
      <c r="E5700" s="16">
        <v>2</v>
      </c>
      <c r="F5700" s="16">
        <v>3</v>
      </c>
      <c r="G5700" s="16">
        <v>3</v>
      </c>
      <c r="H5700" s="16">
        <v>233</v>
      </c>
      <c r="I5700" s="22" t="s">
        <v>12</v>
      </c>
    </row>
    <row r="5701" spans="1:9" x14ac:dyDescent="0.3">
      <c r="A5701" s="16">
        <v>18109</v>
      </c>
      <c r="B5701" s="16">
        <v>2</v>
      </c>
      <c r="C5701" s="16">
        <v>38</v>
      </c>
      <c r="D5701" s="17">
        <v>9555.7099999999991</v>
      </c>
      <c r="E5701" s="16">
        <v>5</v>
      </c>
      <c r="F5701" s="16">
        <v>5</v>
      </c>
      <c r="G5701" s="16">
        <v>5</v>
      </c>
      <c r="H5701" s="16">
        <v>555</v>
      </c>
      <c r="I5701" s="19" t="s">
        <v>10</v>
      </c>
    </row>
    <row r="5702" spans="1:9" x14ac:dyDescent="0.3">
      <c r="A5702" s="16">
        <v>18110</v>
      </c>
      <c r="B5702" s="16">
        <v>20</v>
      </c>
      <c r="C5702" s="16">
        <v>2</v>
      </c>
      <c r="D5702" s="17">
        <v>392.28</v>
      </c>
      <c r="E5702" s="16">
        <v>4</v>
      </c>
      <c r="F5702" s="16">
        <v>3</v>
      </c>
      <c r="G5702" s="16">
        <v>2</v>
      </c>
      <c r="H5702" s="16">
        <v>432</v>
      </c>
      <c r="I5702" s="22" t="s">
        <v>12</v>
      </c>
    </row>
    <row r="5703" spans="1:9" x14ac:dyDescent="0.3">
      <c r="A5703" s="16">
        <v>18111</v>
      </c>
      <c r="B5703" s="16">
        <v>589</v>
      </c>
      <c r="C5703" s="16">
        <v>1</v>
      </c>
      <c r="D5703" s="17">
        <v>405.85</v>
      </c>
      <c r="E5703" s="16">
        <v>1</v>
      </c>
      <c r="F5703" s="16">
        <v>2</v>
      </c>
      <c r="G5703" s="16">
        <v>2</v>
      </c>
      <c r="H5703" s="16">
        <v>122</v>
      </c>
      <c r="I5703" s="21" t="s">
        <v>15</v>
      </c>
    </row>
    <row r="5704" spans="1:9" x14ac:dyDescent="0.3">
      <c r="A5704" s="16">
        <v>18112</v>
      </c>
      <c r="B5704" s="16">
        <v>12</v>
      </c>
      <c r="C5704" s="16">
        <v>4</v>
      </c>
      <c r="D5704" s="17">
        <v>773.36</v>
      </c>
      <c r="E5704" s="16">
        <v>5</v>
      </c>
      <c r="F5704" s="16">
        <v>4</v>
      </c>
      <c r="G5704" s="16">
        <v>3</v>
      </c>
      <c r="H5704" s="16">
        <v>543</v>
      </c>
      <c r="I5704" s="20" t="s">
        <v>11</v>
      </c>
    </row>
    <row r="5705" spans="1:9" x14ac:dyDescent="0.3">
      <c r="A5705" s="16">
        <v>18113</v>
      </c>
      <c r="B5705" s="16">
        <v>369</v>
      </c>
      <c r="C5705" s="16">
        <v>1</v>
      </c>
      <c r="D5705" s="17">
        <v>76.319999999999993</v>
      </c>
      <c r="E5705" s="16">
        <v>2</v>
      </c>
      <c r="F5705" s="16">
        <v>2</v>
      </c>
      <c r="G5705" s="16">
        <v>1</v>
      </c>
      <c r="H5705" s="16">
        <v>221</v>
      </c>
      <c r="I5705" s="21" t="s">
        <v>15</v>
      </c>
    </row>
    <row r="5706" spans="1:9" x14ac:dyDescent="0.3">
      <c r="A5706" s="16">
        <v>18114</v>
      </c>
      <c r="B5706" s="16">
        <v>290</v>
      </c>
      <c r="C5706" s="16">
        <v>1</v>
      </c>
      <c r="D5706" s="17">
        <v>220.1</v>
      </c>
      <c r="E5706" s="16">
        <v>2</v>
      </c>
      <c r="F5706" s="16">
        <v>2</v>
      </c>
      <c r="G5706" s="16">
        <v>1</v>
      </c>
      <c r="H5706" s="16">
        <v>221</v>
      </c>
      <c r="I5706" s="21" t="s">
        <v>15</v>
      </c>
    </row>
    <row r="5707" spans="1:9" x14ac:dyDescent="0.3">
      <c r="A5707" s="16">
        <v>18115</v>
      </c>
      <c r="B5707" s="16">
        <v>698</v>
      </c>
      <c r="C5707" s="16">
        <v>1</v>
      </c>
      <c r="D5707" s="17">
        <v>9.6999999999999993</v>
      </c>
      <c r="E5707" s="16">
        <v>1</v>
      </c>
      <c r="F5707" s="16">
        <v>2</v>
      </c>
      <c r="G5707" s="16">
        <v>1</v>
      </c>
      <c r="H5707" s="16">
        <v>121</v>
      </c>
      <c r="I5707" s="21" t="s">
        <v>15</v>
      </c>
    </row>
    <row r="5708" spans="1:9" x14ac:dyDescent="0.3">
      <c r="A5708" s="16">
        <v>18116</v>
      </c>
      <c r="B5708" s="16">
        <v>68</v>
      </c>
      <c r="C5708" s="16">
        <v>13</v>
      </c>
      <c r="D5708" s="17">
        <v>2134.4899999999998</v>
      </c>
      <c r="E5708" s="16">
        <v>3</v>
      </c>
      <c r="F5708" s="16">
        <v>5</v>
      </c>
      <c r="G5708" s="16">
        <v>4</v>
      </c>
      <c r="H5708" s="16">
        <v>354</v>
      </c>
      <c r="I5708" s="20" t="s">
        <v>11</v>
      </c>
    </row>
    <row r="5709" spans="1:9" x14ac:dyDescent="0.3">
      <c r="A5709" s="16">
        <v>18117</v>
      </c>
      <c r="B5709" s="16">
        <v>26</v>
      </c>
      <c r="C5709" s="16">
        <v>1</v>
      </c>
      <c r="D5709" s="17">
        <v>315.64999999999998</v>
      </c>
      <c r="E5709" s="16">
        <v>4</v>
      </c>
      <c r="F5709" s="16">
        <v>2</v>
      </c>
      <c r="G5709" s="16">
        <v>2</v>
      </c>
      <c r="H5709" s="16">
        <v>422</v>
      </c>
      <c r="I5709" s="23" t="s">
        <v>14</v>
      </c>
    </row>
    <row r="5710" spans="1:9" x14ac:dyDescent="0.3">
      <c r="A5710" s="16">
        <v>18118</v>
      </c>
      <c r="B5710" s="16">
        <v>11</v>
      </c>
      <c r="C5710" s="16">
        <v>29</v>
      </c>
      <c r="D5710" s="17">
        <v>6221.02</v>
      </c>
      <c r="E5710" s="16">
        <v>5</v>
      </c>
      <c r="F5710" s="16">
        <v>5</v>
      </c>
      <c r="G5710" s="16">
        <v>5</v>
      </c>
      <c r="H5710" s="16">
        <v>555</v>
      </c>
      <c r="I5710" s="19" t="s">
        <v>10</v>
      </c>
    </row>
    <row r="5711" spans="1:9" x14ac:dyDescent="0.3">
      <c r="A5711" s="16">
        <v>18119</v>
      </c>
      <c r="B5711" s="16">
        <v>368</v>
      </c>
      <c r="C5711" s="16">
        <v>1</v>
      </c>
      <c r="D5711" s="17">
        <v>180.7</v>
      </c>
      <c r="E5711" s="16">
        <v>2</v>
      </c>
      <c r="F5711" s="16">
        <v>2</v>
      </c>
      <c r="G5711" s="16">
        <v>1</v>
      </c>
      <c r="H5711" s="16">
        <v>221</v>
      </c>
      <c r="I5711" s="21" t="s">
        <v>15</v>
      </c>
    </row>
    <row r="5712" spans="1:9" x14ac:dyDescent="0.3">
      <c r="A5712" s="16">
        <v>18120</v>
      </c>
      <c r="B5712" s="16">
        <v>214</v>
      </c>
      <c r="C5712" s="16">
        <v>1</v>
      </c>
      <c r="D5712" s="17">
        <v>111.15</v>
      </c>
      <c r="E5712" s="16">
        <v>2</v>
      </c>
      <c r="F5712" s="16">
        <v>2</v>
      </c>
      <c r="G5712" s="16">
        <v>1</v>
      </c>
      <c r="H5712" s="16">
        <v>221</v>
      </c>
      <c r="I5712" s="21" t="s">
        <v>15</v>
      </c>
    </row>
    <row r="5713" spans="1:9" x14ac:dyDescent="0.3">
      <c r="A5713" s="16">
        <v>18121</v>
      </c>
      <c r="B5713" s="16">
        <v>149</v>
      </c>
      <c r="C5713" s="16">
        <v>2</v>
      </c>
      <c r="D5713" s="17">
        <v>653.29999999999995</v>
      </c>
      <c r="E5713" s="16">
        <v>3</v>
      </c>
      <c r="F5713" s="16">
        <v>3</v>
      </c>
      <c r="G5713" s="16">
        <v>3</v>
      </c>
      <c r="H5713" s="16">
        <v>333</v>
      </c>
      <c r="I5713" s="20" t="s">
        <v>11</v>
      </c>
    </row>
    <row r="5714" spans="1:9" x14ac:dyDescent="0.3">
      <c r="A5714" s="16">
        <v>18122</v>
      </c>
      <c r="B5714" s="16">
        <v>8</v>
      </c>
      <c r="C5714" s="16">
        <v>6</v>
      </c>
      <c r="D5714" s="17">
        <v>1793.06</v>
      </c>
      <c r="E5714" s="16">
        <v>5</v>
      </c>
      <c r="F5714" s="16">
        <v>4</v>
      </c>
      <c r="G5714" s="16">
        <v>4</v>
      </c>
      <c r="H5714" s="16">
        <v>544</v>
      </c>
      <c r="I5714" s="19" t="s">
        <v>10</v>
      </c>
    </row>
    <row r="5715" spans="1:9" x14ac:dyDescent="0.3">
      <c r="A5715" s="16">
        <v>18123</v>
      </c>
      <c r="B5715" s="16">
        <v>24</v>
      </c>
      <c r="C5715" s="16">
        <v>3</v>
      </c>
      <c r="D5715" s="17">
        <v>666.64</v>
      </c>
      <c r="E5715" s="16">
        <v>4</v>
      </c>
      <c r="F5715" s="16">
        <v>3</v>
      </c>
      <c r="G5715" s="16">
        <v>3</v>
      </c>
      <c r="H5715" s="16">
        <v>433</v>
      </c>
      <c r="I5715" s="20" t="s">
        <v>11</v>
      </c>
    </row>
    <row r="5716" spans="1:9" x14ac:dyDescent="0.3">
      <c r="A5716" s="16">
        <v>18124</v>
      </c>
      <c r="B5716" s="16">
        <v>472</v>
      </c>
      <c r="C5716" s="16">
        <v>1</v>
      </c>
      <c r="D5716" s="17">
        <v>102.65</v>
      </c>
      <c r="E5716" s="16">
        <v>1</v>
      </c>
      <c r="F5716" s="16">
        <v>2</v>
      </c>
      <c r="G5716" s="16">
        <v>1</v>
      </c>
      <c r="H5716" s="16">
        <v>121</v>
      </c>
      <c r="I5716" s="21" t="s">
        <v>15</v>
      </c>
    </row>
    <row r="5717" spans="1:9" x14ac:dyDescent="0.3">
      <c r="A5717" s="16">
        <v>18125</v>
      </c>
      <c r="B5717" s="16">
        <v>30</v>
      </c>
      <c r="C5717" s="16">
        <v>4</v>
      </c>
      <c r="D5717" s="17">
        <v>1131.75</v>
      </c>
      <c r="E5717" s="16">
        <v>4</v>
      </c>
      <c r="F5717" s="16">
        <v>4</v>
      </c>
      <c r="G5717" s="16">
        <v>3</v>
      </c>
      <c r="H5717" s="16">
        <v>443</v>
      </c>
      <c r="I5717" s="20" t="s">
        <v>11</v>
      </c>
    </row>
    <row r="5718" spans="1:9" x14ac:dyDescent="0.3">
      <c r="A5718" s="16">
        <v>18126</v>
      </c>
      <c r="B5718" s="16">
        <v>61</v>
      </c>
      <c r="C5718" s="16">
        <v>1</v>
      </c>
      <c r="D5718" s="17">
        <v>200.92</v>
      </c>
      <c r="E5718" s="16">
        <v>3</v>
      </c>
      <c r="F5718" s="16">
        <v>2</v>
      </c>
      <c r="G5718" s="16">
        <v>1</v>
      </c>
      <c r="H5718" s="16">
        <v>321</v>
      </c>
      <c r="I5718" s="22" t="s">
        <v>12</v>
      </c>
    </row>
    <row r="5719" spans="1:9" x14ac:dyDescent="0.3">
      <c r="A5719" s="16">
        <v>18127</v>
      </c>
      <c r="B5719" s="16">
        <v>19</v>
      </c>
      <c r="C5719" s="16">
        <v>4</v>
      </c>
      <c r="D5719" s="17">
        <v>556.13</v>
      </c>
      <c r="E5719" s="16">
        <v>5</v>
      </c>
      <c r="F5719" s="16">
        <v>4</v>
      </c>
      <c r="G5719" s="16">
        <v>2</v>
      </c>
      <c r="H5719" s="16">
        <v>542</v>
      </c>
      <c r="I5719" s="22" t="s">
        <v>12</v>
      </c>
    </row>
    <row r="5720" spans="1:9" x14ac:dyDescent="0.3">
      <c r="A5720" s="16">
        <v>18128</v>
      </c>
      <c r="B5720" s="16">
        <v>537</v>
      </c>
      <c r="C5720" s="16">
        <v>1</v>
      </c>
      <c r="D5720" s="17">
        <v>399.29</v>
      </c>
      <c r="E5720" s="16">
        <v>1</v>
      </c>
      <c r="F5720" s="16">
        <v>2</v>
      </c>
      <c r="G5720" s="16">
        <v>2</v>
      </c>
      <c r="H5720" s="16">
        <v>122</v>
      </c>
      <c r="I5720" s="21" t="s">
        <v>15</v>
      </c>
    </row>
    <row r="5721" spans="1:9" x14ac:dyDescent="0.3">
      <c r="A5721" s="16">
        <v>18129</v>
      </c>
      <c r="B5721" s="16">
        <v>243</v>
      </c>
      <c r="C5721" s="16">
        <v>1</v>
      </c>
      <c r="D5721" s="17">
        <v>112.55</v>
      </c>
      <c r="E5721" s="16">
        <v>2</v>
      </c>
      <c r="F5721" s="16">
        <v>2</v>
      </c>
      <c r="G5721" s="16">
        <v>1</v>
      </c>
      <c r="H5721" s="16">
        <v>221</v>
      </c>
      <c r="I5721" s="21" t="s">
        <v>15</v>
      </c>
    </row>
    <row r="5722" spans="1:9" x14ac:dyDescent="0.3">
      <c r="A5722" s="16">
        <v>18130</v>
      </c>
      <c r="B5722" s="16">
        <v>15</v>
      </c>
      <c r="C5722" s="16">
        <v>3</v>
      </c>
      <c r="D5722" s="17">
        <v>1059.3900000000001</v>
      </c>
      <c r="E5722" s="16">
        <v>5</v>
      </c>
      <c r="F5722" s="16">
        <v>3</v>
      </c>
      <c r="G5722" s="16">
        <v>3</v>
      </c>
      <c r="H5722" s="16">
        <v>533</v>
      </c>
      <c r="I5722" s="20" t="s">
        <v>11</v>
      </c>
    </row>
    <row r="5723" spans="1:9" x14ac:dyDescent="0.3">
      <c r="A5723" s="16">
        <v>18131</v>
      </c>
      <c r="B5723" s="16">
        <v>632</v>
      </c>
      <c r="C5723" s="16">
        <v>1</v>
      </c>
      <c r="D5723" s="17">
        <v>222.96</v>
      </c>
      <c r="E5723" s="16">
        <v>1</v>
      </c>
      <c r="F5723" s="16">
        <v>2</v>
      </c>
      <c r="G5723" s="16">
        <v>1</v>
      </c>
      <c r="H5723" s="16">
        <v>121</v>
      </c>
      <c r="I5723" s="21" t="s">
        <v>15</v>
      </c>
    </row>
    <row r="5724" spans="1:9" x14ac:dyDescent="0.3">
      <c r="A5724" s="16">
        <v>18132</v>
      </c>
      <c r="B5724" s="16">
        <v>504</v>
      </c>
      <c r="C5724" s="16">
        <v>1</v>
      </c>
      <c r="D5724" s="17">
        <v>220.13</v>
      </c>
      <c r="E5724" s="16">
        <v>1</v>
      </c>
      <c r="F5724" s="16">
        <v>2</v>
      </c>
      <c r="G5724" s="16">
        <v>1</v>
      </c>
      <c r="H5724" s="16">
        <v>121</v>
      </c>
      <c r="I5724" s="21" t="s">
        <v>15</v>
      </c>
    </row>
    <row r="5725" spans="1:9" x14ac:dyDescent="0.3">
      <c r="A5725" s="16">
        <v>18133</v>
      </c>
      <c r="B5725" s="16">
        <v>212</v>
      </c>
      <c r="C5725" s="16">
        <v>1</v>
      </c>
      <c r="D5725" s="17">
        <v>931.5</v>
      </c>
      <c r="E5725" s="16">
        <v>2</v>
      </c>
      <c r="F5725" s="16">
        <v>2</v>
      </c>
      <c r="G5725" s="16">
        <v>3</v>
      </c>
      <c r="H5725" s="16">
        <v>223</v>
      </c>
      <c r="I5725" s="22" t="s">
        <v>12</v>
      </c>
    </row>
    <row r="5726" spans="1:9" x14ac:dyDescent="0.3">
      <c r="A5726" s="16">
        <v>18134</v>
      </c>
      <c r="B5726" s="16">
        <v>598</v>
      </c>
      <c r="C5726" s="16">
        <v>2</v>
      </c>
      <c r="D5726" s="17">
        <v>445</v>
      </c>
      <c r="E5726" s="16">
        <v>1</v>
      </c>
      <c r="F5726" s="16">
        <v>3</v>
      </c>
      <c r="G5726" s="16">
        <v>2</v>
      </c>
      <c r="H5726" s="16">
        <v>132</v>
      </c>
      <c r="I5726" s="22" t="s">
        <v>12</v>
      </c>
    </row>
    <row r="5727" spans="1:9" x14ac:dyDescent="0.3">
      <c r="A5727" s="16">
        <v>18135</v>
      </c>
      <c r="B5727" s="16">
        <v>29</v>
      </c>
      <c r="C5727" s="16">
        <v>10</v>
      </c>
      <c r="D5727" s="17">
        <v>1249.6199999999999</v>
      </c>
      <c r="E5727" s="16">
        <v>4</v>
      </c>
      <c r="F5727" s="16">
        <v>5</v>
      </c>
      <c r="G5727" s="16">
        <v>4</v>
      </c>
      <c r="H5727" s="16">
        <v>454</v>
      </c>
      <c r="I5727" s="19" t="s">
        <v>10</v>
      </c>
    </row>
    <row r="5728" spans="1:9" x14ac:dyDescent="0.3">
      <c r="A5728" s="16">
        <v>18136</v>
      </c>
      <c r="B5728" s="16">
        <v>63</v>
      </c>
      <c r="C5728" s="16">
        <v>5</v>
      </c>
      <c r="D5728" s="17">
        <v>1631.36</v>
      </c>
      <c r="E5728" s="16">
        <v>3</v>
      </c>
      <c r="F5728" s="16">
        <v>4</v>
      </c>
      <c r="G5728" s="16">
        <v>4</v>
      </c>
      <c r="H5728" s="16">
        <v>344</v>
      </c>
      <c r="I5728" s="20" t="s">
        <v>11</v>
      </c>
    </row>
    <row r="5729" spans="1:9" x14ac:dyDescent="0.3">
      <c r="A5729" s="16">
        <v>18137</v>
      </c>
      <c r="B5729" s="16">
        <v>551</v>
      </c>
      <c r="C5729" s="16">
        <v>2</v>
      </c>
      <c r="D5729" s="17">
        <v>145.99</v>
      </c>
      <c r="E5729" s="16">
        <v>1</v>
      </c>
      <c r="F5729" s="16">
        <v>3</v>
      </c>
      <c r="G5729" s="16">
        <v>1</v>
      </c>
      <c r="H5729" s="16">
        <v>131</v>
      </c>
      <c r="I5729" s="22" t="s">
        <v>12</v>
      </c>
    </row>
    <row r="5730" spans="1:9" x14ac:dyDescent="0.3">
      <c r="A5730" s="16">
        <v>18138</v>
      </c>
      <c r="B5730" s="16">
        <v>295</v>
      </c>
      <c r="C5730" s="16">
        <v>1</v>
      </c>
      <c r="D5730" s="17">
        <v>152.65</v>
      </c>
      <c r="E5730" s="16">
        <v>2</v>
      </c>
      <c r="F5730" s="16">
        <v>2</v>
      </c>
      <c r="G5730" s="16">
        <v>1</v>
      </c>
      <c r="H5730" s="16">
        <v>221</v>
      </c>
      <c r="I5730" s="21" t="s">
        <v>15</v>
      </c>
    </row>
    <row r="5731" spans="1:9" x14ac:dyDescent="0.3">
      <c r="A5731" s="16">
        <v>18139</v>
      </c>
      <c r="B5731" s="16">
        <v>18</v>
      </c>
      <c r="C5731" s="16">
        <v>6</v>
      </c>
      <c r="D5731" s="17">
        <v>8438.34</v>
      </c>
      <c r="E5731" s="16">
        <v>5</v>
      </c>
      <c r="F5731" s="16">
        <v>4</v>
      </c>
      <c r="G5731" s="16">
        <v>5</v>
      </c>
      <c r="H5731" s="16">
        <v>545</v>
      </c>
      <c r="I5731" s="19" t="s">
        <v>10</v>
      </c>
    </row>
    <row r="5732" spans="1:9" x14ac:dyDescent="0.3">
      <c r="A5732" s="16">
        <v>18140</v>
      </c>
      <c r="B5732" s="16">
        <v>474</v>
      </c>
      <c r="C5732" s="16">
        <v>1</v>
      </c>
      <c r="D5732" s="17">
        <v>536.41</v>
      </c>
      <c r="E5732" s="16">
        <v>1</v>
      </c>
      <c r="F5732" s="16">
        <v>2</v>
      </c>
      <c r="G5732" s="16">
        <v>2</v>
      </c>
      <c r="H5732" s="16">
        <v>122</v>
      </c>
      <c r="I5732" s="21" t="s">
        <v>15</v>
      </c>
    </row>
    <row r="5733" spans="1:9" x14ac:dyDescent="0.3">
      <c r="A5733" s="16">
        <v>18141</v>
      </c>
      <c r="B5733" s="16">
        <v>402</v>
      </c>
      <c r="C5733" s="16">
        <v>2</v>
      </c>
      <c r="D5733" s="17">
        <v>882.47</v>
      </c>
      <c r="E5733" s="16">
        <v>2</v>
      </c>
      <c r="F5733" s="16">
        <v>3</v>
      </c>
      <c r="G5733" s="16">
        <v>3</v>
      </c>
      <c r="H5733" s="16">
        <v>233</v>
      </c>
      <c r="I5733" s="22" t="s">
        <v>12</v>
      </c>
    </row>
    <row r="5734" spans="1:9" x14ac:dyDescent="0.3">
      <c r="A5734" s="16">
        <v>18142</v>
      </c>
      <c r="B5734" s="16">
        <v>157</v>
      </c>
      <c r="C5734" s="16">
        <v>2</v>
      </c>
      <c r="D5734" s="17">
        <v>1019.52</v>
      </c>
      <c r="E5734" s="16">
        <v>3</v>
      </c>
      <c r="F5734" s="16">
        <v>3</v>
      </c>
      <c r="G5734" s="16">
        <v>3</v>
      </c>
      <c r="H5734" s="16">
        <v>333</v>
      </c>
      <c r="I5734" s="20" t="s">
        <v>11</v>
      </c>
    </row>
    <row r="5735" spans="1:9" x14ac:dyDescent="0.3">
      <c r="A5735" s="16">
        <v>18143</v>
      </c>
      <c r="B5735" s="16">
        <v>117</v>
      </c>
      <c r="C5735" s="16">
        <v>2</v>
      </c>
      <c r="D5735" s="17">
        <v>1000.16</v>
      </c>
      <c r="E5735" s="16">
        <v>3</v>
      </c>
      <c r="F5735" s="16">
        <v>3</v>
      </c>
      <c r="G5735" s="16">
        <v>3</v>
      </c>
      <c r="H5735" s="16">
        <v>333</v>
      </c>
      <c r="I5735" s="20" t="s">
        <v>11</v>
      </c>
    </row>
    <row r="5736" spans="1:9" x14ac:dyDescent="0.3">
      <c r="A5736" s="16">
        <v>18144</v>
      </c>
      <c r="B5736" s="16">
        <v>8</v>
      </c>
      <c r="C5736" s="16">
        <v>19</v>
      </c>
      <c r="D5736" s="17">
        <v>4892.95</v>
      </c>
      <c r="E5736" s="16">
        <v>5</v>
      </c>
      <c r="F5736" s="16">
        <v>5</v>
      </c>
      <c r="G5736" s="16">
        <v>5</v>
      </c>
      <c r="H5736" s="16">
        <v>555</v>
      </c>
      <c r="I5736" s="19" t="s">
        <v>10</v>
      </c>
    </row>
    <row r="5737" spans="1:9" x14ac:dyDescent="0.3">
      <c r="A5737" s="16">
        <v>18145</v>
      </c>
      <c r="B5737" s="16">
        <v>13</v>
      </c>
      <c r="C5737" s="16">
        <v>11</v>
      </c>
      <c r="D5737" s="17">
        <v>5609.74</v>
      </c>
      <c r="E5737" s="16">
        <v>5</v>
      </c>
      <c r="F5737" s="16">
        <v>5</v>
      </c>
      <c r="G5737" s="16">
        <v>5</v>
      </c>
      <c r="H5737" s="16">
        <v>555</v>
      </c>
      <c r="I5737" s="19" t="s">
        <v>10</v>
      </c>
    </row>
    <row r="5738" spans="1:9" x14ac:dyDescent="0.3">
      <c r="A5738" s="16">
        <v>18146</v>
      </c>
      <c r="B5738" s="16">
        <v>141</v>
      </c>
      <c r="C5738" s="16">
        <v>2</v>
      </c>
      <c r="D5738" s="17">
        <v>160.35</v>
      </c>
      <c r="E5738" s="16">
        <v>3</v>
      </c>
      <c r="F5738" s="16">
        <v>3</v>
      </c>
      <c r="G5738" s="16">
        <v>1</v>
      </c>
      <c r="H5738" s="16">
        <v>331</v>
      </c>
      <c r="I5738" s="22" t="s">
        <v>12</v>
      </c>
    </row>
    <row r="5739" spans="1:9" x14ac:dyDescent="0.3">
      <c r="A5739" s="16">
        <v>18147</v>
      </c>
      <c r="B5739" s="16">
        <v>46</v>
      </c>
      <c r="C5739" s="16">
        <v>2</v>
      </c>
      <c r="D5739" s="17">
        <v>179.34</v>
      </c>
      <c r="E5739" s="16">
        <v>4</v>
      </c>
      <c r="F5739" s="16">
        <v>3</v>
      </c>
      <c r="G5739" s="16">
        <v>1</v>
      </c>
      <c r="H5739" s="16">
        <v>431</v>
      </c>
      <c r="I5739" s="22" t="s">
        <v>12</v>
      </c>
    </row>
    <row r="5740" spans="1:9" x14ac:dyDescent="0.3">
      <c r="A5740" s="16">
        <v>18148</v>
      </c>
      <c r="B5740" s="16">
        <v>647</v>
      </c>
      <c r="C5740" s="16">
        <v>1</v>
      </c>
      <c r="D5740" s="17">
        <v>112.85</v>
      </c>
      <c r="E5740" s="16">
        <v>1</v>
      </c>
      <c r="F5740" s="16">
        <v>2</v>
      </c>
      <c r="G5740" s="16">
        <v>1</v>
      </c>
      <c r="H5740" s="16">
        <v>121</v>
      </c>
      <c r="I5740" s="21" t="s">
        <v>15</v>
      </c>
    </row>
    <row r="5741" spans="1:9" x14ac:dyDescent="0.3">
      <c r="A5741" s="16">
        <v>18149</v>
      </c>
      <c r="B5741" s="16">
        <v>51</v>
      </c>
      <c r="C5741" s="16">
        <v>7</v>
      </c>
      <c r="D5741" s="17">
        <v>1553.96</v>
      </c>
      <c r="E5741" s="16">
        <v>4</v>
      </c>
      <c r="F5741" s="16">
        <v>4</v>
      </c>
      <c r="G5741" s="16">
        <v>4</v>
      </c>
      <c r="H5741" s="16">
        <v>444</v>
      </c>
      <c r="I5741" s="19" t="s">
        <v>10</v>
      </c>
    </row>
    <row r="5742" spans="1:9" x14ac:dyDescent="0.3">
      <c r="A5742" s="16">
        <v>18150</v>
      </c>
      <c r="B5742" s="16">
        <v>32</v>
      </c>
      <c r="C5742" s="16">
        <v>3</v>
      </c>
      <c r="D5742" s="17">
        <v>566.58000000000004</v>
      </c>
      <c r="E5742" s="16">
        <v>4</v>
      </c>
      <c r="F5742" s="16">
        <v>3</v>
      </c>
      <c r="G5742" s="16">
        <v>2</v>
      </c>
      <c r="H5742" s="16">
        <v>432</v>
      </c>
      <c r="I5742" s="22" t="s">
        <v>12</v>
      </c>
    </row>
    <row r="5743" spans="1:9" x14ac:dyDescent="0.3">
      <c r="A5743" s="16">
        <v>18151</v>
      </c>
      <c r="B5743" s="16">
        <v>135</v>
      </c>
      <c r="C5743" s="16">
        <v>6</v>
      </c>
      <c r="D5743" s="17">
        <v>1879.44</v>
      </c>
      <c r="E5743" s="16">
        <v>3</v>
      </c>
      <c r="F5743" s="16">
        <v>4</v>
      </c>
      <c r="G5743" s="16">
        <v>4</v>
      </c>
      <c r="H5743" s="16">
        <v>344</v>
      </c>
      <c r="I5743" s="20" t="s">
        <v>11</v>
      </c>
    </row>
    <row r="5744" spans="1:9" x14ac:dyDescent="0.3">
      <c r="A5744" s="16">
        <v>18152</v>
      </c>
      <c r="B5744" s="16">
        <v>646</v>
      </c>
      <c r="C5744" s="16">
        <v>1</v>
      </c>
      <c r="D5744" s="17">
        <v>426.69</v>
      </c>
      <c r="E5744" s="16">
        <v>1</v>
      </c>
      <c r="F5744" s="16">
        <v>2</v>
      </c>
      <c r="G5744" s="16">
        <v>2</v>
      </c>
      <c r="H5744" s="16">
        <v>122</v>
      </c>
      <c r="I5744" s="21" t="s">
        <v>15</v>
      </c>
    </row>
    <row r="5745" spans="1:9" x14ac:dyDescent="0.3">
      <c r="A5745" s="16">
        <v>18153</v>
      </c>
      <c r="B5745" s="16">
        <v>659</v>
      </c>
      <c r="C5745" s="16">
        <v>1</v>
      </c>
      <c r="D5745" s="17">
        <v>246.22</v>
      </c>
      <c r="E5745" s="16">
        <v>1</v>
      </c>
      <c r="F5745" s="16">
        <v>2</v>
      </c>
      <c r="G5745" s="16">
        <v>1</v>
      </c>
      <c r="H5745" s="16">
        <v>121</v>
      </c>
      <c r="I5745" s="21" t="s">
        <v>15</v>
      </c>
    </row>
    <row r="5746" spans="1:9" x14ac:dyDescent="0.3">
      <c r="A5746" s="16">
        <v>18154</v>
      </c>
      <c r="B5746" s="16">
        <v>3</v>
      </c>
      <c r="C5746" s="16">
        <v>5</v>
      </c>
      <c r="D5746" s="17">
        <v>932.6</v>
      </c>
      <c r="E5746" s="16">
        <v>5</v>
      </c>
      <c r="F5746" s="16">
        <v>4</v>
      </c>
      <c r="G5746" s="16">
        <v>3</v>
      </c>
      <c r="H5746" s="16">
        <v>543</v>
      </c>
      <c r="I5746" s="20" t="s">
        <v>11</v>
      </c>
    </row>
    <row r="5747" spans="1:9" x14ac:dyDescent="0.3">
      <c r="A5747" s="16">
        <v>18155</v>
      </c>
      <c r="B5747" s="16">
        <v>75</v>
      </c>
      <c r="C5747" s="16">
        <v>3</v>
      </c>
      <c r="D5747" s="17">
        <v>371.62</v>
      </c>
      <c r="E5747" s="16">
        <v>3</v>
      </c>
      <c r="F5747" s="16">
        <v>3</v>
      </c>
      <c r="G5747" s="16">
        <v>2</v>
      </c>
      <c r="H5747" s="16">
        <v>332</v>
      </c>
      <c r="I5747" s="22" t="s">
        <v>12</v>
      </c>
    </row>
    <row r="5748" spans="1:9" x14ac:dyDescent="0.3">
      <c r="A5748" s="16">
        <v>18156</v>
      </c>
      <c r="B5748" s="16">
        <v>13</v>
      </c>
      <c r="C5748" s="16">
        <v>2</v>
      </c>
      <c r="D5748" s="17">
        <v>675.64</v>
      </c>
      <c r="E5748" s="16">
        <v>5</v>
      </c>
      <c r="F5748" s="16">
        <v>3</v>
      </c>
      <c r="G5748" s="16">
        <v>3</v>
      </c>
      <c r="H5748" s="16">
        <v>533</v>
      </c>
      <c r="I5748" s="20" t="s">
        <v>11</v>
      </c>
    </row>
    <row r="5749" spans="1:9" x14ac:dyDescent="0.3">
      <c r="A5749" s="16">
        <v>18157</v>
      </c>
      <c r="B5749" s="16">
        <v>571</v>
      </c>
      <c r="C5749" s="16">
        <v>1</v>
      </c>
      <c r="D5749" s="17">
        <v>213.9</v>
      </c>
      <c r="E5749" s="16">
        <v>1</v>
      </c>
      <c r="F5749" s="16">
        <v>2</v>
      </c>
      <c r="G5749" s="16">
        <v>1</v>
      </c>
      <c r="H5749" s="16">
        <v>121</v>
      </c>
      <c r="I5749" s="21" t="s">
        <v>15</v>
      </c>
    </row>
    <row r="5750" spans="1:9" x14ac:dyDescent="0.3">
      <c r="A5750" s="16">
        <v>18158</v>
      </c>
      <c r="B5750" s="16">
        <v>9</v>
      </c>
      <c r="C5750" s="16">
        <v>2</v>
      </c>
      <c r="D5750" s="17">
        <v>453.4</v>
      </c>
      <c r="E5750" s="16">
        <v>5</v>
      </c>
      <c r="F5750" s="16">
        <v>3</v>
      </c>
      <c r="G5750" s="16">
        <v>2</v>
      </c>
      <c r="H5750" s="16">
        <v>532</v>
      </c>
      <c r="I5750" s="22" t="s">
        <v>12</v>
      </c>
    </row>
    <row r="5751" spans="1:9" x14ac:dyDescent="0.3">
      <c r="A5751" s="16">
        <v>18159</v>
      </c>
      <c r="B5751" s="16">
        <v>301</v>
      </c>
      <c r="C5751" s="16">
        <v>1</v>
      </c>
      <c r="D5751" s="17">
        <v>530.15</v>
      </c>
      <c r="E5751" s="16">
        <v>2</v>
      </c>
      <c r="F5751" s="16">
        <v>2</v>
      </c>
      <c r="G5751" s="16">
        <v>2</v>
      </c>
      <c r="H5751" s="16">
        <v>222</v>
      </c>
      <c r="I5751" s="21" t="s">
        <v>15</v>
      </c>
    </row>
    <row r="5752" spans="1:9" x14ac:dyDescent="0.3">
      <c r="A5752" s="16">
        <v>18160</v>
      </c>
      <c r="B5752" s="16">
        <v>57</v>
      </c>
      <c r="C5752" s="16">
        <v>3</v>
      </c>
      <c r="D5752" s="17">
        <v>1003.88</v>
      </c>
      <c r="E5752" s="16">
        <v>4</v>
      </c>
      <c r="F5752" s="16">
        <v>3</v>
      </c>
      <c r="G5752" s="16">
        <v>3</v>
      </c>
      <c r="H5752" s="16">
        <v>433</v>
      </c>
      <c r="I5752" s="20" t="s">
        <v>11</v>
      </c>
    </row>
    <row r="5753" spans="1:9" x14ac:dyDescent="0.3">
      <c r="A5753" s="16">
        <v>18161</v>
      </c>
      <c r="B5753" s="16">
        <v>15</v>
      </c>
      <c r="C5753" s="16">
        <v>6</v>
      </c>
      <c r="D5753" s="17">
        <v>1803.1</v>
      </c>
      <c r="E5753" s="16">
        <v>5</v>
      </c>
      <c r="F5753" s="16">
        <v>4</v>
      </c>
      <c r="G5753" s="16">
        <v>4</v>
      </c>
      <c r="H5753" s="16">
        <v>544</v>
      </c>
      <c r="I5753" s="19" t="s">
        <v>10</v>
      </c>
    </row>
    <row r="5754" spans="1:9" x14ac:dyDescent="0.3">
      <c r="A5754" s="16">
        <v>18162</v>
      </c>
      <c r="B5754" s="16">
        <v>732</v>
      </c>
      <c r="C5754" s="16">
        <v>1</v>
      </c>
      <c r="D5754" s="17">
        <v>371.51</v>
      </c>
      <c r="E5754" s="16">
        <v>1</v>
      </c>
      <c r="F5754" s="16">
        <v>2</v>
      </c>
      <c r="G5754" s="16">
        <v>2</v>
      </c>
      <c r="H5754" s="16">
        <v>122</v>
      </c>
      <c r="I5754" s="21" t="s">
        <v>15</v>
      </c>
    </row>
    <row r="5755" spans="1:9" x14ac:dyDescent="0.3">
      <c r="A5755" s="16">
        <v>18163</v>
      </c>
      <c r="B5755" s="16">
        <v>584</v>
      </c>
      <c r="C5755" s="16">
        <v>1</v>
      </c>
      <c r="D5755" s="17">
        <v>728.84</v>
      </c>
      <c r="E5755" s="16">
        <v>1</v>
      </c>
      <c r="F5755" s="16">
        <v>2</v>
      </c>
      <c r="G5755" s="16">
        <v>3</v>
      </c>
      <c r="H5755" s="16">
        <v>123</v>
      </c>
      <c r="I5755" s="22" t="s">
        <v>12</v>
      </c>
    </row>
    <row r="5756" spans="1:9" x14ac:dyDescent="0.3">
      <c r="A5756" s="16">
        <v>18164</v>
      </c>
      <c r="B5756" s="16">
        <v>37</v>
      </c>
      <c r="C5756" s="16">
        <v>1</v>
      </c>
      <c r="D5756" s="17">
        <v>399.65</v>
      </c>
      <c r="E5756" s="16">
        <v>4</v>
      </c>
      <c r="F5756" s="16">
        <v>2</v>
      </c>
      <c r="G5756" s="16">
        <v>2</v>
      </c>
      <c r="H5756" s="16">
        <v>422</v>
      </c>
      <c r="I5756" s="23" t="s">
        <v>14</v>
      </c>
    </row>
    <row r="5757" spans="1:9" x14ac:dyDescent="0.3">
      <c r="A5757" s="16">
        <v>18165</v>
      </c>
      <c r="B5757" s="16">
        <v>177</v>
      </c>
      <c r="C5757" s="16">
        <v>1</v>
      </c>
      <c r="D5757" s="17">
        <v>302.45999999999998</v>
      </c>
      <c r="E5757" s="16">
        <v>3</v>
      </c>
      <c r="F5757" s="16">
        <v>2</v>
      </c>
      <c r="G5757" s="16">
        <v>2</v>
      </c>
      <c r="H5757" s="16">
        <v>322</v>
      </c>
      <c r="I5757" s="22" t="s">
        <v>12</v>
      </c>
    </row>
    <row r="5758" spans="1:9" x14ac:dyDescent="0.3">
      <c r="A5758" s="16">
        <v>18166</v>
      </c>
      <c r="B5758" s="16">
        <v>624</v>
      </c>
      <c r="C5758" s="16">
        <v>1</v>
      </c>
      <c r="D5758" s="17">
        <v>175.5</v>
      </c>
      <c r="E5758" s="16">
        <v>1</v>
      </c>
      <c r="F5758" s="16">
        <v>2</v>
      </c>
      <c r="G5758" s="16">
        <v>1</v>
      </c>
      <c r="H5758" s="16">
        <v>121</v>
      </c>
      <c r="I5758" s="21" t="s">
        <v>15</v>
      </c>
    </row>
    <row r="5759" spans="1:9" x14ac:dyDescent="0.3">
      <c r="A5759" s="16">
        <v>18167</v>
      </c>
      <c r="B5759" s="16">
        <v>23</v>
      </c>
      <c r="C5759" s="16">
        <v>3</v>
      </c>
      <c r="D5759" s="17">
        <v>1384.86</v>
      </c>
      <c r="E5759" s="16">
        <v>4</v>
      </c>
      <c r="F5759" s="16">
        <v>3</v>
      </c>
      <c r="G5759" s="16">
        <v>4</v>
      </c>
      <c r="H5759" s="16">
        <v>434</v>
      </c>
      <c r="I5759" s="20" t="s">
        <v>11</v>
      </c>
    </row>
    <row r="5760" spans="1:9" x14ac:dyDescent="0.3">
      <c r="A5760" s="16">
        <v>18168</v>
      </c>
      <c r="B5760" s="16">
        <v>176</v>
      </c>
      <c r="C5760" s="16">
        <v>16</v>
      </c>
      <c r="D5760" s="17">
        <v>3435.5</v>
      </c>
      <c r="E5760" s="16">
        <v>3</v>
      </c>
      <c r="F5760" s="16">
        <v>5</v>
      </c>
      <c r="G5760" s="16">
        <v>5</v>
      </c>
      <c r="H5760" s="16">
        <v>355</v>
      </c>
      <c r="I5760" s="20" t="s">
        <v>11</v>
      </c>
    </row>
    <row r="5761" spans="1:9" x14ac:dyDescent="0.3">
      <c r="A5761" s="16">
        <v>18169</v>
      </c>
      <c r="B5761" s="16">
        <v>61</v>
      </c>
      <c r="C5761" s="16">
        <v>1</v>
      </c>
      <c r="D5761" s="17">
        <v>202.65</v>
      </c>
      <c r="E5761" s="16">
        <v>3</v>
      </c>
      <c r="F5761" s="16">
        <v>2</v>
      </c>
      <c r="G5761" s="16">
        <v>1</v>
      </c>
      <c r="H5761" s="16">
        <v>321</v>
      </c>
      <c r="I5761" s="22" t="s">
        <v>12</v>
      </c>
    </row>
    <row r="5762" spans="1:9" x14ac:dyDescent="0.3">
      <c r="A5762" s="16">
        <v>18170</v>
      </c>
      <c r="B5762" s="16">
        <v>33</v>
      </c>
      <c r="C5762" s="16">
        <v>9</v>
      </c>
      <c r="D5762" s="17">
        <v>2878</v>
      </c>
      <c r="E5762" s="16">
        <v>4</v>
      </c>
      <c r="F5762" s="16">
        <v>5</v>
      </c>
      <c r="G5762" s="16">
        <v>4</v>
      </c>
      <c r="H5762" s="16">
        <v>454</v>
      </c>
      <c r="I5762" s="19" t="s">
        <v>10</v>
      </c>
    </row>
    <row r="5763" spans="1:9" x14ac:dyDescent="0.3">
      <c r="A5763" s="16">
        <v>18171</v>
      </c>
      <c r="B5763" s="16">
        <v>59</v>
      </c>
      <c r="C5763" s="16">
        <v>9</v>
      </c>
      <c r="D5763" s="17">
        <v>2437.31</v>
      </c>
      <c r="E5763" s="16">
        <v>4</v>
      </c>
      <c r="F5763" s="16">
        <v>5</v>
      </c>
      <c r="G5763" s="16">
        <v>4</v>
      </c>
      <c r="H5763" s="16">
        <v>454</v>
      </c>
      <c r="I5763" s="19" t="s">
        <v>10</v>
      </c>
    </row>
    <row r="5764" spans="1:9" x14ac:dyDescent="0.3">
      <c r="A5764" s="16">
        <v>18172</v>
      </c>
      <c r="B5764" s="16">
        <v>15</v>
      </c>
      <c r="C5764" s="16">
        <v>52</v>
      </c>
      <c r="D5764" s="17">
        <v>17467.240000000002</v>
      </c>
      <c r="E5764" s="16">
        <v>5</v>
      </c>
      <c r="F5764" s="16">
        <v>5</v>
      </c>
      <c r="G5764" s="16">
        <v>5</v>
      </c>
      <c r="H5764" s="16">
        <v>555</v>
      </c>
      <c r="I5764" s="19" t="s">
        <v>10</v>
      </c>
    </row>
    <row r="5765" spans="1:9" x14ac:dyDescent="0.3">
      <c r="A5765" s="16">
        <v>18173</v>
      </c>
      <c r="B5765" s="16">
        <v>87</v>
      </c>
      <c r="C5765" s="16">
        <v>5</v>
      </c>
      <c r="D5765" s="17">
        <v>2696.36</v>
      </c>
      <c r="E5765" s="16">
        <v>3</v>
      </c>
      <c r="F5765" s="16">
        <v>4</v>
      </c>
      <c r="G5765" s="16">
        <v>4</v>
      </c>
      <c r="H5765" s="16">
        <v>344</v>
      </c>
      <c r="I5765" s="20" t="s">
        <v>11</v>
      </c>
    </row>
    <row r="5766" spans="1:9" x14ac:dyDescent="0.3">
      <c r="A5766" s="16">
        <v>18174</v>
      </c>
      <c r="B5766" s="16">
        <v>7</v>
      </c>
      <c r="C5766" s="16">
        <v>2</v>
      </c>
      <c r="D5766" s="17">
        <v>162.5</v>
      </c>
      <c r="E5766" s="16">
        <v>5</v>
      </c>
      <c r="F5766" s="16">
        <v>3</v>
      </c>
      <c r="G5766" s="16">
        <v>1</v>
      </c>
      <c r="H5766" s="16">
        <v>531</v>
      </c>
      <c r="I5766" s="22" t="s">
        <v>12</v>
      </c>
    </row>
    <row r="5767" spans="1:9" x14ac:dyDescent="0.3">
      <c r="A5767" s="16">
        <v>18175</v>
      </c>
      <c r="B5767" s="16">
        <v>676</v>
      </c>
      <c r="C5767" s="16">
        <v>1</v>
      </c>
      <c r="D5767" s="17">
        <v>176.1</v>
      </c>
      <c r="E5767" s="16">
        <v>1</v>
      </c>
      <c r="F5767" s="16">
        <v>2</v>
      </c>
      <c r="G5767" s="16">
        <v>1</v>
      </c>
      <c r="H5767" s="16">
        <v>121</v>
      </c>
      <c r="I5767" s="21" t="s">
        <v>15</v>
      </c>
    </row>
    <row r="5768" spans="1:9" x14ac:dyDescent="0.3">
      <c r="A5768" s="16">
        <v>18176</v>
      </c>
      <c r="B5768" s="16">
        <v>358</v>
      </c>
      <c r="C5768" s="16">
        <v>1</v>
      </c>
      <c r="D5768" s="17">
        <v>476.35</v>
      </c>
      <c r="E5768" s="16">
        <v>2</v>
      </c>
      <c r="F5768" s="16">
        <v>2</v>
      </c>
      <c r="G5768" s="16">
        <v>2</v>
      </c>
      <c r="H5768" s="16">
        <v>222</v>
      </c>
      <c r="I5768" s="21" t="s">
        <v>15</v>
      </c>
    </row>
    <row r="5769" spans="1:9" x14ac:dyDescent="0.3">
      <c r="A5769" s="16">
        <v>18177</v>
      </c>
      <c r="B5769" s="16">
        <v>31</v>
      </c>
      <c r="C5769" s="16">
        <v>9</v>
      </c>
      <c r="D5769" s="17">
        <v>2216.3200000000002</v>
      </c>
      <c r="E5769" s="16">
        <v>4</v>
      </c>
      <c r="F5769" s="16">
        <v>5</v>
      </c>
      <c r="G5769" s="16">
        <v>4</v>
      </c>
      <c r="H5769" s="16">
        <v>454</v>
      </c>
      <c r="I5769" s="19" t="s">
        <v>10</v>
      </c>
    </row>
    <row r="5770" spans="1:9" x14ac:dyDescent="0.3">
      <c r="A5770" s="16">
        <v>18178</v>
      </c>
      <c r="B5770" s="16">
        <v>129</v>
      </c>
      <c r="C5770" s="16">
        <v>11</v>
      </c>
      <c r="D5770" s="17">
        <v>6103.74</v>
      </c>
      <c r="E5770" s="16">
        <v>3</v>
      </c>
      <c r="F5770" s="16">
        <v>5</v>
      </c>
      <c r="G5770" s="16">
        <v>5</v>
      </c>
      <c r="H5770" s="16">
        <v>355</v>
      </c>
      <c r="I5770" s="20" t="s">
        <v>11</v>
      </c>
    </row>
    <row r="5771" spans="1:9" x14ac:dyDescent="0.3">
      <c r="A5771" s="16">
        <v>18179</v>
      </c>
      <c r="B5771" s="16">
        <v>9</v>
      </c>
      <c r="C5771" s="16">
        <v>8</v>
      </c>
      <c r="D5771" s="17">
        <v>2547.5500000000002</v>
      </c>
      <c r="E5771" s="16">
        <v>5</v>
      </c>
      <c r="F5771" s="16">
        <v>5</v>
      </c>
      <c r="G5771" s="16">
        <v>4</v>
      </c>
      <c r="H5771" s="16">
        <v>554</v>
      </c>
      <c r="I5771" s="19" t="s">
        <v>10</v>
      </c>
    </row>
    <row r="5772" spans="1:9" x14ac:dyDescent="0.3">
      <c r="A5772" s="16">
        <v>18180</v>
      </c>
      <c r="B5772" s="16">
        <v>5</v>
      </c>
      <c r="C5772" s="16">
        <v>6</v>
      </c>
      <c r="D5772" s="17">
        <v>1843.75</v>
      </c>
      <c r="E5772" s="16">
        <v>5</v>
      </c>
      <c r="F5772" s="16">
        <v>4</v>
      </c>
      <c r="G5772" s="16">
        <v>4</v>
      </c>
      <c r="H5772" s="16">
        <v>544</v>
      </c>
      <c r="I5772" s="19" t="s">
        <v>10</v>
      </c>
    </row>
    <row r="5773" spans="1:9" x14ac:dyDescent="0.3">
      <c r="A5773" s="16">
        <v>18181</v>
      </c>
      <c r="B5773" s="16">
        <v>24</v>
      </c>
      <c r="C5773" s="16">
        <v>5</v>
      </c>
      <c r="D5773" s="17">
        <v>1188.3399999999999</v>
      </c>
      <c r="E5773" s="16">
        <v>4</v>
      </c>
      <c r="F5773" s="16">
        <v>4</v>
      </c>
      <c r="G5773" s="16">
        <v>3</v>
      </c>
      <c r="H5773" s="16">
        <v>443</v>
      </c>
      <c r="I5773" s="20" t="s">
        <v>11</v>
      </c>
    </row>
    <row r="5774" spans="1:9" x14ac:dyDescent="0.3">
      <c r="A5774" s="16">
        <v>18182</v>
      </c>
      <c r="B5774" s="16">
        <v>463</v>
      </c>
      <c r="C5774" s="16">
        <v>1</v>
      </c>
      <c r="D5774" s="17">
        <v>291.13</v>
      </c>
      <c r="E5774" s="16">
        <v>1</v>
      </c>
      <c r="F5774" s="16">
        <v>2</v>
      </c>
      <c r="G5774" s="16">
        <v>2</v>
      </c>
      <c r="H5774" s="16">
        <v>122</v>
      </c>
      <c r="I5774" s="21" t="s">
        <v>15</v>
      </c>
    </row>
    <row r="5775" spans="1:9" x14ac:dyDescent="0.3">
      <c r="A5775" s="16">
        <v>18183</v>
      </c>
      <c r="B5775" s="16">
        <v>227</v>
      </c>
      <c r="C5775" s="16">
        <v>2</v>
      </c>
      <c r="D5775" s="17">
        <v>632.07000000000005</v>
      </c>
      <c r="E5775" s="16">
        <v>2</v>
      </c>
      <c r="F5775" s="16">
        <v>3</v>
      </c>
      <c r="G5775" s="16">
        <v>3</v>
      </c>
      <c r="H5775" s="16">
        <v>233</v>
      </c>
      <c r="I5775" s="22" t="s">
        <v>12</v>
      </c>
    </row>
    <row r="5776" spans="1:9" x14ac:dyDescent="0.3">
      <c r="A5776" s="16">
        <v>18184</v>
      </c>
      <c r="B5776" s="16">
        <v>15</v>
      </c>
      <c r="C5776" s="16">
        <v>1</v>
      </c>
      <c r="D5776" s="17">
        <v>49.8</v>
      </c>
      <c r="E5776" s="16">
        <v>5</v>
      </c>
      <c r="F5776" s="16">
        <v>2</v>
      </c>
      <c r="G5776" s="16">
        <v>1</v>
      </c>
      <c r="H5776" s="16">
        <v>521</v>
      </c>
      <c r="I5776" s="23" t="s">
        <v>14</v>
      </c>
    </row>
    <row r="5777" spans="1:9" x14ac:dyDescent="0.3">
      <c r="A5777" s="16">
        <v>18185</v>
      </c>
      <c r="B5777" s="16">
        <v>249</v>
      </c>
      <c r="C5777" s="16">
        <v>1</v>
      </c>
      <c r="D5777" s="17">
        <v>304.25</v>
      </c>
      <c r="E5777" s="16">
        <v>2</v>
      </c>
      <c r="F5777" s="16">
        <v>2</v>
      </c>
      <c r="G5777" s="16">
        <v>2</v>
      </c>
      <c r="H5777" s="16">
        <v>222</v>
      </c>
      <c r="I5777" s="21" t="s">
        <v>15</v>
      </c>
    </row>
    <row r="5778" spans="1:9" x14ac:dyDescent="0.3">
      <c r="A5778" s="16">
        <v>18186</v>
      </c>
      <c r="B5778" s="16">
        <v>723</v>
      </c>
      <c r="C5778" s="16">
        <v>1</v>
      </c>
      <c r="D5778" s="17">
        <v>329.58</v>
      </c>
      <c r="E5778" s="16">
        <v>1</v>
      </c>
      <c r="F5778" s="16">
        <v>2</v>
      </c>
      <c r="G5778" s="16">
        <v>2</v>
      </c>
      <c r="H5778" s="16">
        <v>122</v>
      </c>
      <c r="I5778" s="21" t="s">
        <v>15</v>
      </c>
    </row>
    <row r="5779" spans="1:9" x14ac:dyDescent="0.3">
      <c r="A5779" s="16">
        <v>18187</v>
      </c>
      <c r="B5779" s="16">
        <v>632</v>
      </c>
      <c r="C5779" s="16">
        <v>1</v>
      </c>
      <c r="D5779" s="17">
        <v>724.89</v>
      </c>
      <c r="E5779" s="16">
        <v>1</v>
      </c>
      <c r="F5779" s="16">
        <v>2</v>
      </c>
      <c r="G5779" s="16">
        <v>3</v>
      </c>
      <c r="H5779" s="16">
        <v>123</v>
      </c>
      <c r="I5779" s="22" t="s">
        <v>12</v>
      </c>
    </row>
    <row r="5780" spans="1:9" x14ac:dyDescent="0.3">
      <c r="A5780" s="16">
        <v>18188</v>
      </c>
      <c r="B5780" s="16">
        <v>15</v>
      </c>
      <c r="C5780" s="16">
        <v>6</v>
      </c>
      <c r="D5780" s="17">
        <v>3280.59</v>
      </c>
      <c r="E5780" s="16">
        <v>5</v>
      </c>
      <c r="F5780" s="16">
        <v>4</v>
      </c>
      <c r="G5780" s="16">
        <v>5</v>
      </c>
      <c r="H5780" s="16">
        <v>545</v>
      </c>
      <c r="I5780" s="19" t="s">
        <v>10</v>
      </c>
    </row>
    <row r="5781" spans="1:9" x14ac:dyDescent="0.3">
      <c r="A5781" s="16">
        <v>18189</v>
      </c>
      <c r="B5781" s="16">
        <v>78</v>
      </c>
      <c r="C5781" s="16">
        <v>3</v>
      </c>
      <c r="D5781" s="17">
        <v>1403.73</v>
      </c>
      <c r="E5781" s="16">
        <v>3</v>
      </c>
      <c r="F5781" s="16">
        <v>3</v>
      </c>
      <c r="G5781" s="16">
        <v>4</v>
      </c>
      <c r="H5781" s="16">
        <v>334</v>
      </c>
      <c r="I5781" s="20" t="s">
        <v>11</v>
      </c>
    </row>
    <row r="5782" spans="1:9" x14ac:dyDescent="0.3">
      <c r="A5782" s="16">
        <v>18190</v>
      </c>
      <c r="B5782" s="16">
        <v>192</v>
      </c>
      <c r="C5782" s="16">
        <v>5</v>
      </c>
      <c r="D5782" s="17">
        <v>745.62</v>
      </c>
      <c r="E5782" s="16">
        <v>2</v>
      </c>
      <c r="F5782" s="16">
        <v>4</v>
      </c>
      <c r="G5782" s="16">
        <v>3</v>
      </c>
      <c r="H5782" s="16">
        <v>243</v>
      </c>
      <c r="I5782" s="22" t="s">
        <v>12</v>
      </c>
    </row>
    <row r="5783" spans="1:9" x14ac:dyDescent="0.3">
      <c r="A5783" s="16">
        <v>18191</v>
      </c>
      <c r="B5783" s="16">
        <v>262</v>
      </c>
      <c r="C5783" s="16">
        <v>2</v>
      </c>
      <c r="D5783" s="17">
        <v>529.4</v>
      </c>
      <c r="E5783" s="16">
        <v>2</v>
      </c>
      <c r="F5783" s="16">
        <v>3</v>
      </c>
      <c r="G5783" s="16">
        <v>2</v>
      </c>
      <c r="H5783" s="16">
        <v>232</v>
      </c>
      <c r="I5783" s="22" t="s">
        <v>12</v>
      </c>
    </row>
    <row r="5784" spans="1:9" x14ac:dyDescent="0.3">
      <c r="A5784" s="16">
        <v>18192</v>
      </c>
      <c r="B5784" s="16">
        <v>72</v>
      </c>
      <c r="C5784" s="16">
        <v>1</v>
      </c>
      <c r="D5784" s="17">
        <v>957.97</v>
      </c>
      <c r="E5784" s="16">
        <v>3</v>
      </c>
      <c r="F5784" s="16">
        <v>2</v>
      </c>
      <c r="G5784" s="16">
        <v>3</v>
      </c>
      <c r="H5784" s="16">
        <v>323</v>
      </c>
      <c r="I5784" s="22" t="s">
        <v>12</v>
      </c>
    </row>
    <row r="5785" spans="1:9" x14ac:dyDescent="0.3">
      <c r="A5785" s="16">
        <v>18193</v>
      </c>
      <c r="B5785" s="16">
        <v>165</v>
      </c>
      <c r="C5785" s="16">
        <v>3</v>
      </c>
      <c r="D5785" s="17">
        <v>1207.3499999999999</v>
      </c>
      <c r="E5785" s="16">
        <v>3</v>
      </c>
      <c r="F5785" s="16">
        <v>3</v>
      </c>
      <c r="G5785" s="16">
        <v>3</v>
      </c>
      <c r="H5785" s="16">
        <v>333</v>
      </c>
      <c r="I5785" s="20" t="s">
        <v>11</v>
      </c>
    </row>
    <row r="5786" spans="1:9" x14ac:dyDescent="0.3">
      <c r="A5786" s="16">
        <v>18194</v>
      </c>
      <c r="B5786" s="16">
        <v>82</v>
      </c>
      <c r="C5786" s="16">
        <v>6</v>
      </c>
      <c r="D5786" s="17">
        <v>4162.04</v>
      </c>
      <c r="E5786" s="16">
        <v>3</v>
      </c>
      <c r="F5786" s="16">
        <v>4</v>
      </c>
      <c r="G5786" s="16">
        <v>5</v>
      </c>
      <c r="H5786" s="16">
        <v>345</v>
      </c>
      <c r="I5786" s="20" t="s">
        <v>11</v>
      </c>
    </row>
    <row r="5787" spans="1:9" x14ac:dyDescent="0.3">
      <c r="A5787" s="16">
        <v>18195</v>
      </c>
      <c r="B5787" s="16">
        <v>387</v>
      </c>
      <c r="C5787" s="16">
        <v>1</v>
      </c>
      <c r="D5787" s="17">
        <v>101.16</v>
      </c>
      <c r="E5787" s="16">
        <v>2</v>
      </c>
      <c r="F5787" s="16">
        <v>2</v>
      </c>
      <c r="G5787" s="16">
        <v>1</v>
      </c>
      <c r="H5787" s="16">
        <v>221</v>
      </c>
      <c r="I5787" s="21" t="s">
        <v>15</v>
      </c>
    </row>
    <row r="5788" spans="1:9" x14ac:dyDescent="0.3">
      <c r="A5788" s="16">
        <v>18196</v>
      </c>
      <c r="B5788" s="16">
        <v>95</v>
      </c>
      <c r="C5788" s="16">
        <v>4</v>
      </c>
      <c r="D5788" s="17">
        <v>1457.19</v>
      </c>
      <c r="E5788" s="16">
        <v>3</v>
      </c>
      <c r="F5788" s="16">
        <v>4</v>
      </c>
      <c r="G5788" s="16">
        <v>4</v>
      </c>
      <c r="H5788" s="16">
        <v>344</v>
      </c>
      <c r="I5788" s="20" t="s">
        <v>11</v>
      </c>
    </row>
    <row r="5789" spans="1:9" x14ac:dyDescent="0.3">
      <c r="A5789" s="16">
        <v>18197</v>
      </c>
      <c r="B5789" s="16">
        <v>576</v>
      </c>
      <c r="C5789" s="16">
        <v>1</v>
      </c>
      <c r="D5789" s="17">
        <v>230.1</v>
      </c>
      <c r="E5789" s="16">
        <v>1</v>
      </c>
      <c r="F5789" s="16">
        <v>2</v>
      </c>
      <c r="G5789" s="16">
        <v>1</v>
      </c>
      <c r="H5789" s="16">
        <v>121</v>
      </c>
      <c r="I5789" s="21" t="s">
        <v>15</v>
      </c>
    </row>
    <row r="5790" spans="1:9" x14ac:dyDescent="0.3">
      <c r="A5790" s="16">
        <v>18198</v>
      </c>
      <c r="B5790" s="16">
        <v>4</v>
      </c>
      <c r="C5790" s="16">
        <v>17</v>
      </c>
      <c r="D5790" s="17">
        <v>5425.56</v>
      </c>
      <c r="E5790" s="16">
        <v>5</v>
      </c>
      <c r="F5790" s="16">
        <v>5</v>
      </c>
      <c r="G5790" s="16">
        <v>5</v>
      </c>
      <c r="H5790" s="16">
        <v>555</v>
      </c>
      <c r="I5790" s="19" t="s">
        <v>10</v>
      </c>
    </row>
    <row r="5791" spans="1:9" x14ac:dyDescent="0.3">
      <c r="A5791" s="16">
        <v>18199</v>
      </c>
      <c r="B5791" s="16">
        <v>684</v>
      </c>
      <c r="C5791" s="16">
        <v>1</v>
      </c>
      <c r="D5791" s="17">
        <v>344.75</v>
      </c>
      <c r="E5791" s="16">
        <v>1</v>
      </c>
      <c r="F5791" s="16">
        <v>2</v>
      </c>
      <c r="G5791" s="16">
        <v>2</v>
      </c>
      <c r="H5791" s="16">
        <v>122</v>
      </c>
      <c r="I5791" s="21" t="s">
        <v>15</v>
      </c>
    </row>
    <row r="5792" spans="1:9" x14ac:dyDescent="0.3">
      <c r="A5792" s="16">
        <v>18200</v>
      </c>
      <c r="B5792" s="16">
        <v>106</v>
      </c>
      <c r="C5792" s="16">
        <v>1</v>
      </c>
      <c r="D5792" s="17">
        <v>150.35</v>
      </c>
      <c r="E5792" s="16">
        <v>3</v>
      </c>
      <c r="F5792" s="16">
        <v>2</v>
      </c>
      <c r="G5792" s="16">
        <v>1</v>
      </c>
      <c r="H5792" s="16">
        <v>321</v>
      </c>
      <c r="I5792" s="22" t="s">
        <v>12</v>
      </c>
    </row>
    <row r="5793" spans="1:9" x14ac:dyDescent="0.3">
      <c r="A5793" s="16">
        <v>18201</v>
      </c>
      <c r="B5793" s="16">
        <v>723</v>
      </c>
      <c r="C5793" s="16">
        <v>1</v>
      </c>
      <c r="D5793" s="17">
        <v>447.53</v>
      </c>
      <c r="E5793" s="16">
        <v>1</v>
      </c>
      <c r="F5793" s="16">
        <v>2</v>
      </c>
      <c r="G5793" s="16">
        <v>2</v>
      </c>
      <c r="H5793" s="16">
        <v>122</v>
      </c>
      <c r="I5793" s="21" t="s">
        <v>15</v>
      </c>
    </row>
    <row r="5794" spans="1:9" x14ac:dyDescent="0.3">
      <c r="A5794" s="16">
        <v>18202</v>
      </c>
      <c r="B5794" s="16">
        <v>200</v>
      </c>
      <c r="C5794" s="16">
        <v>3</v>
      </c>
      <c r="D5794" s="17">
        <v>1396.99</v>
      </c>
      <c r="E5794" s="16">
        <v>2</v>
      </c>
      <c r="F5794" s="16">
        <v>3</v>
      </c>
      <c r="G5794" s="16">
        <v>4</v>
      </c>
      <c r="H5794" s="16">
        <v>234</v>
      </c>
      <c r="I5794" s="22" t="s">
        <v>12</v>
      </c>
    </row>
    <row r="5795" spans="1:9" x14ac:dyDescent="0.3">
      <c r="A5795" s="16">
        <v>18203</v>
      </c>
      <c r="B5795" s="16">
        <v>157</v>
      </c>
      <c r="C5795" s="16">
        <v>4</v>
      </c>
      <c r="D5795" s="17">
        <v>492.52</v>
      </c>
      <c r="E5795" s="16">
        <v>3</v>
      </c>
      <c r="F5795" s="16">
        <v>4</v>
      </c>
      <c r="G5795" s="16">
        <v>2</v>
      </c>
      <c r="H5795" s="16">
        <v>342</v>
      </c>
      <c r="I5795" s="22" t="s">
        <v>12</v>
      </c>
    </row>
    <row r="5796" spans="1:9" x14ac:dyDescent="0.3">
      <c r="A5796" s="16">
        <v>18204</v>
      </c>
      <c r="B5796" s="16">
        <v>71</v>
      </c>
      <c r="C5796" s="16">
        <v>3</v>
      </c>
      <c r="D5796" s="17">
        <v>1975.35</v>
      </c>
      <c r="E5796" s="16">
        <v>3</v>
      </c>
      <c r="F5796" s="16">
        <v>3</v>
      </c>
      <c r="G5796" s="16">
        <v>4</v>
      </c>
      <c r="H5796" s="16">
        <v>334</v>
      </c>
      <c r="I5796" s="20" t="s">
        <v>11</v>
      </c>
    </row>
    <row r="5797" spans="1:9" x14ac:dyDescent="0.3">
      <c r="A5797" s="16">
        <v>18205</v>
      </c>
      <c r="B5797" s="16">
        <v>36</v>
      </c>
      <c r="C5797" s="16">
        <v>2</v>
      </c>
      <c r="D5797" s="17">
        <v>517.36</v>
      </c>
      <c r="E5797" s="16">
        <v>4</v>
      </c>
      <c r="F5797" s="16">
        <v>3</v>
      </c>
      <c r="G5797" s="16">
        <v>2</v>
      </c>
      <c r="H5797" s="16">
        <v>432</v>
      </c>
      <c r="I5797" s="22" t="s">
        <v>12</v>
      </c>
    </row>
    <row r="5798" spans="1:9" x14ac:dyDescent="0.3">
      <c r="A5798" s="16">
        <v>18206</v>
      </c>
      <c r="B5798" s="16">
        <v>553</v>
      </c>
      <c r="C5798" s="16">
        <v>1</v>
      </c>
      <c r="D5798" s="17">
        <v>314.66000000000003</v>
      </c>
      <c r="E5798" s="16">
        <v>1</v>
      </c>
      <c r="F5798" s="16">
        <v>2</v>
      </c>
      <c r="G5798" s="16">
        <v>2</v>
      </c>
      <c r="H5798" s="16">
        <v>122</v>
      </c>
      <c r="I5798" s="21" t="s">
        <v>15</v>
      </c>
    </row>
    <row r="5799" spans="1:9" x14ac:dyDescent="0.3">
      <c r="A5799" s="16">
        <v>18207</v>
      </c>
      <c r="B5799" s="16">
        <v>499</v>
      </c>
      <c r="C5799" s="16">
        <v>1</v>
      </c>
      <c r="D5799" s="17">
        <v>544.47</v>
      </c>
      <c r="E5799" s="16">
        <v>1</v>
      </c>
      <c r="F5799" s="16">
        <v>2</v>
      </c>
      <c r="G5799" s="16">
        <v>2</v>
      </c>
      <c r="H5799" s="16">
        <v>122</v>
      </c>
      <c r="I5799" s="21" t="s">
        <v>15</v>
      </c>
    </row>
    <row r="5800" spans="1:9" x14ac:dyDescent="0.3">
      <c r="A5800" s="16">
        <v>18208</v>
      </c>
      <c r="B5800" s="16">
        <v>566</v>
      </c>
      <c r="C5800" s="16">
        <v>1</v>
      </c>
      <c r="D5800" s="17">
        <v>360.08</v>
      </c>
      <c r="E5800" s="16">
        <v>1</v>
      </c>
      <c r="F5800" s="16">
        <v>2</v>
      </c>
      <c r="G5800" s="16">
        <v>2</v>
      </c>
      <c r="H5800" s="16">
        <v>122</v>
      </c>
      <c r="I5800" s="21" t="s">
        <v>15</v>
      </c>
    </row>
    <row r="5801" spans="1:9" x14ac:dyDescent="0.3">
      <c r="A5801" s="16">
        <v>18209</v>
      </c>
      <c r="B5801" s="16">
        <v>29</v>
      </c>
      <c r="C5801" s="16">
        <v>1</v>
      </c>
      <c r="D5801" s="17">
        <v>139.1</v>
      </c>
      <c r="E5801" s="16">
        <v>4</v>
      </c>
      <c r="F5801" s="16">
        <v>2</v>
      </c>
      <c r="G5801" s="16">
        <v>1</v>
      </c>
      <c r="H5801" s="16">
        <v>421</v>
      </c>
      <c r="I5801" s="23" t="s">
        <v>14</v>
      </c>
    </row>
    <row r="5802" spans="1:9" x14ac:dyDescent="0.3">
      <c r="A5802" s="16">
        <v>18210</v>
      </c>
      <c r="B5802" s="16">
        <v>2</v>
      </c>
      <c r="C5802" s="16">
        <v>7</v>
      </c>
      <c r="D5802" s="17">
        <v>2768.83</v>
      </c>
      <c r="E5802" s="16">
        <v>5</v>
      </c>
      <c r="F5802" s="16">
        <v>4</v>
      </c>
      <c r="G5802" s="16">
        <v>4</v>
      </c>
      <c r="H5802" s="16">
        <v>544</v>
      </c>
      <c r="I5802" s="19" t="s">
        <v>10</v>
      </c>
    </row>
    <row r="5803" spans="1:9" x14ac:dyDescent="0.3">
      <c r="A5803" s="16">
        <v>18211</v>
      </c>
      <c r="B5803" s="16">
        <v>26</v>
      </c>
      <c r="C5803" s="16">
        <v>5</v>
      </c>
      <c r="D5803" s="17">
        <v>600.07000000000005</v>
      </c>
      <c r="E5803" s="16">
        <v>4</v>
      </c>
      <c r="F5803" s="16">
        <v>4</v>
      </c>
      <c r="G5803" s="16">
        <v>2</v>
      </c>
      <c r="H5803" s="16">
        <v>442</v>
      </c>
      <c r="I5803" s="22" t="s">
        <v>12</v>
      </c>
    </row>
    <row r="5804" spans="1:9" x14ac:dyDescent="0.3">
      <c r="A5804" s="16">
        <v>18212</v>
      </c>
      <c r="B5804" s="16">
        <v>326</v>
      </c>
      <c r="C5804" s="16">
        <v>2</v>
      </c>
      <c r="D5804" s="17">
        <v>514.37</v>
      </c>
      <c r="E5804" s="16">
        <v>2</v>
      </c>
      <c r="F5804" s="16">
        <v>3</v>
      </c>
      <c r="G5804" s="16">
        <v>2</v>
      </c>
      <c r="H5804" s="16">
        <v>232</v>
      </c>
      <c r="I5804" s="22" t="s">
        <v>12</v>
      </c>
    </row>
    <row r="5805" spans="1:9" x14ac:dyDescent="0.3">
      <c r="A5805" s="16">
        <v>18213</v>
      </c>
      <c r="B5805" s="16">
        <v>237</v>
      </c>
      <c r="C5805" s="16">
        <v>1</v>
      </c>
      <c r="D5805" s="17">
        <v>232.48</v>
      </c>
      <c r="E5805" s="16">
        <v>2</v>
      </c>
      <c r="F5805" s="16">
        <v>2</v>
      </c>
      <c r="G5805" s="16">
        <v>1</v>
      </c>
      <c r="H5805" s="16">
        <v>221</v>
      </c>
      <c r="I5805" s="21" t="s">
        <v>15</v>
      </c>
    </row>
    <row r="5806" spans="1:9" x14ac:dyDescent="0.3">
      <c r="A5806" s="16">
        <v>18214</v>
      </c>
      <c r="B5806" s="16">
        <v>531</v>
      </c>
      <c r="C5806" s="16">
        <v>4</v>
      </c>
      <c r="D5806" s="17">
        <v>1780.34</v>
      </c>
      <c r="E5806" s="16">
        <v>1</v>
      </c>
      <c r="F5806" s="16">
        <v>4</v>
      </c>
      <c r="G5806" s="16">
        <v>4</v>
      </c>
      <c r="H5806" s="16">
        <v>144</v>
      </c>
      <c r="I5806" s="18" t="s">
        <v>13</v>
      </c>
    </row>
    <row r="5807" spans="1:9" x14ac:dyDescent="0.3">
      <c r="A5807" s="16">
        <v>18215</v>
      </c>
      <c r="B5807" s="16">
        <v>89</v>
      </c>
      <c r="C5807" s="16">
        <v>5</v>
      </c>
      <c r="D5807" s="17">
        <v>2232.4899999999998</v>
      </c>
      <c r="E5807" s="16">
        <v>3</v>
      </c>
      <c r="F5807" s="16">
        <v>4</v>
      </c>
      <c r="G5807" s="16">
        <v>4</v>
      </c>
      <c r="H5807" s="16">
        <v>344</v>
      </c>
      <c r="I5807" s="20" t="s">
        <v>11</v>
      </c>
    </row>
    <row r="5808" spans="1:9" x14ac:dyDescent="0.3">
      <c r="A5808" s="16">
        <v>18216</v>
      </c>
      <c r="B5808" s="16">
        <v>31</v>
      </c>
      <c r="C5808" s="16">
        <v>1</v>
      </c>
      <c r="D5808" s="17">
        <v>481.75</v>
      </c>
      <c r="E5808" s="16">
        <v>4</v>
      </c>
      <c r="F5808" s="16">
        <v>2</v>
      </c>
      <c r="G5808" s="16">
        <v>2</v>
      </c>
      <c r="H5808" s="16">
        <v>422</v>
      </c>
      <c r="I5808" s="23" t="s">
        <v>14</v>
      </c>
    </row>
    <row r="5809" spans="1:9" x14ac:dyDescent="0.3">
      <c r="A5809" s="16">
        <v>18217</v>
      </c>
      <c r="B5809" s="16">
        <v>29</v>
      </c>
      <c r="C5809" s="16">
        <v>4</v>
      </c>
      <c r="D5809" s="17">
        <v>945.04</v>
      </c>
      <c r="E5809" s="16">
        <v>4</v>
      </c>
      <c r="F5809" s="16">
        <v>4</v>
      </c>
      <c r="G5809" s="16">
        <v>3</v>
      </c>
      <c r="H5809" s="16">
        <v>443</v>
      </c>
      <c r="I5809" s="20" t="s">
        <v>11</v>
      </c>
    </row>
    <row r="5810" spans="1:9" x14ac:dyDescent="0.3">
      <c r="A5810" s="16">
        <v>18218</v>
      </c>
      <c r="B5810" s="16">
        <v>211</v>
      </c>
      <c r="C5810" s="16">
        <v>4</v>
      </c>
      <c r="D5810" s="17">
        <v>1121.8399999999999</v>
      </c>
      <c r="E5810" s="16">
        <v>2</v>
      </c>
      <c r="F5810" s="16">
        <v>4</v>
      </c>
      <c r="G5810" s="16">
        <v>3</v>
      </c>
      <c r="H5810" s="16">
        <v>243</v>
      </c>
      <c r="I5810" s="22" t="s">
        <v>12</v>
      </c>
    </row>
    <row r="5811" spans="1:9" x14ac:dyDescent="0.3">
      <c r="A5811" s="16">
        <v>18219</v>
      </c>
      <c r="B5811" s="16">
        <v>3</v>
      </c>
      <c r="C5811" s="16">
        <v>17</v>
      </c>
      <c r="D5811" s="17">
        <v>3352.7</v>
      </c>
      <c r="E5811" s="16">
        <v>5</v>
      </c>
      <c r="F5811" s="16">
        <v>5</v>
      </c>
      <c r="G5811" s="16">
        <v>5</v>
      </c>
      <c r="H5811" s="16">
        <v>555</v>
      </c>
      <c r="I5811" s="19" t="s">
        <v>10</v>
      </c>
    </row>
    <row r="5812" spans="1:9" x14ac:dyDescent="0.3">
      <c r="A5812" s="16">
        <v>18220</v>
      </c>
      <c r="B5812" s="16">
        <v>227</v>
      </c>
      <c r="C5812" s="16">
        <v>6</v>
      </c>
      <c r="D5812" s="17">
        <v>1921.76</v>
      </c>
      <c r="E5812" s="16">
        <v>2</v>
      </c>
      <c r="F5812" s="16">
        <v>4</v>
      </c>
      <c r="G5812" s="16">
        <v>4</v>
      </c>
      <c r="H5812" s="16">
        <v>244</v>
      </c>
      <c r="I5812" s="18" t="s">
        <v>13</v>
      </c>
    </row>
    <row r="5813" spans="1:9" x14ac:dyDescent="0.3">
      <c r="A5813" s="16">
        <v>18221</v>
      </c>
      <c r="B5813" s="16">
        <v>22</v>
      </c>
      <c r="C5813" s="16">
        <v>6</v>
      </c>
      <c r="D5813" s="17">
        <v>1424.94</v>
      </c>
      <c r="E5813" s="16">
        <v>4</v>
      </c>
      <c r="F5813" s="16">
        <v>4</v>
      </c>
      <c r="G5813" s="16">
        <v>4</v>
      </c>
      <c r="H5813" s="16">
        <v>444</v>
      </c>
      <c r="I5813" s="19" t="s">
        <v>10</v>
      </c>
    </row>
    <row r="5814" spans="1:9" x14ac:dyDescent="0.3">
      <c r="A5814" s="16">
        <v>18222</v>
      </c>
      <c r="B5814" s="16">
        <v>93</v>
      </c>
      <c r="C5814" s="16">
        <v>1</v>
      </c>
      <c r="D5814" s="17">
        <v>443</v>
      </c>
      <c r="E5814" s="16">
        <v>3</v>
      </c>
      <c r="F5814" s="16">
        <v>2</v>
      </c>
      <c r="G5814" s="16">
        <v>2</v>
      </c>
      <c r="H5814" s="16">
        <v>322</v>
      </c>
      <c r="I5814" s="22" t="s">
        <v>12</v>
      </c>
    </row>
    <row r="5815" spans="1:9" x14ac:dyDescent="0.3">
      <c r="A5815" s="16">
        <v>18223</v>
      </c>
      <c r="B5815" s="16">
        <v>5</v>
      </c>
      <c r="C5815" s="16">
        <v>26</v>
      </c>
      <c r="D5815" s="17">
        <v>14000.85</v>
      </c>
      <c r="E5815" s="16">
        <v>5</v>
      </c>
      <c r="F5815" s="16">
        <v>5</v>
      </c>
      <c r="G5815" s="16">
        <v>5</v>
      </c>
      <c r="H5815" s="16">
        <v>555</v>
      </c>
      <c r="I5815" s="19" t="s">
        <v>10</v>
      </c>
    </row>
    <row r="5816" spans="1:9" x14ac:dyDescent="0.3">
      <c r="A5816" s="16">
        <v>18224</v>
      </c>
      <c r="B5816" s="16">
        <v>264</v>
      </c>
      <c r="C5816" s="16">
        <v>1</v>
      </c>
      <c r="D5816" s="17">
        <v>158.94999999999999</v>
      </c>
      <c r="E5816" s="16">
        <v>2</v>
      </c>
      <c r="F5816" s="16">
        <v>2</v>
      </c>
      <c r="G5816" s="16">
        <v>1</v>
      </c>
      <c r="H5816" s="16">
        <v>221</v>
      </c>
      <c r="I5816" s="21" t="s">
        <v>15</v>
      </c>
    </row>
    <row r="5817" spans="1:9" x14ac:dyDescent="0.3">
      <c r="A5817" s="16">
        <v>18225</v>
      </c>
      <c r="B5817" s="16">
        <v>3</v>
      </c>
      <c r="C5817" s="16">
        <v>26</v>
      </c>
      <c r="D5817" s="17">
        <v>13014.8</v>
      </c>
      <c r="E5817" s="16">
        <v>5</v>
      </c>
      <c r="F5817" s="16">
        <v>5</v>
      </c>
      <c r="G5817" s="16">
        <v>5</v>
      </c>
      <c r="H5817" s="16">
        <v>555</v>
      </c>
      <c r="I5817" s="19" t="s">
        <v>10</v>
      </c>
    </row>
    <row r="5818" spans="1:9" x14ac:dyDescent="0.3">
      <c r="A5818" s="16">
        <v>18226</v>
      </c>
      <c r="B5818" s="16">
        <v>44</v>
      </c>
      <c r="C5818" s="16">
        <v>26</v>
      </c>
      <c r="D5818" s="17">
        <v>11878.88</v>
      </c>
      <c r="E5818" s="16">
        <v>4</v>
      </c>
      <c r="F5818" s="16">
        <v>5</v>
      </c>
      <c r="G5818" s="16">
        <v>5</v>
      </c>
      <c r="H5818" s="16">
        <v>455</v>
      </c>
      <c r="I5818" s="19" t="s">
        <v>10</v>
      </c>
    </row>
    <row r="5819" spans="1:9" x14ac:dyDescent="0.3">
      <c r="A5819" s="16">
        <v>18227</v>
      </c>
      <c r="B5819" s="16">
        <v>218</v>
      </c>
      <c r="C5819" s="16">
        <v>2</v>
      </c>
      <c r="D5819" s="17">
        <v>388.75</v>
      </c>
      <c r="E5819" s="16">
        <v>2</v>
      </c>
      <c r="F5819" s="16">
        <v>3</v>
      </c>
      <c r="G5819" s="16">
        <v>2</v>
      </c>
      <c r="H5819" s="16">
        <v>232</v>
      </c>
      <c r="I5819" s="22" t="s">
        <v>12</v>
      </c>
    </row>
    <row r="5820" spans="1:9" x14ac:dyDescent="0.3">
      <c r="A5820" s="16">
        <v>18228</v>
      </c>
      <c r="B5820" s="16">
        <v>57</v>
      </c>
      <c r="C5820" s="16">
        <v>2</v>
      </c>
      <c r="D5820" s="17">
        <v>779.9</v>
      </c>
      <c r="E5820" s="16">
        <v>4</v>
      </c>
      <c r="F5820" s="16">
        <v>3</v>
      </c>
      <c r="G5820" s="16">
        <v>3</v>
      </c>
      <c r="H5820" s="16">
        <v>433</v>
      </c>
      <c r="I5820" s="20" t="s">
        <v>11</v>
      </c>
    </row>
    <row r="5821" spans="1:9" x14ac:dyDescent="0.3">
      <c r="A5821" s="16">
        <v>18229</v>
      </c>
      <c r="B5821" s="16">
        <v>12</v>
      </c>
      <c r="C5821" s="16">
        <v>28</v>
      </c>
      <c r="D5821" s="17">
        <v>10150.51</v>
      </c>
      <c r="E5821" s="16">
        <v>5</v>
      </c>
      <c r="F5821" s="16">
        <v>5</v>
      </c>
      <c r="G5821" s="16">
        <v>5</v>
      </c>
      <c r="H5821" s="16">
        <v>555</v>
      </c>
      <c r="I5821" s="19" t="s">
        <v>10</v>
      </c>
    </row>
    <row r="5822" spans="1:9" x14ac:dyDescent="0.3">
      <c r="A5822" s="16">
        <v>18230</v>
      </c>
      <c r="B5822" s="16">
        <v>9</v>
      </c>
      <c r="C5822" s="16">
        <v>9</v>
      </c>
      <c r="D5822" s="17">
        <v>4291.0600000000004</v>
      </c>
      <c r="E5822" s="16">
        <v>5</v>
      </c>
      <c r="F5822" s="16">
        <v>5</v>
      </c>
      <c r="G5822" s="16">
        <v>5</v>
      </c>
      <c r="H5822" s="16">
        <v>555</v>
      </c>
      <c r="I5822" s="19" t="s">
        <v>10</v>
      </c>
    </row>
    <row r="5823" spans="1:9" x14ac:dyDescent="0.3">
      <c r="A5823" s="16">
        <v>18231</v>
      </c>
      <c r="B5823" s="16">
        <v>192</v>
      </c>
      <c r="C5823" s="16">
        <v>28</v>
      </c>
      <c r="D5823" s="17">
        <v>6854.17</v>
      </c>
      <c r="E5823" s="16">
        <v>2</v>
      </c>
      <c r="F5823" s="16">
        <v>5</v>
      </c>
      <c r="G5823" s="16">
        <v>5</v>
      </c>
      <c r="H5823" s="16">
        <v>255</v>
      </c>
      <c r="I5823" s="18" t="s">
        <v>13</v>
      </c>
    </row>
    <row r="5824" spans="1:9" x14ac:dyDescent="0.3">
      <c r="A5824" s="16">
        <v>18232</v>
      </c>
      <c r="B5824" s="16">
        <v>82</v>
      </c>
      <c r="C5824" s="16">
        <v>4</v>
      </c>
      <c r="D5824" s="17">
        <v>592.97</v>
      </c>
      <c r="E5824" s="16">
        <v>3</v>
      </c>
      <c r="F5824" s="16">
        <v>4</v>
      </c>
      <c r="G5824" s="16">
        <v>2</v>
      </c>
      <c r="H5824" s="16">
        <v>342</v>
      </c>
      <c r="I5824" s="22" t="s">
        <v>12</v>
      </c>
    </row>
    <row r="5825" spans="1:9" x14ac:dyDescent="0.3">
      <c r="A5825" s="16">
        <v>18233</v>
      </c>
      <c r="B5825" s="16">
        <v>326</v>
      </c>
      <c r="C5825" s="16">
        <v>1</v>
      </c>
      <c r="D5825" s="17">
        <v>440</v>
      </c>
      <c r="E5825" s="16">
        <v>2</v>
      </c>
      <c r="F5825" s="16">
        <v>2</v>
      </c>
      <c r="G5825" s="16">
        <v>2</v>
      </c>
      <c r="H5825" s="16">
        <v>222</v>
      </c>
      <c r="I5825" s="21" t="s">
        <v>15</v>
      </c>
    </row>
    <row r="5826" spans="1:9" x14ac:dyDescent="0.3">
      <c r="A5826" s="16">
        <v>18234</v>
      </c>
      <c r="B5826" s="16">
        <v>552</v>
      </c>
      <c r="C5826" s="16">
        <v>1</v>
      </c>
      <c r="D5826" s="17">
        <v>179.6</v>
      </c>
      <c r="E5826" s="16">
        <v>1</v>
      </c>
      <c r="F5826" s="16">
        <v>2</v>
      </c>
      <c r="G5826" s="16">
        <v>1</v>
      </c>
      <c r="H5826" s="16">
        <v>121</v>
      </c>
      <c r="I5826" s="21" t="s">
        <v>15</v>
      </c>
    </row>
    <row r="5827" spans="1:9" x14ac:dyDescent="0.3">
      <c r="A5827" s="16">
        <v>18235</v>
      </c>
      <c r="B5827" s="16">
        <v>72</v>
      </c>
      <c r="C5827" s="16">
        <v>3</v>
      </c>
      <c r="D5827" s="17">
        <v>1796.48</v>
      </c>
      <c r="E5827" s="16">
        <v>3</v>
      </c>
      <c r="F5827" s="16">
        <v>3</v>
      </c>
      <c r="G5827" s="16">
        <v>4</v>
      </c>
      <c r="H5827" s="16">
        <v>334</v>
      </c>
      <c r="I5827" s="20" t="s">
        <v>11</v>
      </c>
    </row>
    <row r="5828" spans="1:9" x14ac:dyDescent="0.3">
      <c r="A5828" s="16">
        <v>18236</v>
      </c>
      <c r="B5828" s="16">
        <v>30</v>
      </c>
      <c r="C5828" s="16">
        <v>12</v>
      </c>
      <c r="D5828" s="17">
        <v>1795.35</v>
      </c>
      <c r="E5828" s="16">
        <v>4</v>
      </c>
      <c r="F5828" s="16">
        <v>5</v>
      </c>
      <c r="G5828" s="16">
        <v>4</v>
      </c>
      <c r="H5828" s="16">
        <v>454</v>
      </c>
      <c r="I5828" s="19" t="s">
        <v>10</v>
      </c>
    </row>
    <row r="5829" spans="1:9" x14ac:dyDescent="0.3">
      <c r="A5829" s="16">
        <v>18237</v>
      </c>
      <c r="B5829" s="16">
        <v>3</v>
      </c>
      <c r="C5829" s="16">
        <v>5</v>
      </c>
      <c r="D5829" s="17">
        <v>987.1</v>
      </c>
      <c r="E5829" s="16">
        <v>5</v>
      </c>
      <c r="F5829" s="16">
        <v>4</v>
      </c>
      <c r="G5829" s="16">
        <v>3</v>
      </c>
      <c r="H5829" s="16">
        <v>543</v>
      </c>
      <c r="I5829" s="20" t="s">
        <v>11</v>
      </c>
    </row>
    <row r="5830" spans="1:9" x14ac:dyDescent="0.3">
      <c r="A5830" s="16">
        <v>18238</v>
      </c>
      <c r="B5830" s="16">
        <v>515</v>
      </c>
      <c r="C5830" s="16">
        <v>1</v>
      </c>
      <c r="D5830" s="17">
        <v>270.92</v>
      </c>
      <c r="E5830" s="16">
        <v>1</v>
      </c>
      <c r="F5830" s="16">
        <v>2</v>
      </c>
      <c r="G5830" s="16">
        <v>1</v>
      </c>
      <c r="H5830" s="16">
        <v>121</v>
      </c>
      <c r="I5830" s="21" t="s">
        <v>15</v>
      </c>
    </row>
    <row r="5831" spans="1:9" x14ac:dyDescent="0.3">
      <c r="A5831" s="16">
        <v>18239</v>
      </c>
      <c r="B5831" s="16">
        <v>219</v>
      </c>
      <c r="C5831" s="16">
        <v>6</v>
      </c>
      <c r="D5831" s="17">
        <v>1712.26</v>
      </c>
      <c r="E5831" s="16">
        <v>2</v>
      </c>
      <c r="F5831" s="16">
        <v>4</v>
      </c>
      <c r="G5831" s="16">
        <v>4</v>
      </c>
      <c r="H5831" s="16">
        <v>244</v>
      </c>
      <c r="I5831" s="18" t="s">
        <v>13</v>
      </c>
    </row>
    <row r="5832" spans="1:9" x14ac:dyDescent="0.3">
      <c r="A5832" s="16">
        <v>18240</v>
      </c>
      <c r="B5832" s="16">
        <v>46</v>
      </c>
      <c r="C5832" s="16">
        <v>1</v>
      </c>
      <c r="D5832" s="17">
        <v>422.58</v>
      </c>
      <c r="E5832" s="16">
        <v>4</v>
      </c>
      <c r="F5832" s="16">
        <v>2</v>
      </c>
      <c r="G5832" s="16">
        <v>2</v>
      </c>
      <c r="H5832" s="16">
        <v>422</v>
      </c>
      <c r="I5832" s="23" t="s">
        <v>14</v>
      </c>
    </row>
    <row r="5833" spans="1:9" x14ac:dyDescent="0.3">
      <c r="A5833" s="16">
        <v>18241</v>
      </c>
      <c r="B5833" s="16">
        <v>10</v>
      </c>
      <c r="C5833" s="16">
        <v>21</v>
      </c>
      <c r="D5833" s="17">
        <v>2986.99</v>
      </c>
      <c r="E5833" s="16">
        <v>5</v>
      </c>
      <c r="F5833" s="16">
        <v>5</v>
      </c>
      <c r="G5833" s="16">
        <v>5</v>
      </c>
      <c r="H5833" s="16">
        <v>555</v>
      </c>
      <c r="I5833" s="19" t="s">
        <v>10</v>
      </c>
    </row>
    <row r="5834" spans="1:9" x14ac:dyDescent="0.3">
      <c r="A5834" s="16">
        <v>18242</v>
      </c>
      <c r="B5834" s="16">
        <v>72</v>
      </c>
      <c r="C5834" s="16">
        <v>8</v>
      </c>
      <c r="D5834" s="17">
        <v>3605.21</v>
      </c>
      <c r="E5834" s="16">
        <v>3</v>
      </c>
      <c r="F5834" s="16">
        <v>5</v>
      </c>
      <c r="G5834" s="16">
        <v>5</v>
      </c>
      <c r="H5834" s="16">
        <v>355</v>
      </c>
      <c r="I5834" s="20" t="s">
        <v>11</v>
      </c>
    </row>
    <row r="5835" spans="1:9" x14ac:dyDescent="0.3">
      <c r="A5835" s="16">
        <v>18243</v>
      </c>
      <c r="B5835" s="16">
        <v>414</v>
      </c>
      <c r="C5835" s="16">
        <v>1</v>
      </c>
      <c r="D5835" s="17">
        <v>515.78</v>
      </c>
      <c r="E5835" s="16">
        <v>1</v>
      </c>
      <c r="F5835" s="16">
        <v>2</v>
      </c>
      <c r="G5835" s="16">
        <v>2</v>
      </c>
      <c r="H5835" s="16">
        <v>122</v>
      </c>
      <c r="I5835" s="21" t="s">
        <v>15</v>
      </c>
    </row>
    <row r="5836" spans="1:9" x14ac:dyDescent="0.3">
      <c r="A5836" s="16">
        <v>18244</v>
      </c>
      <c r="B5836" s="16">
        <v>431</v>
      </c>
      <c r="C5836" s="16">
        <v>2</v>
      </c>
      <c r="D5836" s="17">
        <v>568.64</v>
      </c>
      <c r="E5836" s="16">
        <v>1</v>
      </c>
      <c r="F5836" s="16">
        <v>3</v>
      </c>
      <c r="G5836" s="16">
        <v>2</v>
      </c>
      <c r="H5836" s="16">
        <v>132</v>
      </c>
      <c r="I5836" s="22" t="s">
        <v>12</v>
      </c>
    </row>
    <row r="5837" spans="1:9" x14ac:dyDescent="0.3">
      <c r="A5837" s="16">
        <v>18245</v>
      </c>
      <c r="B5837" s="16">
        <v>7</v>
      </c>
      <c r="C5837" s="16">
        <v>20</v>
      </c>
      <c r="D5837" s="17">
        <v>6324.98</v>
      </c>
      <c r="E5837" s="16">
        <v>5</v>
      </c>
      <c r="F5837" s="16">
        <v>5</v>
      </c>
      <c r="G5837" s="16">
        <v>5</v>
      </c>
      <c r="H5837" s="16">
        <v>555</v>
      </c>
      <c r="I5837" s="19" t="s">
        <v>10</v>
      </c>
    </row>
    <row r="5838" spans="1:9" x14ac:dyDescent="0.3">
      <c r="A5838" s="16">
        <v>18246</v>
      </c>
      <c r="B5838" s="16">
        <v>24</v>
      </c>
      <c r="C5838" s="16">
        <v>3</v>
      </c>
      <c r="D5838" s="17">
        <v>758.82</v>
      </c>
      <c r="E5838" s="16">
        <v>4</v>
      </c>
      <c r="F5838" s="16">
        <v>3</v>
      </c>
      <c r="G5838" s="16">
        <v>3</v>
      </c>
      <c r="H5838" s="16">
        <v>433</v>
      </c>
      <c r="I5838" s="20" t="s">
        <v>11</v>
      </c>
    </row>
    <row r="5839" spans="1:9" x14ac:dyDescent="0.3">
      <c r="A5839" s="16">
        <v>18247</v>
      </c>
      <c r="B5839" s="16">
        <v>415</v>
      </c>
      <c r="C5839" s="16">
        <v>3</v>
      </c>
      <c r="D5839" s="17">
        <v>839.73</v>
      </c>
      <c r="E5839" s="16">
        <v>1</v>
      </c>
      <c r="F5839" s="16">
        <v>3</v>
      </c>
      <c r="G5839" s="16">
        <v>3</v>
      </c>
      <c r="H5839" s="16">
        <v>133</v>
      </c>
      <c r="I5839" s="22" t="s">
        <v>12</v>
      </c>
    </row>
    <row r="5840" spans="1:9" x14ac:dyDescent="0.3">
      <c r="A5840" s="16">
        <v>18248</v>
      </c>
      <c r="B5840" s="16">
        <v>123</v>
      </c>
      <c r="C5840" s="16">
        <v>2</v>
      </c>
      <c r="D5840" s="17">
        <v>804.02</v>
      </c>
      <c r="E5840" s="16">
        <v>3</v>
      </c>
      <c r="F5840" s="16">
        <v>3</v>
      </c>
      <c r="G5840" s="16">
        <v>3</v>
      </c>
      <c r="H5840" s="16">
        <v>333</v>
      </c>
      <c r="I5840" s="20" t="s">
        <v>11</v>
      </c>
    </row>
    <row r="5841" spans="1:9" x14ac:dyDescent="0.3">
      <c r="A5841" s="16">
        <v>18249</v>
      </c>
      <c r="B5841" s="16">
        <v>17</v>
      </c>
      <c r="C5841" s="16">
        <v>1</v>
      </c>
      <c r="D5841" s="17">
        <v>95.34</v>
      </c>
      <c r="E5841" s="16">
        <v>5</v>
      </c>
      <c r="F5841" s="16">
        <v>2</v>
      </c>
      <c r="G5841" s="16">
        <v>1</v>
      </c>
      <c r="H5841" s="16">
        <v>521</v>
      </c>
      <c r="I5841" s="23" t="s">
        <v>14</v>
      </c>
    </row>
    <row r="5842" spans="1:9" x14ac:dyDescent="0.3">
      <c r="A5842" s="16">
        <v>18250</v>
      </c>
      <c r="B5842" s="16">
        <v>310</v>
      </c>
      <c r="C5842" s="16">
        <v>1</v>
      </c>
      <c r="D5842" s="17">
        <v>349.27</v>
      </c>
      <c r="E5842" s="16">
        <v>2</v>
      </c>
      <c r="F5842" s="16">
        <v>2</v>
      </c>
      <c r="G5842" s="16">
        <v>2</v>
      </c>
      <c r="H5842" s="16">
        <v>222</v>
      </c>
      <c r="I5842" s="21" t="s">
        <v>15</v>
      </c>
    </row>
    <row r="5843" spans="1:9" x14ac:dyDescent="0.3">
      <c r="A5843" s="16">
        <v>18251</v>
      </c>
      <c r="B5843" s="16">
        <v>87</v>
      </c>
      <c r="C5843" s="16">
        <v>9</v>
      </c>
      <c r="D5843" s="17">
        <v>26278.86</v>
      </c>
      <c r="E5843" s="16">
        <v>3</v>
      </c>
      <c r="F5843" s="16">
        <v>5</v>
      </c>
      <c r="G5843" s="16">
        <v>5</v>
      </c>
      <c r="H5843" s="16">
        <v>355</v>
      </c>
      <c r="I5843" s="20" t="s">
        <v>11</v>
      </c>
    </row>
    <row r="5844" spans="1:9" x14ac:dyDescent="0.3">
      <c r="A5844" s="16">
        <v>18252</v>
      </c>
      <c r="B5844" s="16">
        <v>51</v>
      </c>
      <c r="C5844" s="16">
        <v>7</v>
      </c>
      <c r="D5844" s="17">
        <v>1533.69</v>
      </c>
      <c r="E5844" s="16">
        <v>4</v>
      </c>
      <c r="F5844" s="16">
        <v>4</v>
      </c>
      <c r="G5844" s="16">
        <v>4</v>
      </c>
      <c r="H5844" s="16">
        <v>444</v>
      </c>
      <c r="I5844" s="19" t="s">
        <v>10</v>
      </c>
    </row>
    <row r="5845" spans="1:9" x14ac:dyDescent="0.3">
      <c r="A5845" s="16">
        <v>18253</v>
      </c>
      <c r="B5845" s="16">
        <v>643</v>
      </c>
      <c r="C5845" s="16">
        <v>1</v>
      </c>
      <c r="D5845" s="17">
        <v>317.88</v>
      </c>
      <c r="E5845" s="16">
        <v>1</v>
      </c>
      <c r="F5845" s="16">
        <v>2</v>
      </c>
      <c r="G5845" s="16">
        <v>2</v>
      </c>
      <c r="H5845" s="16">
        <v>122</v>
      </c>
      <c r="I5845" s="21" t="s">
        <v>15</v>
      </c>
    </row>
    <row r="5846" spans="1:9" x14ac:dyDescent="0.3">
      <c r="A5846" s="16">
        <v>18254</v>
      </c>
      <c r="B5846" s="16">
        <v>581</v>
      </c>
      <c r="C5846" s="16">
        <v>1</v>
      </c>
      <c r="D5846" s="17">
        <v>267.89999999999998</v>
      </c>
      <c r="E5846" s="16">
        <v>1</v>
      </c>
      <c r="F5846" s="16">
        <v>2</v>
      </c>
      <c r="G5846" s="16">
        <v>1</v>
      </c>
      <c r="H5846" s="16">
        <v>121</v>
      </c>
      <c r="I5846" s="21" t="s">
        <v>15</v>
      </c>
    </row>
    <row r="5847" spans="1:9" x14ac:dyDescent="0.3">
      <c r="A5847" s="16">
        <v>18255</v>
      </c>
      <c r="B5847" s="16">
        <v>89</v>
      </c>
      <c r="C5847" s="16">
        <v>2</v>
      </c>
      <c r="D5847" s="17">
        <v>303.14999999999998</v>
      </c>
      <c r="E5847" s="16">
        <v>3</v>
      </c>
      <c r="F5847" s="16">
        <v>3</v>
      </c>
      <c r="G5847" s="16">
        <v>2</v>
      </c>
      <c r="H5847" s="16">
        <v>332</v>
      </c>
      <c r="I5847" s="22" t="s">
        <v>12</v>
      </c>
    </row>
    <row r="5848" spans="1:9" x14ac:dyDescent="0.3">
      <c r="A5848" s="16">
        <v>18256</v>
      </c>
      <c r="B5848" s="16">
        <v>388</v>
      </c>
      <c r="C5848" s="16">
        <v>1</v>
      </c>
      <c r="D5848" s="17">
        <v>110.7</v>
      </c>
      <c r="E5848" s="16">
        <v>2</v>
      </c>
      <c r="F5848" s="16">
        <v>2</v>
      </c>
      <c r="G5848" s="16">
        <v>1</v>
      </c>
      <c r="H5848" s="16">
        <v>221</v>
      </c>
      <c r="I5848" s="21" t="s">
        <v>15</v>
      </c>
    </row>
    <row r="5849" spans="1:9" x14ac:dyDescent="0.3">
      <c r="A5849" s="16">
        <v>18257</v>
      </c>
      <c r="B5849" s="16">
        <v>39</v>
      </c>
      <c r="C5849" s="16">
        <v>12</v>
      </c>
      <c r="D5849" s="17">
        <v>4600.1499999999996</v>
      </c>
      <c r="E5849" s="16">
        <v>4</v>
      </c>
      <c r="F5849" s="16">
        <v>5</v>
      </c>
      <c r="G5849" s="16">
        <v>5</v>
      </c>
      <c r="H5849" s="16">
        <v>455</v>
      </c>
      <c r="I5849" s="19" t="s">
        <v>10</v>
      </c>
    </row>
    <row r="5850" spans="1:9" x14ac:dyDescent="0.3">
      <c r="A5850" s="16">
        <v>18258</v>
      </c>
      <c r="B5850" s="16">
        <v>464</v>
      </c>
      <c r="C5850" s="16">
        <v>6</v>
      </c>
      <c r="D5850" s="17">
        <v>2059.67</v>
      </c>
      <c r="E5850" s="16">
        <v>1</v>
      </c>
      <c r="F5850" s="16">
        <v>4</v>
      </c>
      <c r="G5850" s="16">
        <v>4</v>
      </c>
      <c r="H5850" s="16">
        <v>144</v>
      </c>
      <c r="I5850" s="18" t="s">
        <v>13</v>
      </c>
    </row>
    <row r="5851" spans="1:9" x14ac:dyDescent="0.3">
      <c r="A5851" s="16">
        <v>18259</v>
      </c>
      <c r="B5851" s="16">
        <v>25</v>
      </c>
      <c r="C5851" s="16">
        <v>7</v>
      </c>
      <c r="D5851" s="17">
        <v>3941.9</v>
      </c>
      <c r="E5851" s="16">
        <v>4</v>
      </c>
      <c r="F5851" s="16">
        <v>4</v>
      </c>
      <c r="G5851" s="16">
        <v>5</v>
      </c>
      <c r="H5851" s="16">
        <v>445</v>
      </c>
      <c r="I5851" s="19" t="s">
        <v>10</v>
      </c>
    </row>
    <row r="5852" spans="1:9" x14ac:dyDescent="0.3">
      <c r="A5852" s="16">
        <v>18260</v>
      </c>
      <c r="B5852" s="16">
        <v>173</v>
      </c>
      <c r="C5852" s="16">
        <v>23</v>
      </c>
      <c r="D5852" s="17">
        <v>9947.26</v>
      </c>
      <c r="E5852" s="16">
        <v>3</v>
      </c>
      <c r="F5852" s="16">
        <v>5</v>
      </c>
      <c r="G5852" s="16">
        <v>5</v>
      </c>
      <c r="H5852" s="16">
        <v>355</v>
      </c>
      <c r="I5852" s="20" t="s">
        <v>11</v>
      </c>
    </row>
    <row r="5853" spans="1:9" x14ac:dyDescent="0.3">
      <c r="A5853" s="16">
        <v>18261</v>
      </c>
      <c r="B5853" s="16">
        <v>43</v>
      </c>
      <c r="C5853" s="16">
        <v>2</v>
      </c>
      <c r="D5853" s="17">
        <v>324.24</v>
      </c>
      <c r="E5853" s="16">
        <v>4</v>
      </c>
      <c r="F5853" s="16">
        <v>3</v>
      </c>
      <c r="G5853" s="16">
        <v>2</v>
      </c>
      <c r="H5853" s="16">
        <v>432</v>
      </c>
      <c r="I5853" s="22" t="s">
        <v>12</v>
      </c>
    </row>
    <row r="5854" spans="1:9" x14ac:dyDescent="0.3">
      <c r="A5854" s="16">
        <v>18262</v>
      </c>
      <c r="B5854" s="16">
        <v>140</v>
      </c>
      <c r="C5854" s="16">
        <v>3</v>
      </c>
      <c r="D5854" s="17">
        <v>577.54</v>
      </c>
      <c r="E5854" s="16">
        <v>3</v>
      </c>
      <c r="F5854" s="16">
        <v>3</v>
      </c>
      <c r="G5854" s="16">
        <v>2</v>
      </c>
      <c r="H5854" s="16">
        <v>332</v>
      </c>
      <c r="I5854" s="22" t="s">
        <v>12</v>
      </c>
    </row>
    <row r="5855" spans="1:9" x14ac:dyDescent="0.3">
      <c r="A5855" s="16">
        <v>18263</v>
      </c>
      <c r="B5855" s="16">
        <v>26</v>
      </c>
      <c r="C5855" s="16">
        <v>3</v>
      </c>
      <c r="D5855" s="17">
        <v>1213.1600000000001</v>
      </c>
      <c r="E5855" s="16">
        <v>4</v>
      </c>
      <c r="F5855" s="16">
        <v>3</v>
      </c>
      <c r="G5855" s="16">
        <v>3</v>
      </c>
      <c r="H5855" s="16">
        <v>433</v>
      </c>
      <c r="I5855" s="20" t="s">
        <v>11</v>
      </c>
    </row>
    <row r="5856" spans="1:9" x14ac:dyDescent="0.3">
      <c r="A5856" s="16">
        <v>18264</v>
      </c>
      <c r="B5856" s="16">
        <v>499</v>
      </c>
      <c r="C5856" s="16">
        <v>1</v>
      </c>
      <c r="D5856" s="17">
        <v>603.25</v>
      </c>
      <c r="E5856" s="16">
        <v>1</v>
      </c>
      <c r="F5856" s="16">
        <v>2</v>
      </c>
      <c r="G5856" s="16">
        <v>2</v>
      </c>
      <c r="H5856" s="16">
        <v>122</v>
      </c>
      <c r="I5856" s="21" t="s">
        <v>15</v>
      </c>
    </row>
    <row r="5857" spans="1:9" x14ac:dyDescent="0.3">
      <c r="A5857" s="16">
        <v>18265</v>
      </c>
      <c r="B5857" s="16">
        <v>72</v>
      </c>
      <c r="C5857" s="16">
        <v>2</v>
      </c>
      <c r="D5857" s="17">
        <v>801.51</v>
      </c>
      <c r="E5857" s="16">
        <v>3</v>
      </c>
      <c r="F5857" s="16">
        <v>3</v>
      </c>
      <c r="G5857" s="16">
        <v>3</v>
      </c>
      <c r="H5857" s="16">
        <v>333</v>
      </c>
      <c r="I5857" s="20" t="s">
        <v>11</v>
      </c>
    </row>
    <row r="5858" spans="1:9" x14ac:dyDescent="0.3">
      <c r="A5858" s="16">
        <v>18266</v>
      </c>
      <c r="B5858" s="16">
        <v>434</v>
      </c>
      <c r="C5858" s="16">
        <v>1</v>
      </c>
      <c r="D5858" s="17">
        <v>251.1</v>
      </c>
      <c r="E5858" s="16">
        <v>1</v>
      </c>
      <c r="F5858" s="16">
        <v>2</v>
      </c>
      <c r="G5858" s="16">
        <v>1</v>
      </c>
      <c r="H5858" s="16">
        <v>121</v>
      </c>
      <c r="I5858" s="21" t="s">
        <v>15</v>
      </c>
    </row>
    <row r="5859" spans="1:9" x14ac:dyDescent="0.3">
      <c r="A5859" s="16">
        <v>18267</v>
      </c>
      <c r="B5859" s="16">
        <v>673</v>
      </c>
      <c r="C5859" s="16">
        <v>1</v>
      </c>
      <c r="D5859" s="17">
        <v>269.37</v>
      </c>
      <c r="E5859" s="16">
        <v>1</v>
      </c>
      <c r="F5859" s="16">
        <v>2</v>
      </c>
      <c r="G5859" s="16">
        <v>1</v>
      </c>
      <c r="H5859" s="16">
        <v>121</v>
      </c>
      <c r="I5859" s="21" t="s">
        <v>15</v>
      </c>
    </row>
    <row r="5860" spans="1:9" x14ac:dyDescent="0.3">
      <c r="A5860" s="16">
        <v>18268</v>
      </c>
      <c r="B5860" s="16">
        <v>134</v>
      </c>
      <c r="C5860" s="16">
        <v>6</v>
      </c>
      <c r="D5860" s="17">
        <v>1490.23</v>
      </c>
      <c r="E5860" s="16">
        <v>3</v>
      </c>
      <c r="F5860" s="16">
        <v>4</v>
      </c>
      <c r="G5860" s="16">
        <v>4</v>
      </c>
      <c r="H5860" s="16">
        <v>344</v>
      </c>
      <c r="I5860" s="20" t="s">
        <v>11</v>
      </c>
    </row>
    <row r="5861" spans="1:9" x14ac:dyDescent="0.3">
      <c r="A5861" s="16">
        <v>18269</v>
      </c>
      <c r="B5861" s="16">
        <v>366</v>
      </c>
      <c r="C5861" s="16">
        <v>1</v>
      </c>
      <c r="D5861" s="17">
        <v>168.6</v>
      </c>
      <c r="E5861" s="16">
        <v>2</v>
      </c>
      <c r="F5861" s="16">
        <v>2</v>
      </c>
      <c r="G5861" s="16">
        <v>1</v>
      </c>
      <c r="H5861" s="16">
        <v>221</v>
      </c>
      <c r="I5861" s="21" t="s">
        <v>15</v>
      </c>
    </row>
    <row r="5862" spans="1:9" x14ac:dyDescent="0.3">
      <c r="A5862" s="16">
        <v>18270</v>
      </c>
      <c r="B5862" s="16">
        <v>38</v>
      </c>
      <c r="C5862" s="16">
        <v>3</v>
      </c>
      <c r="D5862" s="17">
        <v>444.55</v>
      </c>
      <c r="E5862" s="16">
        <v>4</v>
      </c>
      <c r="F5862" s="16">
        <v>3</v>
      </c>
      <c r="G5862" s="16">
        <v>2</v>
      </c>
      <c r="H5862" s="16">
        <v>432</v>
      </c>
      <c r="I5862" s="22" t="s">
        <v>12</v>
      </c>
    </row>
    <row r="5863" spans="1:9" x14ac:dyDescent="0.3">
      <c r="A5863" s="16">
        <v>18271</v>
      </c>
      <c r="B5863" s="16">
        <v>610</v>
      </c>
      <c r="C5863" s="16">
        <v>2</v>
      </c>
      <c r="D5863" s="17">
        <v>680.85</v>
      </c>
      <c r="E5863" s="16">
        <v>1</v>
      </c>
      <c r="F5863" s="16">
        <v>3</v>
      </c>
      <c r="G5863" s="16">
        <v>3</v>
      </c>
      <c r="H5863" s="16">
        <v>133</v>
      </c>
      <c r="I5863" s="22" t="s">
        <v>12</v>
      </c>
    </row>
    <row r="5864" spans="1:9" x14ac:dyDescent="0.3">
      <c r="A5864" s="16">
        <v>18272</v>
      </c>
      <c r="B5864" s="16">
        <v>3</v>
      </c>
      <c r="C5864" s="16">
        <v>9</v>
      </c>
      <c r="D5864" s="17">
        <v>4385.9799999999996</v>
      </c>
      <c r="E5864" s="16">
        <v>5</v>
      </c>
      <c r="F5864" s="16">
        <v>5</v>
      </c>
      <c r="G5864" s="16">
        <v>5</v>
      </c>
      <c r="H5864" s="16">
        <v>555</v>
      </c>
      <c r="I5864" s="19" t="s">
        <v>10</v>
      </c>
    </row>
    <row r="5865" spans="1:9" x14ac:dyDescent="0.3">
      <c r="A5865" s="16">
        <v>18273</v>
      </c>
      <c r="B5865" s="16">
        <v>2</v>
      </c>
      <c r="C5865" s="16">
        <v>4</v>
      </c>
      <c r="D5865" s="17">
        <v>357</v>
      </c>
      <c r="E5865" s="16">
        <v>5</v>
      </c>
      <c r="F5865" s="16">
        <v>4</v>
      </c>
      <c r="G5865" s="16">
        <v>2</v>
      </c>
      <c r="H5865" s="16">
        <v>542</v>
      </c>
      <c r="I5865" s="22" t="s">
        <v>12</v>
      </c>
    </row>
    <row r="5866" spans="1:9" x14ac:dyDescent="0.3">
      <c r="A5866" s="16">
        <v>18274</v>
      </c>
      <c r="B5866" s="16">
        <v>30</v>
      </c>
      <c r="C5866" s="16">
        <v>1</v>
      </c>
      <c r="D5866" s="17">
        <v>175.92</v>
      </c>
      <c r="E5866" s="16">
        <v>4</v>
      </c>
      <c r="F5866" s="16">
        <v>2</v>
      </c>
      <c r="G5866" s="16">
        <v>1</v>
      </c>
      <c r="H5866" s="16">
        <v>421</v>
      </c>
      <c r="I5866" s="23" t="s">
        <v>14</v>
      </c>
    </row>
    <row r="5867" spans="1:9" x14ac:dyDescent="0.3">
      <c r="A5867" s="16">
        <v>18275</v>
      </c>
      <c r="B5867" s="16">
        <v>578</v>
      </c>
      <c r="C5867" s="16">
        <v>2</v>
      </c>
      <c r="D5867" s="17">
        <v>741.85</v>
      </c>
      <c r="E5867" s="16">
        <v>1</v>
      </c>
      <c r="F5867" s="16">
        <v>3</v>
      </c>
      <c r="G5867" s="16">
        <v>3</v>
      </c>
      <c r="H5867" s="16">
        <v>133</v>
      </c>
      <c r="I5867" s="22" t="s">
        <v>12</v>
      </c>
    </row>
    <row r="5868" spans="1:9" x14ac:dyDescent="0.3">
      <c r="A5868" s="16">
        <v>18276</v>
      </c>
      <c r="B5868" s="16">
        <v>44</v>
      </c>
      <c r="C5868" s="16">
        <v>6</v>
      </c>
      <c r="D5868" s="17">
        <v>1656.52</v>
      </c>
      <c r="E5868" s="16">
        <v>4</v>
      </c>
      <c r="F5868" s="16">
        <v>4</v>
      </c>
      <c r="G5868" s="16">
        <v>4</v>
      </c>
      <c r="H5868" s="16">
        <v>444</v>
      </c>
      <c r="I5868" s="19" t="s">
        <v>10</v>
      </c>
    </row>
    <row r="5869" spans="1:9" x14ac:dyDescent="0.3">
      <c r="A5869" s="16">
        <v>18277</v>
      </c>
      <c r="B5869" s="16">
        <v>58</v>
      </c>
      <c r="C5869" s="16">
        <v>5</v>
      </c>
      <c r="D5869" s="17">
        <v>1180.05</v>
      </c>
      <c r="E5869" s="16">
        <v>4</v>
      </c>
      <c r="F5869" s="16">
        <v>4</v>
      </c>
      <c r="G5869" s="16">
        <v>3</v>
      </c>
      <c r="H5869" s="16">
        <v>443</v>
      </c>
      <c r="I5869" s="20" t="s">
        <v>11</v>
      </c>
    </row>
    <row r="5870" spans="1:9" x14ac:dyDescent="0.3">
      <c r="A5870" s="16">
        <v>18278</v>
      </c>
      <c r="B5870" s="16">
        <v>74</v>
      </c>
      <c r="C5870" s="16">
        <v>2</v>
      </c>
      <c r="D5870" s="17">
        <v>414.2</v>
      </c>
      <c r="E5870" s="16">
        <v>3</v>
      </c>
      <c r="F5870" s="16">
        <v>3</v>
      </c>
      <c r="G5870" s="16">
        <v>2</v>
      </c>
      <c r="H5870" s="16">
        <v>332</v>
      </c>
      <c r="I5870" s="22" t="s">
        <v>12</v>
      </c>
    </row>
    <row r="5871" spans="1:9" x14ac:dyDescent="0.3">
      <c r="A5871" s="16">
        <v>18279</v>
      </c>
      <c r="B5871" s="16">
        <v>519</v>
      </c>
      <c r="C5871" s="16">
        <v>1</v>
      </c>
      <c r="D5871" s="17">
        <v>231.34</v>
      </c>
      <c r="E5871" s="16">
        <v>1</v>
      </c>
      <c r="F5871" s="16">
        <v>2</v>
      </c>
      <c r="G5871" s="16">
        <v>1</v>
      </c>
      <c r="H5871" s="16">
        <v>121</v>
      </c>
      <c r="I5871" s="21" t="s">
        <v>15</v>
      </c>
    </row>
    <row r="5872" spans="1:9" x14ac:dyDescent="0.3">
      <c r="A5872" s="16">
        <v>18280</v>
      </c>
      <c r="B5872" s="16">
        <v>278</v>
      </c>
      <c r="C5872" s="16">
        <v>2</v>
      </c>
      <c r="D5872" s="17">
        <v>488.15</v>
      </c>
      <c r="E5872" s="16">
        <v>2</v>
      </c>
      <c r="F5872" s="16">
        <v>3</v>
      </c>
      <c r="G5872" s="16">
        <v>2</v>
      </c>
      <c r="H5872" s="16">
        <v>232</v>
      </c>
      <c r="I5872" s="22" t="s">
        <v>12</v>
      </c>
    </row>
    <row r="5873" spans="1:9" x14ac:dyDescent="0.3">
      <c r="A5873" s="16">
        <v>18281</v>
      </c>
      <c r="B5873" s="16">
        <v>181</v>
      </c>
      <c r="C5873" s="16">
        <v>2</v>
      </c>
      <c r="D5873" s="17">
        <v>201.14</v>
      </c>
      <c r="E5873" s="16">
        <v>3</v>
      </c>
      <c r="F5873" s="16">
        <v>3</v>
      </c>
      <c r="G5873" s="16">
        <v>1</v>
      </c>
      <c r="H5873" s="16">
        <v>331</v>
      </c>
      <c r="I5873" s="22" t="s">
        <v>12</v>
      </c>
    </row>
    <row r="5874" spans="1:9" x14ac:dyDescent="0.3">
      <c r="A5874" s="16">
        <v>18282</v>
      </c>
      <c r="B5874" s="16">
        <v>8</v>
      </c>
      <c r="C5874" s="16">
        <v>2</v>
      </c>
      <c r="D5874" s="17">
        <v>178.05</v>
      </c>
      <c r="E5874" s="16">
        <v>5</v>
      </c>
      <c r="F5874" s="16">
        <v>3</v>
      </c>
      <c r="G5874" s="16">
        <v>1</v>
      </c>
      <c r="H5874" s="16">
        <v>531</v>
      </c>
      <c r="I5874" s="22" t="s">
        <v>12</v>
      </c>
    </row>
    <row r="5875" spans="1:9" x14ac:dyDescent="0.3">
      <c r="A5875" s="16">
        <v>18283</v>
      </c>
      <c r="B5875" s="16">
        <v>4</v>
      </c>
      <c r="C5875" s="16">
        <v>22</v>
      </c>
      <c r="D5875" s="17">
        <v>2664.9</v>
      </c>
      <c r="E5875" s="16">
        <v>5</v>
      </c>
      <c r="F5875" s="16">
        <v>5</v>
      </c>
      <c r="G5875" s="16">
        <v>4</v>
      </c>
      <c r="H5875" s="16">
        <v>554</v>
      </c>
      <c r="I5875" s="19" t="s">
        <v>10</v>
      </c>
    </row>
    <row r="5876" spans="1:9" x14ac:dyDescent="0.3">
      <c r="A5876" s="16">
        <v>18284</v>
      </c>
      <c r="B5876" s="16">
        <v>432</v>
      </c>
      <c r="C5876" s="16">
        <v>1</v>
      </c>
      <c r="D5876" s="17">
        <v>461.68</v>
      </c>
      <c r="E5876" s="16">
        <v>1</v>
      </c>
      <c r="F5876" s="16">
        <v>2</v>
      </c>
      <c r="G5876" s="16">
        <v>2</v>
      </c>
      <c r="H5876" s="16">
        <v>122</v>
      </c>
      <c r="I5876" s="21" t="s">
        <v>15</v>
      </c>
    </row>
    <row r="5877" spans="1:9" x14ac:dyDescent="0.3">
      <c r="A5877" s="16">
        <v>18285</v>
      </c>
      <c r="B5877" s="16">
        <v>661</v>
      </c>
      <c r="C5877" s="16">
        <v>1</v>
      </c>
      <c r="D5877" s="17">
        <v>427</v>
      </c>
      <c r="E5877" s="16">
        <v>1</v>
      </c>
      <c r="F5877" s="16">
        <v>2</v>
      </c>
      <c r="G5877" s="16">
        <v>2</v>
      </c>
      <c r="H5877" s="16">
        <v>122</v>
      </c>
      <c r="I5877" s="21" t="s">
        <v>15</v>
      </c>
    </row>
    <row r="5878" spans="1:9" x14ac:dyDescent="0.3">
      <c r="A5878" s="16">
        <v>18286</v>
      </c>
      <c r="B5878" s="16">
        <v>477</v>
      </c>
      <c r="C5878" s="16">
        <v>2</v>
      </c>
      <c r="D5878" s="17">
        <v>1296.43</v>
      </c>
      <c r="E5878" s="16">
        <v>1</v>
      </c>
      <c r="F5878" s="16">
        <v>3</v>
      </c>
      <c r="G5878" s="16">
        <v>4</v>
      </c>
      <c r="H5878" s="16">
        <v>134</v>
      </c>
      <c r="I5878" s="22" t="s">
        <v>12</v>
      </c>
    </row>
    <row r="5879" spans="1:9" x14ac:dyDescent="0.3">
      <c r="A5879" s="16">
        <v>18287</v>
      </c>
      <c r="B5879" s="16">
        <v>43</v>
      </c>
      <c r="C5879" s="16">
        <v>7</v>
      </c>
      <c r="D5879" s="17">
        <v>4182.99</v>
      </c>
      <c r="E5879" s="16">
        <v>4</v>
      </c>
      <c r="F5879" s="16">
        <v>4</v>
      </c>
      <c r="G5879" s="16">
        <v>5</v>
      </c>
      <c r="H5879" s="16">
        <v>445</v>
      </c>
      <c r="I5879" s="19" t="s">
        <v>10</v>
      </c>
    </row>
  </sheetData>
  <autoFilter ref="A1:I587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79"/>
  <sheetViews>
    <sheetView zoomScaleNormal="100" workbookViewId="0">
      <pane ySplit="1" topLeftCell="A35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4" customWidth="1"/>
    <col min="3" max="3" width="28" customWidth="1"/>
    <col min="4" max="4" width="24" customWidth="1"/>
    <col min="5" max="5" width="32" customWidth="1"/>
    <col min="6" max="6" width="27" customWidth="1"/>
    <col min="7" max="7" width="25" customWidth="1"/>
    <col min="8" max="8" width="26" customWidth="1"/>
    <col min="9" max="9" width="20" customWidth="1"/>
  </cols>
  <sheetData>
    <row r="1" spans="1:9" ht="30" customHeight="1" x14ac:dyDescent="0.3">
      <c r="A1" s="15" t="s">
        <v>16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31</v>
      </c>
    </row>
    <row r="2" spans="1:9" x14ac:dyDescent="0.3">
      <c r="A2" s="16">
        <v>12346</v>
      </c>
      <c r="B2" s="16">
        <v>7</v>
      </c>
      <c r="C2" s="16">
        <v>400</v>
      </c>
      <c r="D2" s="16">
        <v>725</v>
      </c>
      <c r="E2" s="17">
        <v>11066.6371428571</v>
      </c>
      <c r="F2" s="16">
        <v>0.54524374153779298</v>
      </c>
      <c r="G2" s="24">
        <v>0.62553101964457902</v>
      </c>
      <c r="H2" s="17">
        <v>22429.859834310901</v>
      </c>
      <c r="I2" s="16" t="s">
        <v>32</v>
      </c>
    </row>
    <row r="3" spans="1:9" x14ac:dyDescent="0.3">
      <c r="A3" s="16">
        <v>12347</v>
      </c>
      <c r="B3" s="16">
        <v>7</v>
      </c>
      <c r="C3" s="16">
        <v>402</v>
      </c>
      <c r="D3" s="16">
        <v>404</v>
      </c>
      <c r="E3" s="17">
        <v>615.71428571428601</v>
      </c>
      <c r="F3" s="16">
        <v>1.4514035054355501</v>
      </c>
      <c r="G3" s="24">
        <v>0.98960022798934599</v>
      </c>
      <c r="H3" s="17">
        <v>3311.6023850176298</v>
      </c>
      <c r="I3" s="16" t="s">
        <v>32</v>
      </c>
    </row>
    <row r="4" spans="1:9" x14ac:dyDescent="0.3">
      <c r="A4" s="16">
        <v>12348</v>
      </c>
      <c r="B4" s="16">
        <v>4</v>
      </c>
      <c r="C4" s="16">
        <v>363</v>
      </c>
      <c r="D4" s="16">
        <v>438</v>
      </c>
      <c r="E4" s="17">
        <v>449.31</v>
      </c>
      <c r="F4" s="16">
        <v>0.80258659941529797</v>
      </c>
      <c r="G4" s="24">
        <v>0.96428762573739202</v>
      </c>
      <c r="H4" s="17">
        <v>1343.4883881985099</v>
      </c>
      <c r="I4" s="16" t="s">
        <v>32</v>
      </c>
    </row>
    <row r="5" spans="1:9" x14ac:dyDescent="0.3">
      <c r="A5" s="16">
        <v>12349</v>
      </c>
      <c r="B5" s="16">
        <v>3</v>
      </c>
      <c r="C5" s="16">
        <v>571</v>
      </c>
      <c r="D5" s="16">
        <v>589</v>
      </c>
      <c r="E5" s="17">
        <v>1120.05666666667</v>
      </c>
      <c r="F5" s="16">
        <v>0.49080200465204799</v>
      </c>
      <c r="G5" s="24">
        <v>0.97539328034306805</v>
      </c>
      <c r="H5" s="17">
        <v>2049.3415075115499</v>
      </c>
      <c r="I5" s="16" t="s">
        <v>32</v>
      </c>
    </row>
    <row r="6" spans="1:9" x14ac:dyDescent="0.3">
      <c r="A6" s="16">
        <v>12350</v>
      </c>
      <c r="B6" s="16">
        <v>0</v>
      </c>
      <c r="C6" s="16">
        <v>0</v>
      </c>
      <c r="D6" s="16">
        <v>310</v>
      </c>
      <c r="E6" s="17">
        <v>0</v>
      </c>
      <c r="F6" s="16">
        <v>0.158766225653793</v>
      </c>
      <c r="G6" s="24">
        <v>1</v>
      </c>
      <c r="H6" s="17">
        <v>0</v>
      </c>
      <c r="I6" s="16" t="s">
        <v>33</v>
      </c>
    </row>
    <row r="7" spans="1:9" x14ac:dyDescent="0.3">
      <c r="A7" s="16">
        <v>12351</v>
      </c>
      <c r="B7" s="16">
        <v>0</v>
      </c>
      <c r="C7" s="16">
        <v>0</v>
      </c>
      <c r="D7" s="16">
        <v>375</v>
      </c>
      <c r="E7" s="17">
        <v>0</v>
      </c>
      <c r="F7" s="16">
        <v>0.13540503829463199</v>
      </c>
      <c r="G7" s="24">
        <v>1</v>
      </c>
      <c r="H7" s="17">
        <v>0</v>
      </c>
      <c r="I7" s="16" t="s">
        <v>33</v>
      </c>
    </row>
    <row r="8" spans="1:9" x14ac:dyDescent="0.3">
      <c r="A8" s="16">
        <v>12352</v>
      </c>
      <c r="B8" s="16">
        <v>8</v>
      </c>
      <c r="C8" s="16">
        <v>356</v>
      </c>
      <c r="D8" s="16">
        <v>392</v>
      </c>
      <c r="E8" s="17">
        <v>338.26125000000002</v>
      </c>
      <c r="F8" s="16">
        <v>1.67099063797744</v>
      </c>
      <c r="G8" s="24">
        <v>0.98208298387419901</v>
      </c>
      <c r="H8" s="17">
        <v>2097.0076765334002</v>
      </c>
      <c r="I8" s="16" t="s">
        <v>32</v>
      </c>
    </row>
    <row r="9" spans="1:9" x14ac:dyDescent="0.3">
      <c r="A9" s="16">
        <v>12353</v>
      </c>
      <c r="B9" s="16">
        <v>1</v>
      </c>
      <c r="C9" s="16">
        <v>204</v>
      </c>
      <c r="D9" s="16">
        <v>408</v>
      </c>
      <c r="E9" s="17">
        <v>89</v>
      </c>
      <c r="F9" s="16">
        <v>0.27357872326035199</v>
      </c>
      <c r="G9" s="24">
        <v>0.86662272946457897</v>
      </c>
      <c r="H9" s="17">
        <v>102.475876144171</v>
      </c>
      <c r="I9" s="16" t="s">
        <v>34</v>
      </c>
    </row>
    <row r="10" spans="1:9" x14ac:dyDescent="0.3">
      <c r="A10" s="16">
        <v>12354</v>
      </c>
      <c r="B10" s="16">
        <v>0</v>
      </c>
      <c r="C10" s="16">
        <v>0</v>
      </c>
      <c r="D10" s="16">
        <v>232</v>
      </c>
      <c r="E10" s="17">
        <v>0</v>
      </c>
      <c r="F10" s="16">
        <v>0.200233122269389</v>
      </c>
      <c r="G10" s="24">
        <v>1</v>
      </c>
      <c r="H10" s="17">
        <v>0</v>
      </c>
      <c r="I10" s="16" t="s">
        <v>33</v>
      </c>
    </row>
    <row r="11" spans="1:9" x14ac:dyDescent="0.3">
      <c r="A11" s="16">
        <v>12355</v>
      </c>
      <c r="B11" s="16">
        <v>1</v>
      </c>
      <c r="C11" s="16">
        <v>353</v>
      </c>
      <c r="D11" s="16">
        <v>567</v>
      </c>
      <c r="E11" s="17">
        <v>459.4</v>
      </c>
      <c r="F11" s="16">
        <v>0.211235752103964</v>
      </c>
      <c r="G11" s="24">
        <v>0.89334017931941201</v>
      </c>
      <c r="H11" s="17">
        <v>371.59913298674599</v>
      </c>
      <c r="I11" s="16" t="s">
        <v>34</v>
      </c>
    </row>
    <row r="12" spans="1:9" x14ac:dyDescent="0.3">
      <c r="A12" s="16">
        <v>12356</v>
      </c>
      <c r="B12" s="16">
        <v>5</v>
      </c>
      <c r="C12" s="16">
        <v>402</v>
      </c>
      <c r="D12" s="16">
        <v>424</v>
      </c>
      <c r="E12" s="17">
        <v>1092.258</v>
      </c>
      <c r="F12" s="16">
        <v>1.0210050691980801</v>
      </c>
      <c r="G12" s="24">
        <v>0.98206119670834902</v>
      </c>
      <c r="H12" s="17">
        <v>4133.9499162833399</v>
      </c>
      <c r="I12" s="16" t="s">
        <v>32</v>
      </c>
    </row>
    <row r="13" spans="1:9" x14ac:dyDescent="0.3">
      <c r="A13" s="16">
        <v>12357</v>
      </c>
      <c r="B13" s="16">
        <v>1</v>
      </c>
      <c r="C13" s="16">
        <v>355</v>
      </c>
      <c r="D13" s="16">
        <v>388</v>
      </c>
      <c r="E13" s="17">
        <v>6207.67</v>
      </c>
      <c r="F13" s="16">
        <v>0.30862106284817897</v>
      </c>
      <c r="G13" s="24">
        <v>0.93641880307172598</v>
      </c>
      <c r="H13" s="17">
        <v>7137.8044351543904</v>
      </c>
      <c r="I13" s="16" t="s">
        <v>32</v>
      </c>
    </row>
    <row r="14" spans="1:9" x14ac:dyDescent="0.3">
      <c r="A14" s="16">
        <v>12358</v>
      </c>
      <c r="B14" s="16">
        <v>4</v>
      </c>
      <c r="C14" s="16">
        <v>730</v>
      </c>
      <c r="D14" s="16">
        <v>731</v>
      </c>
      <c r="E14" s="17">
        <v>614.30999999999995</v>
      </c>
      <c r="F14" s="16">
        <v>0.51740780497191496</v>
      </c>
      <c r="G14" s="24">
        <v>0.98281449027422996</v>
      </c>
      <c r="H14" s="17">
        <v>1187.9784163290501</v>
      </c>
      <c r="I14" s="16" t="s">
        <v>32</v>
      </c>
    </row>
    <row r="15" spans="1:9" x14ac:dyDescent="0.3">
      <c r="A15" s="16">
        <v>12359</v>
      </c>
      <c r="B15" s="16">
        <v>9</v>
      </c>
      <c r="C15" s="16">
        <v>677</v>
      </c>
      <c r="D15" s="16">
        <v>734</v>
      </c>
      <c r="E15" s="17">
        <v>901.41111111111104</v>
      </c>
      <c r="F15" s="16">
        <v>1.0693122451346</v>
      </c>
      <c r="G15" s="24">
        <v>0.98394547099326901</v>
      </c>
      <c r="H15" s="17">
        <v>3587.1751340253099</v>
      </c>
      <c r="I15" s="16" t="s">
        <v>32</v>
      </c>
    </row>
    <row r="16" spans="1:9" x14ac:dyDescent="0.3">
      <c r="A16" s="16">
        <v>12360</v>
      </c>
      <c r="B16" s="16">
        <v>7</v>
      </c>
      <c r="C16" s="16">
        <v>603</v>
      </c>
      <c r="D16" s="16">
        <v>655</v>
      </c>
      <c r="E16" s="17">
        <v>590.69857142857097</v>
      </c>
      <c r="F16" s="16">
        <v>0.93924570806505603</v>
      </c>
      <c r="G16" s="24">
        <v>0.98222869121364698</v>
      </c>
      <c r="H16" s="17">
        <v>2066.07113113374</v>
      </c>
      <c r="I16" s="16" t="s">
        <v>32</v>
      </c>
    </row>
    <row r="17" spans="1:9" x14ac:dyDescent="0.3">
      <c r="A17" s="16">
        <v>12361</v>
      </c>
      <c r="B17" s="16">
        <v>3</v>
      </c>
      <c r="C17" s="16">
        <v>395</v>
      </c>
      <c r="D17" s="16">
        <v>682</v>
      </c>
      <c r="E17" s="17">
        <v>134.01666666666699</v>
      </c>
      <c r="F17" s="16">
        <v>0.38811177838552502</v>
      </c>
      <c r="G17" s="24">
        <v>0.88075885547629895</v>
      </c>
      <c r="H17" s="17">
        <v>199.10822486402901</v>
      </c>
      <c r="I17" s="16" t="s">
        <v>34</v>
      </c>
    </row>
    <row r="18" spans="1:9" x14ac:dyDescent="0.3">
      <c r="A18" s="16">
        <v>12362</v>
      </c>
      <c r="B18" s="16">
        <v>10</v>
      </c>
      <c r="C18" s="16">
        <v>735</v>
      </c>
      <c r="D18" s="16">
        <v>738</v>
      </c>
      <c r="E18" s="17">
        <v>522.62300000000005</v>
      </c>
      <c r="F18" s="16">
        <v>1.18439290452483</v>
      </c>
      <c r="G18" s="24">
        <v>0.992575631998038</v>
      </c>
      <c r="H18" s="17">
        <v>2305.3626759352001</v>
      </c>
      <c r="I18" s="16" t="s">
        <v>32</v>
      </c>
    </row>
    <row r="19" spans="1:9" x14ac:dyDescent="0.3">
      <c r="A19" s="16">
        <v>12363</v>
      </c>
      <c r="B19" s="16">
        <v>1</v>
      </c>
      <c r="C19" s="16">
        <v>133</v>
      </c>
      <c r="D19" s="16">
        <v>242</v>
      </c>
      <c r="E19" s="17">
        <v>252.9</v>
      </c>
      <c r="F19" s="16">
        <v>0.43169573139695</v>
      </c>
      <c r="G19" s="24">
        <v>0.888971522908518</v>
      </c>
      <c r="H19" s="17">
        <v>422.20160685607101</v>
      </c>
      <c r="I19" s="16" t="s">
        <v>34</v>
      </c>
    </row>
    <row r="20" spans="1:9" x14ac:dyDescent="0.3">
      <c r="A20" s="16">
        <v>12364</v>
      </c>
      <c r="B20" s="16">
        <v>3</v>
      </c>
      <c r="C20" s="16">
        <v>105</v>
      </c>
      <c r="D20" s="16">
        <v>112</v>
      </c>
      <c r="E20" s="17">
        <v>229.726666666667</v>
      </c>
      <c r="F20" s="16">
        <v>1.80341557686642</v>
      </c>
      <c r="G20" s="24">
        <v>0.97424137252808396</v>
      </c>
      <c r="H20" s="17">
        <v>1534.29744040368</v>
      </c>
      <c r="I20" s="16" t="s">
        <v>32</v>
      </c>
    </row>
    <row r="21" spans="1:9" x14ac:dyDescent="0.3">
      <c r="A21" s="16">
        <v>12365</v>
      </c>
      <c r="B21" s="16">
        <v>0</v>
      </c>
      <c r="C21" s="16">
        <v>0</v>
      </c>
      <c r="D21" s="16">
        <v>291</v>
      </c>
      <c r="E21" s="17">
        <v>0</v>
      </c>
      <c r="F21" s="16">
        <v>0.167199526419855</v>
      </c>
      <c r="G21" s="24">
        <v>1</v>
      </c>
      <c r="H21" s="17">
        <v>0</v>
      </c>
      <c r="I21" s="16" t="s">
        <v>33</v>
      </c>
    </row>
    <row r="22" spans="1:9" x14ac:dyDescent="0.3">
      <c r="A22" s="16">
        <v>12366</v>
      </c>
      <c r="B22" s="16">
        <v>0</v>
      </c>
      <c r="C22" s="16">
        <v>0</v>
      </c>
      <c r="D22" s="16">
        <v>633</v>
      </c>
      <c r="E22" s="17">
        <v>0</v>
      </c>
      <c r="F22" s="16">
        <v>8.5490138230453594E-2</v>
      </c>
      <c r="G22" s="24">
        <v>1</v>
      </c>
      <c r="H22" s="17">
        <v>0</v>
      </c>
      <c r="I22" s="16" t="s">
        <v>33</v>
      </c>
    </row>
    <row r="23" spans="1:9" x14ac:dyDescent="0.3">
      <c r="A23" s="16">
        <v>12367</v>
      </c>
      <c r="B23" s="16">
        <v>0</v>
      </c>
      <c r="C23" s="16">
        <v>0</v>
      </c>
      <c r="D23" s="16">
        <v>4</v>
      </c>
      <c r="E23" s="17">
        <v>0</v>
      </c>
      <c r="F23" s="16">
        <v>0.85392484187212003</v>
      </c>
      <c r="G23" s="24">
        <v>1</v>
      </c>
      <c r="H23" s="17">
        <v>0</v>
      </c>
      <c r="I23" s="16" t="s">
        <v>33</v>
      </c>
    </row>
    <row r="24" spans="1:9" x14ac:dyDescent="0.3">
      <c r="A24" s="16">
        <v>12368</v>
      </c>
      <c r="B24" s="16">
        <v>0</v>
      </c>
      <c r="C24" s="16">
        <v>0</v>
      </c>
      <c r="D24" s="16">
        <v>628</v>
      </c>
      <c r="E24" s="17">
        <v>0</v>
      </c>
      <c r="F24" s="16">
        <v>8.6105198392043295E-2</v>
      </c>
      <c r="G24" s="24">
        <v>1</v>
      </c>
      <c r="H24" s="17">
        <v>0</v>
      </c>
      <c r="I24" s="16" t="s">
        <v>33</v>
      </c>
    </row>
    <row r="25" spans="1:9" x14ac:dyDescent="0.3">
      <c r="A25" s="16">
        <v>12369</v>
      </c>
      <c r="B25" s="16">
        <v>2</v>
      </c>
      <c r="C25" s="16">
        <v>228</v>
      </c>
      <c r="D25" s="16">
        <v>641</v>
      </c>
      <c r="E25" s="17">
        <v>721.41499999999996</v>
      </c>
      <c r="F25" s="16">
        <v>0.25160167219750501</v>
      </c>
      <c r="G25" s="24">
        <v>0.74228019310835902</v>
      </c>
      <c r="H25" s="17">
        <v>681.21358706060801</v>
      </c>
      <c r="I25" s="16" t="s">
        <v>34</v>
      </c>
    </row>
    <row r="26" spans="1:9" x14ac:dyDescent="0.3">
      <c r="A26" s="16">
        <v>12370</v>
      </c>
      <c r="B26" s="16">
        <v>5</v>
      </c>
      <c r="C26" s="16">
        <v>617</v>
      </c>
      <c r="D26" s="16">
        <v>668</v>
      </c>
      <c r="E26" s="17">
        <v>750.72</v>
      </c>
      <c r="F26" s="16">
        <v>0.67978565581782902</v>
      </c>
      <c r="G26" s="24">
        <v>0.97926271982924296</v>
      </c>
      <c r="H26" s="17">
        <v>1902.0759494342601</v>
      </c>
      <c r="I26" s="16" t="s">
        <v>32</v>
      </c>
    </row>
    <row r="27" spans="1:9" x14ac:dyDescent="0.3">
      <c r="A27" s="16">
        <v>12371</v>
      </c>
      <c r="B27" s="16">
        <v>3</v>
      </c>
      <c r="C27" s="16">
        <v>601</v>
      </c>
      <c r="D27" s="16">
        <v>645</v>
      </c>
      <c r="E27" s="17">
        <v>1153.2333333333299</v>
      </c>
      <c r="F27" s="16">
        <v>0.45059577664768102</v>
      </c>
      <c r="G27" s="24">
        <v>0.97200375235633296</v>
      </c>
      <c r="H27" s="17">
        <v>1938.6453214764299</v>
      </c>
      <c r="I27" s="16" t="s">
        <v>32</v>
      </c>
    </row>
    <row r="28" spans="1:9" x14ac:dyDescent="0.3">
      <c r="A28" s="16">
        <v>12372</v>
      </c>
      <c r="B28" s="16">
        <v>2</v>
      </c>
      <c r="C28" s="16">
        <v>225</v>
      </c>
      <c r="D28" s="16">
        <v>296</v>
      </c>
      <c r="E28" s="17">
        <v>449.41</v>
      </c>
      <c r="F28" s="16">
        <v>0.62461739949068495</v>
      </c>
      <c r="G28" s="24">
        <v>0.94399366933144602</v>
      </c>
      <c r="H28" s="17">
        <v>1049.6554046106401</v>
      </c>
      <c r="I28" s="16" t="s">
        <v>32</v>
      </c>
    </row>
    <row r="29" spans="1:9" x14ac:dyDescent="0.3">
      <c r="A29" s="16">
        <v>12373</v>
      </c>
      <c r="B29" s="16">
        <v>2</v>
      </c>
      <c r="C29" s="16">
        <v>362</v>
      </c>
      <c r="D29" s="16">
        <v>673</v>
      </c>
      <c r="E29" s="17">
        <v>344.875</v>
      </c>
      <c r="F29" s="16">
        <v>0.28384650534217598</v>
      </c>
      <c r="G29" s="24">
        <v>0.87528583345337496</v>
      </c>
      <c r="H29" s="17">
        <v>370.77629068006098</v>
      </c>
      <c r="I29" s="16" t="s">
        <v>34</v>
      </c>
    </row>
    <row r="30" spans="1:9" x14ac:dyDescent="0.3">
      <c r="A30" s="16">
        <v>12374</v>
      </c>
      <c r="B30" s="16">
        <v>2</v>
      </c>
      <c r="C30" s="16">
        <v>563</v>
      </c>
      <c r="D30" s="16">
        <v>588</v>
      </c>
      <c r="E30" s="17">
        <v>800.34</v>
      </c>
      <c r="F30" s="16">
        <v>0.35346605099203898</v>
      </c>
      <c r="G30" s="24">
        <v>0.96468145957849605</v>
      </c>
      <c r="H30" s="17">
        <v>1059.9985548499701</v>
      </c>
      <c r="I30" s="16" t="s">
        <v>32</v>
      </c>
    </row>
    <row r="31" spans="1:9" x14ac:dyDescent="0.3">
      <c r="A31" s="16">
        <v>12375</v>
      </c>
      <c r="B31" s="16">
        <v>1</v>
      </c>
      <c r="C31" s="16">
        <v>88</v>
      </c>
      <c r="D31" s="16">
        <v>98</v>
      </c>
      <c r="E31" s="17">
        <v>227.2</v>
      </c>
      <c r="F31" s="16">
        <v>0.85490445981249896</v>
      </c>
      <c r="G31" s="24">
        <v>0.93758711721501098</v>
      </c>
      <c r="H31" s="17">
        <v>746.02267925875799</v>
      </c>
      <c r="I31" s="16" t="s">
        <v>34</v>
      </c>
    </row>
    <row r="32" spans="1:9" x14ac:dyDescent="0.3">
      <c r="A32" s="16">
        <v>12376</v>
      </c>
      <c r="B32" s="16">
        <v>1</v>
      </c>
      <c r="C32" s="16">
        <v>28</v>
      </c>
      <c r="D32" s="16">
        <v>417</v>
      </c>
      <c r="E32" s="17">
        <v>70.599999999999994</v>
      </c>
      <c r="F32" s="16">
        <v>0.158695720594939</v>
      </c>
      <c r="G32" s="24">
        <v>0.51223988248136199</v>
      </c>
      <c r="H32" s="17">
        <v>48.590734344452102</v>
      </c>
      <c r="I32" s="16" t="s">
        <v>33</v>
      </c>
    </row>
    <row r="33" spans="1:9" x14ac:dyDescent="0.3">
      <c r="A33" s="16">
        <v>12377</v>
      </c>
      <c r="B33" s="16">
        <v>3</v>
      </c>
      <c r="C33" s="16">
        <v>274</v>
      </c>
      <c r="D33" s="16">
        <v>589</v>
      </c>
      <c r="E33" s="17">
        <v>738.45333333333303</v>
      </c>
      <c r="F33" s="16">
        <v>0.40075471296489101</v>
      </c>
      <c r="G33" s="24">
        <v>0.79643817748644297</v>
      </c>
      <c r="H33" s="17">
        <v>1105.2118985525999</v>
      </c>
      <c r="I33" s="16" t="s">
        <v>32</v>
      </c>
    </row>
    <row r="34" spans="1:9" x14ac:dyDescent="0.3">
      <c r="A34" s="16">
        <v>12378</v>
      </c>
      <c r="B34" s="16">
        <v>1</v>
      </c>
      <c r="C34" s="16">
        <v>433</v>
      </c>
      <c r="D34" s="16">
        <v>562</v>
      </c>
      <c r="E34" s="17">
        <v>4008.62</v>
      </c>
      <c r="F34" s="16">
        <v>0.21907687534228201</v>
      </c>
      <c r="G34" s="24">
        <v>0.91918964987747098</v>
      </c>
      <c r="H34" s="17">
        <v>3288.80954474791</v>
      </c>
      <c r="I34" s="16" t="s">
        <v>32</v>
      </c>
    </row>
    <row r="35" spans="1:9" x14ac:dyDescent="0.3">
      <c r="A35" s="16">
        <v>12379</v>
      </c>
      <c r="B35" s="16">
        <v>3</v>
      </c>
      <c r="C35" s="16">
        <v>453</v>
      </c>
      <c r="D35" s="16">
        <v>534</v>
      </c>
      <c r="E35" s="17">
        <v>417.58</v>
      </c>
      <c r="F35" s="16">
        <v>0.52873968053744502</v>
      </c>
      <c r="G35" s="24">
        <v>0.96260514197990998</v>
      </c>
      <c r="H35" s="17">
        <v>827.09020950136005</v>
      </c>
      <c r="I35" s="16" t="s">
        <v>32</v>
      </c>
    </row>
    <row r="36" spans="1:9" x14ac:dyDescent="0.3">
      <c r="A36" s="16">
        <v>12380</v>
      </c>
      <c r="B36" s="16">
        <v>7</v>
      </c>
      <c r="C36" s="16">
        <v>641</v>
      </c>
      <c r="D36" s="16">
        <v>662</v>
      </c>
      <c r="E36" s="17">
        <v>951.28571428571399</v>
      </c>
      <c r="F36" s="16">
        <v>0.93513642346646397</v>
      </c>
      <c r="G36" s="24">
        <v>0.98742189298059502</v>
      </c>
      <c r="H36" s="17">
        <v>3309.5065422768898</v>
      </c>
      <c r="I36" s="16" t="s">
        <v>32</v>
      </c>
    </row>
    <row r="37" spans="1:9" x14ac:dyDescent="0.3">
      <c r="A37" s="16">
        <v>12381</v>
      </c>
      <c r="B37" s="16">
        <v>4</v>
      </c>
      <c r="C37" s="16">
        <v>115</v>
      </c>
      <c r="D37" s="16">
        <v>119</v>
      </c>
      <c r="E37" s="17">
        <v>144.14250000000001</v>
      </c>
      <c r="F37" s="16">
        <v>2.2245306540155099</v>
      </c>
      <c r="G37" s="24">
        <v>0.98108349183430299</v>
      </c>
      <c r="H37" s="17">
        <v>1191.68940475675</v>
      </c>
      <c r="I37" s="16" t="s">
        <v>32</v>
      </c>
    </row>
    <row r="38" spans="1:9" x14ac:dyDescent="0.3">
      <c r="A38" s="16">
        <v>12383</v>
      </c>
      <c r="B38" s="16">
        <v>4</v>
      </c>
      <c r="C38" s="16">
        <v>168</v>
      </c>
      <c r="D38" s="16">
        <v>352</v>
      </c>
      <c r="E38" s="17">
        <v>312.45999999999998</v>
      </c>
      <c r="F38" s="16">
        <v>0.79193146798762204</v>
      </c>
      <c r="G38" s="24">
        <v>0.78920333572579504</v>
      </c>
      <c r="H38" s="17">
        <v>922.23012721261796</v>
      </c>
      <c r="I38" s="16" t="s">
        <v>32</v>
      </c>
    </row>
    <row r="39" spans="1:9" x14ac:dyDescent="0.3">
      <c r="A39" s="16">
        <v>12384</v>
      </c>
      <c r="B39" s="16">
        <v>1</v>
      </c>
      <c r="C39" s="16">
        <v>93</v>
      </c>
      <c r="D39" s="16">
        <v>121</v>
      </c>
      <c r="E39" s="17">
        <v>292.58</v>
      </c>
      <c r="F39" s="16">
        <v>0.74125150808078899</v>
      </c>
      <c r="G39" s="24">
        <v>0.92700332828379395</v>
      </c>
      <c r="H39" s="17">
        <v>826.06883765581995</v>
      </c>
      <c r="I39" s="16" t="s">
        <v>32</v>
      </c>
    </row>
    <row r="40" spans="1:9" x14ac:dyDescent="0.3">
      <c r="A40" s="16">
        <v>12385</v>
      </c>
      <c r="B40" s="16">
        <v>0</v>
      </c>
      <c r="C40" s="16">
        <v>0</v>
      </c>
      <c r="D40" s="16">
        <v>379</v>
      </c>
      <c r="E40" s="17">
        <v>0</v>
      </c>
      <c r="F40" s="16">
        <v>0.13419007837734601</v>
      </c>
      <c r="G40" s="24">
        <v>1</v>
      </c>
      <c r="H40" s="17">
        <v>0</v>
      </c>
      <c r="I40" s="16" t="s">
        <v>33</v>
      </c>
    </row>
    <row r="41" spans="1:9" x14ac:dyDescent="0.3">
      <c r="A41" s="16">
        <v>12386</v>
      </c>
      <c r="B41" s="16">
        <v>1</v>
      </c>
      <c r="C41" s="16">
        <v>29</v>
      </c>
      <c r="D41" s="16">
        <v>366</v>
      </c>
      <c r="E41" s="17">
        <v>143</v>
      </c>
      <c r="F41" s="16">
        <v>0.195057817694792</v>
      </c>
      <c r="G41" s="24">
        <v>0.56319420918962704</v>
      </c>
      <c r="H41" s="17">
        <v>112.11184606800499</v>
      </c>
      <c r="I41" s="16" t="s">
        <v>34</v>
      </c>
    </row>
    <row r="42" spans="1:9" x14ac:dyDescent="0.3">
      <c r="A42" s="16">
        <v>12387</v>
      </c>
      <c r="B42" s="16">
        <v>0</v>
      </c>
      <c r="C42" s="16">
        <v>0</v>
      </c>
      <c r="D42" s="16">
        <v>415</v>
      </c>
      <c r="E42" s="17">
        <v>0</v>
      </c>
      <c r="F42" s="16">
        <v>0.124163683382815</v>
      </c>
      <c r="G42" s="24">
        <v>1</v>
      </c>
      <c r="H42" s="17">
        <v>0</v>
      </c>
      <c r="I42" s="16" t="s">
        <v>33</v>
      </c>
    </row>
    <row r="43" spans="1:9" x14ac:dyDescent="0.3">
      <c r="A43" s="16">
        <v>12388</v>
      </c>
      <c r="B43" s="16">
        <v>7</v>
      </c>
      <c r="C43" s="16">
        <v>567</v>
      </c>
      <c r="D43" s="16">
        <v>582</v>
      </c>
      <c r="E43" s="17">
        <v>491.35571428571399</v>
      </c>
      <c r="F43" s="16">
        <v>1.0511154376046801</v>
      </c>
      <c r="G43" s="24">
        <v>0.98796793242228198</v>
      </c>
      <c r="H43" s="17">
        <v>1922.32522450344</v>
      </c>
      <c r="I43" s="16" t="s">
        <v>32</v>
      </c>
    </row>
    <row r="44" spans="1:9" x14ac:dyDescent="0.3">
      <c r="A44" s="16">
        <v>12389</v>
      </c>
      <c r="B44" s="16">
        <v>2</v>
      </c>
      <c r="C44" s="16">
        <v>253</v>
      </c>
      <c r="D44" s="16">
        <v>655</v>
      </c>
      <c r="E44" s="17">
        <v>634.24</v>
      </c>
      <c r="F44" s="16">
        <v>0.25690842830004301</v>
      </c>
      <c r="G44" s="24">
        <v>0.77293460193340302</v>
      </c>
      <c r="H44" s="17">
        <v>612.32546619029802</v>
      </c>
      <c r="I44" s="16" t="s">
        <v>34</v>
      </c>
    </row>
    <row r="45" spans="1:9" x14ac:dyDescent="0.3">
      <c r="A45" s="16">
        <v>12390</v>
      </c>
      <c r="B45" s="16">
        <v>0</v>
      </c>
      <c r="C45" s="16">
        <v>0</v>
      </c>
      <c r="D45" s="16">
        <v>79</v>
      </c>
      <c r="E45" s="17">
        <v>0</v>
      </c>
      <c r="F45" s="16">
        <v>0.411099720802796</v>
      </c>
      <c r="G45" s="24">
        <v>1</v>
      </c>
      <c r="H45" s="17">
        <v>0</v>
      </c>
      <c r="I45" s="16" t="s">
        <v>33</v>
      </c>
    </row>
    <row r="46" spans="1:9" x14ac:dyDescent="0.3">
      <c r="A46" s="16">
        <v>12391</v>
      </c>
      <c r="B46" s="16">
        <v>4</v>
      </c>
      <c r="C46" s="16">
        <v>641</v>
      </c>
      <c r="D46" s="16">
        <v>662</v>
      </c>
      <c r="E46" s="17">
        <v>503.11250000000001</v>
      </c>
      <c r="F46" s="16">
        <v>0.56506040546923397</v>
      </c>
      <c r="G46" s="24">
        <v>0.98045182081040405</v>
      </c>
      <c r="H46" s="17">
        <v>1062.74056812342</v>
      </c>
      <c r="I46" s="16" t="s">
        <v>32</v>
      </c>
    </row>
    <row r="47" spans="1:9" x14ac:dyDescent="0.3">
      <c r="A47" s="16">
        <v>12392</v>
      </c>
      <c r="B47" s="16">
        <v>0</v>
      </c>
      <c r="C47" s="16">
        <v>0</v>
      </c>
      <c r="D47" s="16">
        <v>591</v>
      </c>
      <c r="E47" s="17">
        <v>0</v>
      </c>
      <c r="F47" s="16">
        <v>9.0947250638651098E-2</v>
      </c>
      <c r="G47" s="24">
        <v>1</v>
      </c>
      <c r="H47" s="17">
        <v>0</v>
      </c>
      <c r="I47" s="16" t="s">
        <v>33</v>
      </c>
    </row>
    <row r="48" spans="1:9" x14ac:dyDescent="0.3">
      <c r="A48" s="16">
        <v>12393</v>
      </c>
      <c r="B48" s="16">
        <v>5</v>
      </c>
      <c r="C48" s="16">
        <v>356</v>
      </c>
      <c r="D48" s="16">
        <v>428</v>
      </c>
      <c r="E48" s="17">
        <v>419.13</v>
      </c>
      <c r="F48" s="16">
        <v>0.99683615512899704</v>
      </c>
      <c r="G48" s="24">
        <v>0.96663757967400299</v>
      </c>
      <c r="H48" s="17">
        <v>1554.22195086069</v>
      </c>
      <c r="I48" s="16" t="s">
        <v>32</v>
      </c>
    </row>
    <row r="49" spans="1:9" x14ac:dyDescent="0.3">
      <c r="A49" s="16">
        <v>12394</v>
      </c>
      <c r="B49" s="16">
        <v>1</v>
      </c>
      <c r="C49" s="16">
        <v>154</v>
      </c>
      <c r="D49" s="16">
        <v>217</v>
      </c>
      <c r="E49" s="17">
        <v>891.4</v>
      </c>
      <c r="F49" s="16">
        <v>0.48419383386916298</v>
      </c>
      <c r="G49" s="24">
        <v>0.91621604414855995</v>
      </c>
      <c r="H49" s="17">
        <v>1614.05541960404</v>
      </c>
      <c r="I49" s="16" t="s">
        <v>32</v>
      </c>
    </row>
    <row r="50" spans="1:9" x14ac:dyDescent="0.3">
      <c r="A50" s="16">
        <v>12395</v>
      </c>
      <c r="B50" s="16">
        <v>13</v>
      </c>
      <c r="C50" s="16">
        <v>583</v>
      </c>
      <c r="D50" s="16">
        <v>602</v>
      </c>
      <c r="E50" s="17">
        <v>276.594615384615</v>
      </c>
      <c r="F50" s="16">
        <v>1.8250411749362201</v>
      </c>
      <c r="G50" s="24">
        <v>0.99181060484092798</v>
      </c>
      <c r="H50" s="17">
        <v>1878.35390597076</v>
      </c>
      <c r="I50" s="16" t="s">
        <v>32</v>
      </c>
    </row>
    <row r="51" spans="1:9" x14ac:dyDescent="0.3">
      <c r="A51" s="16">
        <v>12396</v>
      </c>
      <c r="B51" s="16">
        <v>0</v>
      </c>
      <c r="C51" s="16">
        <v>0</v>
      </c>
      <c r="D51" s="16">
        <v>674</v>
      </c>
      <c r="E51" s="17">
        <v>0</v>
      </c>
      <c r="F51" s="16">
        <v>8.0759813819505297E-2</v>
      </c>
      <c r="G51" s="24">
        <v>1</v>
      </c>
      <c r="H51" s="17">
        <v>0</v>
      </c>
      <c r="I51" s="16" t="s">
        <v>33</v>
      </c>
    </row>
    <row r="52" spans="1:9" x14ac:dyDescent="0.3">
      <c r="A52" s="16">
        <v>12397</v>
      </c>
      <c r="B52" s="16">
        <v>1</v>
      </c>
      <c r="C52" s="16">
        <v>100</v>
      </c>
      <c r="D52" s="16">
        <v>135</v>
      </c>
      <c r="E52" s="17">
        <v>1195.0899999999999</v>
      </c>
      <c r="F52" s="16">
        <v>0.68710362466984098</v>
      </c>
      <c r="G52" s="24">
        <v>0.923617782402126</v>
      </c>
      <c r="H52" s="17">
        <v>3041.4573522670998</v>
      </c>
      <c r="I52" s="16" t="s">
        <v>32</v>
      </c>
    </row>
    <row r="53" spans="1:9" x14ac:dyDescent="0.3">
      <c r="A53" s="16">
        <v>12398</v>
      </c>
      <c r="B53" s="16">
        <v>0</v>
      </c>
      <c r="C53" s="16">
        <v>0</v>
      </c>
      <c r="D53" s="16">
        <v>45</v>
      </c>
      <c r="E53" s="17">
        <v>0</v>
      </c>
      <c r="F53" s="16">
        <v>0.53714099011832095</v>
      </c>
      <c r="G53" s="24">
        <v>1</v>
      </c>
      <c r="H53" s="17">
        <v>0</v>
      </c>
      <c r="I53" s="16" t="s">
        <v>33</v>
      </c>
    </row>
    <row r="54" spans="1:9" x14ac:dyDescent="0.3">
      <c r="A54" s="16">
        <v>12399</v>
      </c>
      <c r="B54" s="16">
        <v>6</v>
      </c>
      <c r="C54" s="16">
        <v>525</v>
      </c>
      <c r="D54" s="16">
        <v>644</v>
      </c>
      <c r="E54" s="17">
        <v>292.72000000000003</v>
      </c>
      <c r="F54" s="16">
        <v>0.81163005578646197</v>
      </c>
      <c r="G54" s="24">
        <v>0.961258228374954</v>
      </c>
      <c r="H54" s="17">
        <v>888.11722687893803</v>
      </c>
      <c r="I54" s="16" t="s">
        <v>32</v>
      </c>
    </row>
    <row r="55" spans="1:9" x14ac:dyDescent="0.3">
      <c r="A55" s="16">
        <v>12400</v>
      </c>
      <c r="B55" s="16">
        <v>0</v>
      </c>
      <c r="C55" s="16">
        <v>0</v>
      </c>
      <c r="D55" s="16">
        <v>414</v>
      </c>
      <c r="E55" s="17">
        <v>0</v>
      </c>
      <c r="F55" s="16">
        <v>0.12442191121554599</v>
      </c>
      <c r="G55" s="24">
        <v>1</v>
      </c>
      <c r="H55" s="17">
        <v>0</v>
      </c>
      <c r="I55" s="16" t="s">
        <v>33</v>
      </c>
    </row>
    <row r="56" spans="1:9" x14ac:dyDescent="0.3">
      <c r="A56" s="16">
        <v>12401</v>
      </c>
      <c r="B56" s="16">
        <v>0</v>
      </c>
      <c r="C56" s="16">
        <v>0</v>
      </c>
      <c r="D56" s="16">
        <v>303</v>
      </c>
      <c r="E56" s="17">
        <v>0</v>
      </c>
      <c r="F56" s="16">
        <v>0.16177230694768399</v>
      </c>
      <c r="G56" s="24">
        <v>1</v>
      </c>
      <c r="H56" s="17">
        <v>0</v>
      </c>
      <c r="I56" s="16" t="s">
        <v>33</v>
      </c>
    </row>
    <row r="57" spans="1:9" x14ac:dyDescent="0.3">
      <c r="A57" s="16">
        <v>12402</v>
      </c>
      <c r="B57" s="16">
        <v>5</v>
      </c>
      <c r="C57" s="16">
        <v>347</v>
      </c>
      <c r="D57" s="16">
        <v>670</v>
      </c>
      <c r="E57" s="17">
        <v>213.04</v>
      </c>
      <c r="F57" s="16">
        <v>0.50252518905039201</v>
      </c>
      <c r="G57" s="24">
        <v>0.72588239664263698</v>
      </c>
      <c r="H57" s="17">
        <v>402.15307312114197</v>
      </c>
      <c r="I57" s="16" t="s">
        <v>34</v>
      </c>
    </row>
    <row r="58" spans="1:9" x14ac:dyDescent="0.3">
      <c r="A58" s="16">
        <v>12403</v>
      </c>
      <c r="B58" s="16">
        <v>1</v>
      </c>
      <c r="C58" s="16">
        <v>472</v>
      </c>
      <c r="D58" s="16">
        <v>521</v>
      </c>
      <c r="E58" s="17">
        <v>427.7</v>
      </c>
      <c r="F58" s="16">
        <v>0.23845955568874799</v>
      </c>
      <c r="G58" s="24">
        <v>0.93525401480954695</v>
      </c>
      <c r="H58" s="17">
        <v>390.91528813187301</v>
      </c>
      <c r="I58" s="16" t="s">
        <v>34</v>
      </c>
    </row>
    <row r="59" spans="1:9" x14ac:dyDescent="0.3">
      <c r="A59" s="16">
        <v>12404</v>
      </c>
      <c r="B59" s="16">
        <v>0</v>
      </c>
      <c r="C59" s="16">
        <v>0</v>
      </c>
      <c r="D59" s="16">
        <v>682</v>
      </c>
      <c r="E59" s="17">
        <v>0</v>
      </c>
      <c r="F59" s="16">
        <v>7.9897220099033398E-2</v>
      </c>
      <c r="G59" s="24">
        <v>1</v>
      </c>
      <c r="H59" s="17">
        <v>0</v>
      </c>
      <c r="I59" s="16" t="s">
        <v>33</v>
      </c>
    </row>
    <row r="60" spans="1:9" x14ac:dyDescent="0.3">
      <c r="A60" s="16">
        <v>12405</v>
      </c>
      <c r="B60" s="16">
        <v>0</v>
      </c>
      <c r="C60" s="16">
        <v>0</v>
      </c>
      <c r="D60" s="16">
        <v>148</v>
      </c>
      <c r="E60" s="17">
        <v>0</v>
      </c>
      <c r="F60" s="16">
        <v>0.27866091108339902</v>
      </c>
      <c r="G60" s="24">
        <v>1</v>
      </c>
      <c r="H60" s="17">
        <v>0</v>
      </c>
      <c r="I60" s="16" t="s">
        <v>33</v>
      </c>
    </row>
    <row r="61" spans="1:9" x14ac:dyDescent="0.3">
      <c r="A61" s="16">
        <v>12406</v>
      </c>
      <c r="B61" s="16">
        <v>4</v>
      </c>
      <c r="C61" s="16">
        <v>675</v>
      </c>
      <c r="D61" s="16">
        <v>697</v>
      </c>
      <c r="E61" s="17">
        <v>1377.29</v>
      </c>
      <c r="F61" s="16">
        <v>0.539153927550025</v>
      </c>
      <c r="G61" s="24">
        <v>0.98045347308104203</v>
      </c>
      <c r="H61" s="17">
        <v>2767.00918655545</v>
      </c>
      <c r="I61" s="16" t="s">
        <v>32</v>
      </c>
    </row>
    <row r="62" spans="1:9" x14ac:dyDescent="0.3">
      <c r="A62" s="16">
        <v>12407</v>
      </c>
      <c r="B62" s="16">
        <v>4</v>
      </c>
      <c r="C62" s="16">
        <v>215</v>
      </c>
      <c r="D62" s="16">
        <v>264</v>
      </c>
      <c r="E62" s="17">
        <v>370.45499999999998</v>
      </c>
      <c r="F62" s="16">
        <v>1.22550747864859</v>
      </c>
      <c r="G62" s="24">
        <v>0.96426322823646204</v>
      </c>
      <c r="H62" s="17">
        <v>1683.74206579118</v>
      </c>
      <c r="I62" s="16" t="s">
        <v>32</v>
      </c>
    </row>
    <row r="63" spans="1:9" x14ac:dyDescent="0.3">
      <c r="A63" s="16">
        <v>12408</v>
      </c>
      <c r="B63" s="16">
        <v>6</v>
      </c>
      <c r="C63" s="16">
        <v>466</v>
      </c>
      <c r="D63" s="16">
        <v>498</v>
      </c>
      <c r="E63" s="17">
        <v>691.11166666666702</v>
      </c>
      <c r="F63" s="16">
        <v>1.04457069368457</v>
      </c>
      <c r="G63" s="24">
        <v>0.98284455841393703</v>
      </c>
      <c r="H63" s="17">
        <v>2681.8023815991201</v>
      </c>
      <c r="I63" s="16" t="s">
        <v>32</v>
      </c>
    </row>
    <row r="64" spans="1:9" x14ac:dyDescent="0.3">
      <c r="A64" s="16">
        <v>12409</v>
      </c>
      <c r="B64" s="16">
        <v>6</v>
      </c>
      <c r="C64" s="16">
        <v>487</v>
      </c>
      <c r="D64" s="16">
        <v>565</v>
      </c>
      <c r="E64" s="17">
        <v>2769.4683333333301</v>
      </c>
      <c r="F64" s="16">
        <v>0.92362289680649201</v>
      </c>
      <c r="G64" s="24">
        <v>0.97223290115186101</v>
      </c>
      <c r="H64" s="17">
        <v>9494.1291498955397</v>
      </c>
      <c r="I64" s="16" t="s">
        <v>32</v>
      </c>
    </row>
    <row r="65" spans="1:9" x14ac:dyDescent="0.3">
      <c r="A65" s="16">
        <v>12410</v>
      </c>
      <c r="B65" s="16">
        <v>1</v>
      </c>
      <c r="C65" s="16">
        <v>194</v>
      </c>
      <c r="D65" s="16">
        <v>502</v>
      </c>
      <c r="E65" s="17">
        <v>693.33</v>
      </c>
      <c r="F65" s="16">
        <v>0.215615970642455</v>
      </c>
      <c r="G65" s="24">
        <v>0.81831374804034096</v>
      </c>
      <c r="H65" s="17">
        <v>566.93794068141403</v>
      </c>
      <c r="I65" s="16" t="s">
        <v>34</v>
      </c>
    </row>
    <row r="66" spans="1:9" x14ac:dyDescent="0.3">
      <c r="A66" s="16">
        <v>12411</v>
      </c>
      <c r="B66" s="16">
        <v>0</v>
      </c>
      <c r="C66" s="16">
        <v>0</v>
      </c>
      <c r="D66" s="16">
        <v>409</v>
      </c>
      <c r="E66" s="17">
        <v>0</v>
      </c>
      <c r="F66" s="16">
        <v>0.125729338781359</v>
      </c>
      <c r="G66" s="24">
        <v>1</v>
      </c>
      <c r="H66" s="17">
        <v>0</v>
      </c>
      <c r="I66" s="16" t="s">
        <v>33</v>
      </c>
    </row>
    <row r="67" spans="1:9" x14ac:dyDescent="0.3">
      <c r="A67" s="16">
        <v>12412</v>
      </c>
      <c r="B67" s="16">
        <v>5</v>
      </c>
      <c r="C67" s="16">
        <v>465</v>
      </c>
      <c r="D67" s="16">
        <v>539</v>
      </c>
      <c r="E67" s="17">
        <v>385.21</v>
      </c>
      <c r="F67" s="16">
        <v>0.81794734562200799</v>
      </c>
      <c r="G67" s="24">
        <v>0.97129648291989001</v>
      </c>
      <c r="H67" s="17">
        <v>1175.4601089350699</v>
      </c>
      <c r="I67" s="16" t="s">
        <v>32</v>
      </c>
    </row>
    <row r="68" spans="1:9" x14ac:dyDescent="0.3">
      <c r="A68" s="16">
        <v>12413</v>
      </c>
      <c r="B68" s="16">
        <v>3</v>
      </c>
      <c r="C68" s="16">
        <v>336</v>
      </c>
      <c r="D68" s="16">
        <v>402</v>
      </c>
      <c r="E68" s="17">
        <v>252.7</v>
      </c>
      <c r="F68" s="16">
        <v>0.67708627351545003</v>
      </c>
      <c r="G68" s="24">
        <v>0.96163606224281994</v>
      </c>
      <c r="H68" s="17">
        <v>642.85737307153602</v>
      </c>
      <c r="I68" s="16" t="s">
        <v>34</v>
      </c>
    </row>
    <row r="69" spans="1:9" x14ac:dyDescent="0.3">
      <c r="A69" s="16">
        <v>12414</v>
      </c>
      <c r="B69" s="16">
        <v>3</v>
      </c>
      <c r="C69" s="16">
        <v>246</v>
      </c>
      <c r="D69" s="16">
        <v>463</v>
      </c>
      <c r="E69" s="17">
        <v>187.47</v>
      </c>
      <c r="F69" s="16">
        <v>0.53708055169763103</v>
      </c>
      <c r="G69" s="24">
        <v>0.86215142392074595</v>
      </c>
      <c r="H69" s="17">
        <v>380.883909318279</v>
      </c>
      <c r="I69" s="16" t="s">
        <v>34</v>
      </c>
    </row>
    <row r="70" spans="1:9" x14ac:dyDescent="0.3">
      <c r="A70" s="16">
        <v>12415</v>
      </c>
      <c r="B70" s="16">
        <v>22</v>
      </c>
      <c r="C70" s="16">
        <v>503</v>
      </c>
      <c r="D70" s="16">
        <v>527</v>
      </c>
      <c r="E70" s="17">
        <v>6460.5286363636396</v>
      </c>
      <c r="F70" s="16">
        <v>3.4091828257542098</v>
      </c>
      <c r="G70" s="24">
        <v>0.99159655057371199</v>
      </c>
      <c r="H70" s="17">
        <v>81579.530592230803</v>
      </c>
      <c r="I70" s="16" t="s">
        <v>32</v>
      </c>
    </row>
    <row r="71" spans="1:9" x14ac:dyDescent="0.3">
      <c r="A71" s="16">
        <v>12416</v>
      </c>
      <c r="B71" s="16">
        <v>0</v>
      </c>
      <c r="C71" s="16">
        <v>0</v>
      </c>
      <c r="D71" s="16">
        <v>656</v>
      </c>
      <c r="E71" s="17">
        <v>0</v>
      </c>
      <c r="F71" s="16">
        <v>8.27704607502351E-2</v>
      </c>
      <c r="G71" s="24">
        <v>1</v>
      </c>
      <c r="H71" s="17">
        <v>0</v>
      </c>
      <c r="I71" s="16" t="s">
        <v>33</v>
      </c>
    </row>
    <row r="72" spans="1:9" x14ac:dyDescent="0.3">
      <c r="A72" s="16">
        <v>12417</v>
      </c>
      <c r="B72" s="16">
        <v>19</v>
      </c>
      <c r="C72" s="16">
        <v>730</v>
      </c>
      <c r="D72" s="16">
        <v>733</v>
      </c>
      <c r="E72" s="17">
        <v>341.49</v>
      </c>
      <c r="F72" s="16">
        <v>2.20501599020352</v>
      </c>
      <c r="G72" s="24">
        <v>0.99589941258539305</v>
      </c>
      <c r="H72" s="17">
        <v>2802.15019196192</v>
      </c>
      <c r="I72" s="16" t="s">
        <v>32</v>
      </c>
    </row>
    <row r="73" spans="1:9" x14ac:dyDescent="0.3">
      <c r="A73" s="16">
        <v>12418</v>
      </c>
      <c r="B73" s="16">
        <v>3</v>
      </c>
      <c r="C73" s="16">
        <v>518</v>
      </c>
      <c r="D73" s="16">
        <v>630</v>
      </c>
      <c r="E73" s="17">
        <v>559.08666666666704</v>
      </c>
      <c r="F73" s="16">
        <v>0.45384542335094502</v>
      </c>
      <c r="G73" s="24">
        <v>0.95837130778141999</v>
      </c>
      <c r="H73" s="17">
        <v>949.807279894825</v>
      </c>
      <c r="I73" s="16" t="s">
        <v>32</v>
      </c>
    </row>
    <row r="74" spans="1:9" x14ac:dyDescent="0.3">
      <c r="A74" s="16">
        <v>12419</v>
      </c>
      <c r="B74" s="16">
        <v>1</v>
      </c>
      <c r="C74" s="16">
        <v>28</v>
      </c>
      <c r="D74" s="16">
        <v>413</v>
      </c>
      <c r="E74" s="17">
        <v>180.1</v>
      </c>
      <c r="F74" s="16">
        <v>0.16110667330422501</v>
      </c>
      <c r="G74" s="24">
        <v>0.51571977431576899</v>
      </c>
      <c r="H74" s="17">
        <v>114.97450308623699</v>
      </c>
      <c r="I74" s="16" t="s">
        <v>34</v>
      </c>
    </row>
    <row r="75" spans="1:9" x14ac:dyDescent="0.3">
      <c r="A75" s="16">
        <v>12420</v>
      </c>
      <c r="B75" s="16">
        <v>0</v>
      </c>
      <c r="C75" s="16">
        <v>0</v>
      </c>
      <c r="D75" s="16">
        <v>63</v>
      </c>
      <c r="E75" s="17">
        <v>0</v>
      </c>
      <c r="F75" s="16">
        <v>0.462100378979584</v>
      </c>
      <c r="G75" s="24">
        <v>1</v>
      </c>
      <c r="H75" s="17">
        <v>0</v>
      </c>
      <c r="I75" s="16" t="s">
        <v>33</v>
      </c>
    </row>
    <row r="76" spans="1:9" x14ac:dyDescent="0.3">
      <c r="A76" s="16">
        <v>12421</v>
      </c>
      <c r="B76" s="16">
        <v>5</v>
      </c>
      <c r="C76" s="16">
        <v>490</v>
      </c>
      <c r="D76" s="16">
        <v>505</v>
      </c>
      <c r="E76" s="17">
        <v>204.16</v>
      </c>
      <c r="F76" s="16">
        <v>0.87787597845603405</v>
      </c>
      <c r="G76" s="24">
        <v>0.98390337091118096</v>
      </c>
      <c r="H76" s="17">
        <v>671.76885260742404</v>
      </c>
      <c r="I76" s="16" t="s">
        <v>34</v>
      </c>
    </row>
    <row r="77" spans="1:9" x14ac:dyDescent="0.3">
      <c r="A77" s="16">
        <v>12422</v>
      </c>
      <c r="B77" s="16">
        <v>13</v>
      </c>
      <c r="C77" s="16">
        <v>626</v>
      </c>
      <c r="D77" s="16">
        <v>721</v>
      </c>
      <c r="E77" s="17">
        <v>396.676923076923</v>
      </c>
      <c r="F77" s="16">
        <v>1.5128607285147799</v>
      </c>
      <c r="G77" s="24">
        <v>0.96856578036941399</v>
      </c>
      <c r="H77" s="17">
        <v>2234.3508241726199</v>
      </c>
      <c r="I77" s="16" t="s">
        <v>32</v>
      </c>
    </row>
    <row r="78" spans="1:9" x14ac:dyDescent="0.3">
      <c r="A78" s="16">
        <v>12423</v>
      </c>
      <c r="B78" s="16">
        <v>9</v>
      </c>
      <c r="C78" s="16">
        <v>465</v>
      </c>
      <c r="D78" s="16">
        <v>465</v>
      </c>
      <c r="E78" s="17">
        <v>258.17666666666702</v>
      </c>
      <c r="F78" s="16">
        <v>1.62411400198809</v>
      </c>
      <c r="G78" s="24">
        <v>0.99209770876686598</v>
      </c>
      <c r="H78" s="17">
        <v>1559.43912249697</v>
      </c>
      <c r="I78" s="16" t="s">
        <v>32</v>
      </c>
    </row>
    <row r="79" spans="1:9" x14ac:dyDescent="0.3">
      <c r="A79" s="16">
        <v>12424</v>
      </c>
      <c r="B79" s="16">
        <v>2</v>
      </c>
      <c r="C79" s="16">
        <v>386</v>
      </c>
      <c r="D79" s="16">
        <v>548</v>
      </c>
      <c r="E79" s="17">
        <v>1446.7449999999999</v>
      </c>
      <c r="F79" s="16">
        <v>0.36304737932112402</v>
      </c>
      <c r="G79" s="24">
        <v>0.93027153830337295</v>
      </c>
      <c r="H79" s="17">
        <v>1960.3268951484399</v>
      </c>
      <c r="I79" s="16" t="s">
        <v>32</v>
      </c>
    </row>
    <row r="80" spans="1:9" x14ac:dyDescent="0.3">
      <c r="A80" s="16">
        <v>12425</v>
      </c>
      <c r="B80" s="16">
        <v>1</v>
      </c>
      <c r="C80" s="16">
        <v>370</v>
      </c>
      <c r="D80" s="16">
        <v>448</v>
      </c>
      <c r="E80" s="17">
        <v>777.2</v>
      </c>
      <c r="F80" s="16">
        <v>0.26986826546817499</v>
      </c>
      <c r="G80" s="24">
        <v>0.92693342779439303</v>
      </c>
      <c r="H80" s="17">
        <v>793.00461875445001</v>
      </c>
      <c r="I80" s="16" t="s">
        <v>34</v>
      </c>
    </row>
    <row r="81" spans="1:9" x14ac:dyDescent="0.3">
      <c r="A81" s="16">
        <v>12426</v>
      </c>
      <c r="B81" s="16">
        <v>1</v>
      </c>
      <c r="C81" s="16">
        <v>468</v>
      </c>
      <c r="D81" s="16">
        <v>662</v>
      </c>
      <c r="E81" s="17">
        <v>582.73</v>
      </c>
      <c r="F81" s="16">
        <v>0.18685116862110199</v>
      </c>
      <c r="G81" s="24">
        <v>0.90869537988057303</v>
      </c>
      <c r="H81" s="17">
        <v>415.39545627189801</v>
      </c>
      <c r="I81" s="16" t="s">
        <v>34</v>
      </c>
    </row>
    <row r="82" spans="1:9" x14ac:dyDescent="0.3">
      <c r="A82" s="16">
        <v>12427</v>
      </c>
      <c r="B82" s="16">
        <v>2</v>
      </c>
      <c r="C82" s="16">
        <v>350</v>
      </c>
      <c r="D82" s="16">
        <v>371</v>
      </c>
      <c r="E82" s="17">
        <v>261.14999999999998</v>
      </c>
      <c r="F82" s="16">
        <v>0.52830222946502003</v>
      </c>
      <c r="G82" s="24">
        <v>0.96372191898651705</v>
      </c>
      <c r="H82" s="17">
        <v>522.08447538321798</v>
      </c>
      <c r="I82" s="16" t="s">
        <v>34</v>
      </c>
    </row>
    <row r="83" spans="1:9" x14ac:dyDescent="0.3">
      <c r="A83" s="16">
        <v>12428</v>
      </c>
      <c r="B83" s="16">
        <v>6</v>
      </c>
      <c r="C83" s="16">
        <v>258</v>
      </c>
      <c r="D83" s="16">
        <v>283</v>
      </c>
      <c r="E83" s="17">
        <v>497.87333333333299</v>
      </c>
      <c r="F83" s="16">
        <v>1.68447243307428</v>
      </c>
      <c r="G83" s="24">
        <v>0.98091929196307504</v>
      </c>
      <c r="H83" s="17">
        <v>3099.1702245868601</v>
      </c>
      <c r="I83" s="16" t="s">
        <v>32</v>
      </c>
    </row>
    <row r="84" spans="1:9" x14ac:dyDescent="0.3">
      <c r="A84" s="16">
        <v>12429</v>
      </c>
      <c r="B84" s="16">
        <v>5</v>
      </c>
      <c r="C84" s="16">
        <v>537</v>
      </c>
      <c r="D84" s="16">
        <v>546</v>
      </c>
      <c r="E84" s="17">
        <v>959.41</v>
      </c>
      <c r="F84" s="16">
        <v>0.81994983925224196</v>
      </c>
      <c r="G84" s="24">
        <v>0.98493460819904699</v>
      </c>
      <c r="H84" s="17">
        <v>2924.5800263157698</v>
      </c>
      <c r="I84" s="16" t="s">
        <v>32</v>
      </c>
    </row>
    <row r="85" spans="1:9" x14ac:dyDescent="0.3">
      <c r="A85" s="16">
        <v>12430</v>
      </c>
      <c r="B85" s="16">
        <v>0</v>
      </c>
      <c r="C85" s="16">
        <v>0</v>
      </c>
      <c r="D85" s="16">
        <v>43</v>
      </c>
      <c r="E85" s="17">
        <v>0</v>
      </c>
      <c r="F85" s="16">
        <v>0.54701816680022997</v>
      </c>
      <c r="G85" s="24">
        <v>1</v>
      </c>
      <c r="H85" s="17">
        <v>0</v>
      </c>
      <c r="I85" s="16" t="s">
        <v>33</v>
      </c>
    </row>
    <row r="86" spans="1:9" x14ac:dyDescent="0.3">
      <c r="A86" s="16">
        <v>12431</v>
      </c>
      <c r="B86" s="16">
        <v>23</v>
      </c>
      <c r="C86" s="16">
        <v>658</v>
      </c>
      <c r="D86" s="16">
        <v>693</v>
      </c>
      <c r="E86" s="17">
        <v>404.86739130434802</v>
      </c>
      <c r="F86" s="16">
        <v>2.7778785851852099</v>
      </c>
      <c r="G86" s="24">
        <v>0.99037895521199404</v>
      </c>
      <c r="H86" s="17">
        <v>4180.84165796653</v>
      </c>
      <c r="I86" s="16" t="s">
        <v>32</v>
      </c>
    </row>
    <row r="87" spans="1:9" x14ac:dyDescent="0.3">
      <c r="A87" s="16">
        <v>12432</v>
      </c>
      <c r="B87" s="16">
        <v>2</v>
      </c>
      <c r="C87" s="16">
        <v>130</v>
      </c>
      <c r="D87" s="16">
        <v>172</v>
      </c>
      <c r="E87" s="17">
        <v>871.33</v>
      </c>
      <c r="F87" s="16">
        <v>0.95310638255564795</v>
      </c>
      <c r="G87" s="24">
        <v>0.94721326622774005</v>
      </c>
      <c r="H87" s="17">
        <v>3064.6160793497802</v>
      </c>
      <c r="I87" s="16" t="s">
        <v>32</v>
      </c>
    </row>
    <row r="88" spans="1:9" x14ac:dyDescent="0.3">
      <c r="A88" s="16">
        <v>12433</v>
      </c>
      <c r="B88" s="16">
        <v>8</v>
      </c>
      <c r="C88" s="16">
        <v>476</v>
      </c>
      <c r="D88" s="16">
        <v>476</v>
      </c>
      <c r="E88" s="17">
        <v>2080.2175000000002</v>
      </c>
      <c r="F88" s="16">
        <v>1.4251350167967001</v>
      </c>
      <c r="G88" s="24">
        <v>0.99114586690469997</v>
      </c>
      <c r="H88" s="17">
        <v>10981.744139562299</v>
      </c>
      <c r="I88" s="16" t="s">
        <v>32</v>
      </c>
    </row>
    <row r="89" spans="1:9" x14ac:dyDescent="0.3">
      <c r="A89" s="16">
        <v>12434</v>
      </c>
      <c r="B89" s="16">
        <v>2</v>
      </c>
      <c r="C89" s="16">
        <v>297</v>
      </c>
      <c r="D89" s="16">
        <v>381</v>
      </c>
      <c r="E89" s="17">
        <v>403.07</v>
      </c>
      <c r="F89" s="16">
        <v>0.50671126637682695</v>
      </c>
      <c r="G89" s="24">
        <v>0.94547188987606501</v>
      </c>
      <c r="H89" s="17">
        <v>767.16722355939896</v>
      </c>
      <c r="I89" s="16" t="s">
        <v>34</v>
      </c>
    </row>
    <row r="90" spans="1:9" x14ac:dyDescent="0.3">
      <c r="A90" s="16">
        <v>12435</v>
      </c>
      <c r="B90" s="16">
        <v>5</v>
      </c>
      <c r="C90" s="16">
        <v>658</v>
      </c>
      <c r="D90" s="16">
        <v>737</v>
      </c>
      <c r="E90" s="17">
        <v>2583.5859999999998</v>
      </c>
      <c r="F90" s="16">
        <v>0.61887870601762296</v>
      </c>
      <c r="G90" s="24">
        <v>0.97529122971272897</v>
      </c>
      <c r="H90" s="17">
        <v>5951.3690810308899</v>
      </c>
      <c r="I90" s="16" t="s">
        <v>32</v>
      </c>
    </row>
    <row r="91" spans="1:9" x14ac:dyDescent="0.3">
      <c r="A91" s="16">
        <v>12436</v>
      </c>
      <c r="B91" s="16">
        <v>0</v>
      </c>
      <c r="C91" s="16">
        <v>0</v>
      </c>
      <c r="D91" s="16">
        <v>99</v>
      </c>
      <c r="E91" s="17">
        <v>0</v>
      </c>
      <c r="F91" s="16">
        <v>0.36129399854955802</v>
      </c>
      <c r="G91" s="24">
        <v>1</v>
      </c>
      <c r="H91" s="17">
        <v>0</v>
      </c>
      <c r="I91" s="16" t="s">
        <v>33</v>
      </c>
    </row>
    <row r="92" spans="1:9" x14ac:dyDescent="0.3">
      <c r="A92" s="16">
        <v>12437</v>
      </c>
      <c r="B92" s="16">
        <v>33</v>
      </c>
      <c r="C92" s="16">
        <v>736</v>
      </c>
      <c r="D92" s="16">
        <v>737</v>
      </c>
      <c r="E92" s="17">
        <v>366.821818181818</v>
      </c>
      <c r="F92" s="16">
        <v>3.7629073288792401</v>
      </c>
      <c r="G92" s="24">
        <v>0.99769799642946599</v>
      </c>
      <c r="H92" s="17">
        <v>5131.842882295</v>
      </c>
      <c r="I92" s="16" t="s">
        <v>32</v>
      </c>
    </row>
    <row r="93" spans="1:9" x14ac:dyDescent="0.3">
      <c r="A93" s="16">
        <v>12438</v>
      </c>
      <c r="B93" s="16">
        <v>1</v>
      </c>
      <c r="C93" s="16">
        <v>126</v>
      </c>
      <c r="D93" s="16">
        <v>140</v>
      </c>
      <c r="E93" s="17">
        <v>2016.78</v>
      </c>
      <c r="F93" s="16">
        <v>0.68004722954261498</v>
      </c>
      <c r="G93" s="24">
        <v>0.93686815279506697</v>
      </c>
      <c r="H93" s="17">
        <v>5062.3144918929402</v>
      </c>
      <c r="I93" s="16" t="s">
        <v>32</v>
      </c>
    </row>
    <row r="94" spans="1:9" x14ac:dyDescent="0.3">
      <c r="A94" s="16">
        <v>12439</v>
      </c>
      <c r="B94" s="16">
        <v>1</v>
      </c>
      <c r="C94" s="16">
        <v>43</v>
      </c>
      <c r="D94" s="16">
        <v>725</v>
      </c>
      <c r="E94" s="17">
        <v>76.52</v>
      </c>
      <c r="F94" s="16">
        <v>7.04559087973885E-2</v>
      </c>
      <c r="G94" s="24">
        <v>0.37226698048265999</v>
      </c>
      <c r="H94" s="17">
        <v>23.258263017735</v>
      </c>
      <c r="I94" s="16" t="s">
        <v>33</v>
      </c>
    </row>
    <row r="95" spans="1:9" x14ac:dyDescent="0.3">
      <c r="A95" s="16">
        <v>12440</v>
      </c>
      <c r="B95" s="16">
        <v>1</v>
      </c>
      <c r="C95" s="16">
        <v>255</v>
      </c>
      <c r="D95" s="16">
        <v>717</v>
      </c>
      <c r="E95" s="17">
        <v>290.69</v>
      </c>
      <c r="F95" s="16">
        <v>0.15096949159381601</v>
      </c>
      <c r="G95" s="24">
        <v>0.78961469963323905</v>
      </c>
      <c r="H95" s="17">
        <v>170.85238132457599</v>
      </c>
      <c r="I95" s="16" t="s">
        <v>34</v>
      </c>
    </row>
    <row r="96" spans="1:9" x14ac:dyDescent="0.3">
      <c r="A96" s="16">
        <v>12441</v>
      </c>
      <c r="B96" s="16">
        <v>0</v>
      </c>
      <c r="C96" s="16">
        <v>0</v>
      </c>
      <c r="D96" s="16">
        <v>366</v>
      </c>
      <c r="E96" s="17">
        <v>0</v>
      </c>
      <c r="F96" s="16">
        <v>0.138220856430077</v>
      </c>
      <c r="G96" s="24">
        <v>1</v>
      </c>
      <c r="H96" s="17">
        <v>0</v>
      </c>
      <c r="I96" s="16" t="s">
        <v>33</v>
      </c>
    </row>
    <row r="97" spans="1:9" x14ac:dyDescent="0.3">
      <c r="A97" s="16">
        <v>12442</v>
      </c>
      <c r="B97" s="16">
        <v>0</v>
      </c>
      <c r="C97" s="16">
        <v>0</v>
      </c>
      <c r="D97" s="16">
        <v>3</v>
      </c>
      <c r="E97" s="17">
        <v>0</v>
      </c>
      <c r="F97" s="16">
        <v>0.86642918900124999</v>
      </c>
      <c r="G97" s="24">
        <v>1</v>
      </c>
      <c r="H97" s="17">
        <v>0</v>
      </c>
      <c r="I97" s="16" t="s">
        <v>33</v>
      </c>
    </row>
    <row r="98" spans="1:9" x14ac:dyDescent="0.3">
      <c r="A98" s="16">
        <v>12443</v>
      </c>
      <c r="B98" s="16">
        <v>0</v>
      </c>
      <c r="C98" s="16">
        <v>0</v>
      </c>
      <c r="D98" s="16">
        <v>732</v>
      </c>
      <c r="E98" s="17">
        <v>0</v>
      </c>
      <c r="F98" s="16">
        <v>7.4897435995482403E-2</v>
      </c>
      <c r="G98" s="24">
        <v>1</v>
      </c>
      <c r="H98" s="17">
        <v>0</v>
      </c>
      <c r="I98" s="16" t="s">
        <v>33</v>
      </c>
    </row>
    <row r="99" spans="1:9" x14ac:dyDescent="0.3">
      <c r="A99" s="16">
        <v>12444</v>
      </c>
      <c r="B99" s="16">
        <v>4</v>
      </c>
      <c r="C99" s="16">
        <v>150</v>
      </c>
      <c r="D99" s="16">
        <v>171</v>
      </c>
      <c r="E99" s="17">
        <v>783.81500000000005</v>
      </c>
      <c r="F99" s="16">
        <v>1.7231811145092899</v>
      </c>
      <c r="G99" s="24">
        <v>0.973757840414888</v>
      </c>
      <c r="H99" s="17">
        <v>4961.12947534044</v>
      </c>
      <c r="I99" s="16" t="s">
        <v>32</v>
      </c>
    </row>
    <row r="100" spans="1:9" x14ac:dyDescent="0.3">
      <c r="A100" s="16">
        <v>12445</v>
      </c>
      <c r="B100" s="16">
        <v>1</v>
      </c>
      <c r="C100" s="16">
        <v>398</v>
      </c>
      <c r="D100" s="16">
        <v>420</v>
      </c>
      <c r="E100" s="17">
        <v>133.4</v>
      </c>
      <c r="F100" s="16">
        <v>0.28919777857499601</v>
      </c>
      <c r="G100" s="24">
        <v>0.93926797621331803</v>
      </c>
      <c r="H100" s="17">
        <v>156.15736518602199</v>
      </c>
      <c r="I100" s="16" t="s">
        <v>34</v>
      </c>
    </row>
    <row r="101" spans="1:9" x14ac:dyDescent="0.3">
      <c r="A101" s="16">
        <v>12446</v>
      </c>
      <c r="B101" s="16">
        <v>0</v>
      </c>
      <c r="C101" s="16">
        <v>0</v>
      </c>
      <c r="D101" s="16">
        <v>57</v>
      </c>
      <c r="E101" s="17">
        <v>0</v>
      </c>
      <c r="F101" s="16">
        <v>0.48466112476614998</v>
      </c>
      <c r="G101" s="24">
        <v>1</v>
      </c>
      <c r="H101" s="17">
        <v>0</v>
      </c>
      <c r="I101" s="16" t="s">
        <v>33</v>
      </c>
    </row>
    <row r="102" spans="1:9" x14ac:dyDescent="0.3">
      <c r="A102" s="16">
        <v>12447</v>
      </c>
      <c r="B102" s="16">
        <v>0</v>
      </c>
      <c r="C102" s="16">
        <v>0</v>
      </c>
      <c r="D102" s="16">
        <v>243</v>
      </c>
      <c r="E102" s="17">
        <v>0</v>
      </c>
      <c r="F102" s="16">
        <v>0.19311860040824</v>
      </c>
      <c r="G102" s="24">
        <v>1</v>
      </c>
      <c r="H102" s="17">
        <v>0</v>
      </c>
      <c r="I102" s="16" t="s">
        <v>33</v>
      </c>
    </row>
    <row r="103" spans="1:9" x14ac:dyDescent="0.3">
      <c r="A103" s="16">
        <v>12448</v>
      </c>
      <c r="B103" s="16">
        <v>0</v>
      </c>
      <c r="C103" s="16">
        <v>0</v>
      </c>
      <c r="D103" s="16">
        <v>44</v>
      </c>
      <c r="E103" s="17">
        <v>0</v>
      </c>
      <c r="F103" s="16">
        <v>0.54203438410726401</v>
      </c>
      <c r="G103" s="24">
        <v>1</v>
      </c>
      <c r="H103" s="17">
        <v>0</v>
      </c>
      <c r="I103" s="16" t="s">
        <v>33</v>
      </c>
    </row>
    <row r="104" spans="1:9" x14ac:dyDescent="0.3">
      <c r="A104" s="16">
        <v>12449</v>
      </c>
      <c r="B104" s="16">
        <v>5</v>
      </c>
      <c r="C104" s="16">
        <v>416</v>
      </c>
      <c r="D104" s="16">
        <v>438</v>
      </c>
      <c r="E104" s="17">
        <v>831.45799999999997</v>
      </c>
      <c r="F104" s="16">
        <v>0.99278951522020098</v>
      </c>
      <c r="G104" s="24">
        <v>0.98219252192080297</v>
      </c>
      <c r="H104" s="17">
        <v>3063.0342553041601</v>
      </c>
      <c r="I104" s="16" t="s">
        <v>32</v>
      </c>
    </row>
    <row r="105" spans="1:9" x14ac:dyDescent="0.3">
      <c r="A105" s="16">
        <v>12450</v>
      </c>
      <c r="B105" s="16">
        <v>4</v>
      </c>
      <c r="C105" s="16">
        <v>318</v>
      </c>
      <c r="D105" s="16">
        <v>474</v>
      </c>
      <c r="E105" s="17">
        <v>134.94499999999999</v>
      </c>
      <c r="F105" s="16">
        <v>0.71522886204247704</v>
      </c>
      <c r="G105" s="24">
        <v>0.92067659207617403</v>
      </c>
      <c r="H105" s="17">
        <v>365.29074787380301</v>
      </c>
      <c r="I105" s="16" t="s">
        <v>34</v>
      </c>
    </row>
    <row r="106" spans="1:9" x14ac:dyDescent="0.3">
      <c r="A106" s="16">
        <v>12451</v>
      </c>
      <c r="B106" s="16">
        <v>6</v>
      </c>
      <c r="C106" s="16">
        <v>519</v>
      </c>
      <c r="D106" s="16">
        <v>529</v>
      </c>
      <c r="E106" s="17">
        <v>1753.1016666666701</v>
      </c>
      <c r="F106" s="16">
        <v>0.99430919966508302</v>
      </c>
      <c r="G106" s="24">
        <v>0.98695200253153703</v>
      </c>
      <c r="H106" s="17">
        <v>6468.3291686656403</v>
      </c>
      <c r="I106" s="16" t="s">
        <v>32</v>
      </c>
    </row>
    <row r="107" spans="1:9" x14ac:dyDescent="0.3">
      <c r="A107" s="16">
        <v>12452</v>
      </c>
      <c r="B107" s="16">
        <v>0</v>
      </c>
      <c r="C107" s="16">
        <v>0</v>
      </c>
      <c r="D107" s="16">
        <v>16</v>
      </c>
      <c r="E107" s="17">
        <v>0</v>
      </c>
      <c r="F107" s="16">
        <v>0.72800715552106299</v>
      </c>
      <c r="G107" s="24">
        <v>1</v>
      </c>
      <c r="H107" s="17">
        <v>0</v>
      </c>
      <c r="I107" s="16" t="s">
        <v>33</v>
      </c>
    </row>
    <row r="108" spans="1:9" x14ac:dyDescent="0.3">
      <c r="A108" s="16">
        <v>12453</v>
      </c>
      <c r="B108" s="16">
        <v>0</v>
      </c>
      <c r="C108" s="16">
        <v>0</v>
      </c>
      <c r="D108" s="16">
        <v>134</v>
      </c>
      <c r="E108" s="17">
        <v>0</v>
      </c>
      <c r="F108" s="16">
        <v>0.29813581371181103</v>
      </c>
      <c r="G108" s="24">
        <v>1</v>
      </c>
      <c r="H108" s="17">
        <v>0</v>
      </c>
      <c r="I108" s="16" t="s">
        <v>33</v>
      </c>
    </row>
    <row r="109" spans="1:9" x14ac:dyDescent="0.3">
      <c r="A109" s="16">
        <v>12454</v>
      </c>
      <c r="B109" s="16">
        <v>4</v>
      </c>
      <c r="C109" s="16">
        <v>365</v>
      </c>
      <c r="D109" s="16">
        <v>421</v>
      </c>
      <c r="E109" s="17">
        <v>2986.5650000000001</v>
      </c>
      <c r="F109" s="16">
        <v>0.83557468711375504</v>
      </c>
      <c r="G109" s="24">
        <v>0.97007691824166498</v>
      </c>
      <c r="H109" s="17">
        <v>9242.3040880470508</v>
      </c>
      <c r="I109" s="16" t="s">
        <v>32</v>
      </c>
    </row>
    <row r="110" spans="1:9" x14ac:dyDescent="0.3">
      <c r="A110" s="16">
        <v>12455</v>
      </c>
      <c r="B110" s="16">
        <v>9</v>
      </c>
      <c r="C110" s="16">
        <v>648</v>
      </c>
      <c r="D110" s="16">
        <v>721</v>
      </c>
      <c r="E110" s="17">
        <v>471.50222222222197</v>
      </c>
      <c r="F110" s="16">
        <v>1.0825313498711</v>
      </c>
      <c r="G110" s="24">
        <v>0.97992845473814905</v>
      </c>
      <c r="H110" s="17">
        <v>1901.7499827285901</v>
      </c>
      <c r="I110" s="16" t="s">
        <v>32</v>
      </c>
    </row>
    <row r="111" spans="1:9" x14ac:dyDescent="0.3">
      <c r="A111" s="16">
        <v>12456</v>
      </c>
      <c r="B111" s="16">
        <v>2</v>
      </c>
      <c r="C111" s="16">
        <v>210</v>
      </c>
      <c r="D111" s="16">
        <v>254</v>
      </c>
      <c r="E111" s="17">
        <v>1120.4349999999999</v>
      </c>
      <c r="F111" s="16">
        <v>0.71342375728427398</v>
      </c>
      <c r="G111" s="24">
        <v>0.95318659947232998</v>
      </c>
      <c r="H111" s="17">
        <v>2960.3371023988302</v>
      </c>
      <c r="I111" s="16" t="s">
        <v>32</v>
      </c>
    </row>
    <row r="112" spans="1:9" x14ac:dyDescent="0.3">
      <c r="A112" s="16">
        <v>12457</v>
      </c>
      <c r="B112" s="16">
        <v>7</v>
      </c>
      <c r="C112" s="16">
        <v>369</v>
      </c>
      <c r="D112" s="16">
        <v>435</v>
      </c>
      <c r="E112" s="17">
        <v>337.60428571428599</v>
      </c>
      <c r="F112" s="16">
        <v>1.3355632111879301</v>
      </c>
      <c r="G112" s="24">
        <v>0.97065607432690004</v>
      </c>
      <c r="H112" s="17">
        <v>1675.9243230035599</v>
      </c>
      <c r="I112" s="16" t="s">
        <v>32</v>
      </c>
    </row>
    <row r="113" spans="1:9" x14ac:dyDescent="0.3">
      <c r="A113" s="16">
        <v>12458</v>
      </c>
      <c r="B113" s="16">
        <v>3</v>
      </c>
      <c r="C113" s="16">
        <v>416</v>
      </c>
      <c r="D113" s="16">
        <v>487</v>
      </c>
      <c r="E113" s="17">
        <v>465.62666666666701</v>
      </c>
      <c r="F113" s="16">
        <v>0.57423859697179103</v>
      </c>
      <c r="G113" s="24">
        <v>0.96359413684902095</v>
      </c>
      <c r="H113" s="17">
        <v>999.71984989990597</v>
      </c>
      <c r="I113" s="16" t="s">
        <v>32</v>
      </c>
    </row>
    <row r="114" spans="1:9" x14ac:dyDescent="0.3">
      <c r="A114" s="16">
        <v>12459</v>
      </c>
      <c r="B114" s="16">
        <v>0</v>
      </c>
      <c r="C114" s="16">
        <v>0</v>
      </c>
      <c r="D114" s="16">
        <v>605</v>
      </c>
      <c r="E114" s="17">
        <v>0</v>
      </c>
      <c r="F114" s="16">
        <v>8.9052396532114497E-2</v>
      </c>
      <c r="G114" s="24">
        <v>1</v>
      </c>
      <c r="H114" s="17">
        <v>0</v>
      </c>
      <c r="I114" s="16" t="s">
        <v>33</v>
      </c>
    </row>
    <row r="115" spans="1:9" x14ac:dyDescent="0.3">
      <c r="A115" s="16">
        <v>12460</v>
      </c>
      <c r="B115" s="16">
        <v>0</v>
      </c>
      <c r="C115" s="16">
        <v>0</v>
      </c>
      <c r="D115" s="16">
        <v>456</v>
      </c>
      <c r="E115" s="17">
        <v>0</v>
      </c>
      <c r="F115" s="16">
        <v>0.11442718164318801</v>
      </c>
      <c r="G115" s="24">
        <v>1</v>
      </c>
      <c r="H115" s="17">
        <v>0</v>
      </c>
      <c r="I115" s="16" t="s">
        <v>33</v>
      </c>
    </row>
    <row r="116" spans="1:9" x14ac:dyDescent="0.3">
      <c r="A116" s="16">
        <v>12461</v>
      </c>
      <c r="B116" s="16">
        <v>1</v>
      </c>
      <c r="C116" s="16">
        <v>60</v>
      </c>
      <c r="D116" s="16">
        <v>154</v>
      </c>
      <c r="E116" s="17">
        <v>200</v>
      </c>
      <c r="F116" s="16">
        <v>0.58905236762995095</v>
      </c>
      <c r="G116" s="24">
        <v>0.86664270141550503</v>
      </c>
      <c r="H116" s="17">
        <v>458.14119747800697</v>
      </c>
      <c r="I116" s="16" t="s">
        <v>34</v>
      </c>
    </row>
    <row r="117" spans="1:9" x14ac:dyDescent="0.3">
      <c r="A117" s="16">
        <v>12462</v>
      </c>
      <c r="B117" s="16">
        <v>1</v>
      </c>
      <c r="C117" s="16">
        <v>285</v>
      </c>
      <c r="D117" s="16">
        <v>303</v>
      </c>
      <c r="E117" s="17">
        <v>427.48</v>
      </c>
      <c r="F117" s="16">
        <v>0.380639145674037</v>
      </c>
      <c r="G117" s="24">
        <v>0.93890531591734905</v>
      </c>
      <c r="H117" s="17">
        <v>619.71962039386699</v>
      </c>
      <c r="I117" s="16" t="s">
        <v>34</v>
      </c>
    </row>
    <row r="118" spans="1:9" x14ac:dyDescent="0.3">
      <c r="A118" s="16">
        <v>12463</v>
      </c>
      <c r="B118" s="16">
        <v>3</v>
      </c>
      <c r="C118" s="16">
        <v>188</v>
      </c>
      <c r="D118" s="16">
        <v>241</v>
      </c>
      <c r="E118" s="17">
        <v>331.40333333333302</v>
      </c>
      <c r="F118" s="16">
        <v>1.0259915977190801</v>
      </c>
      <c r="G118" s="24">
        <v>0.95608341805058905</v>
      </c>
      <c r="H118" s="17">
        <v>1265.0912394260399</v>
      </c>
      <c r="I118" s="16" t="s">
        <v>32</v>
      </c>
    </row>
    <row r="119" spans="1:9" x14ac:dyDescent="0.3">
      <c r="A119" s="16">
        <v>12464</v>
      </c>
      <c r="B119" s="16">
        <v>6</v>
      </c>
      <c r="C119" s="16">
        <v>299</v>
      </c>
      <c r="D119" s="16">
        <v>309</v>
      </c>
      <c r="E119" s="17">
        <v>166.35833333333301</v>
      </c>
      <c r="F119" s="16">
        <v>1.57590424401414</v>
      </c>
      <c r="G119" s="24">
        <v>0.98604613070353397</v>
      </c>
      <c r="H119" s="17">
        <v>977.34862975820704</v>
      </c>
      <c r="I119" s="16" t="s">
        <v>32</v>
      </c>
    </row>
    <row r="120" spans="1:9" x14ac:dyDescent="0.3">
      <c r="A120" s="16">
        <v>12465</v>
      </c>
      <c r="B120" s="16">
        <v>1</v>
      </c>
      <c r="C120" s="16">
        <v>152</v>
      </c>
      <c r="D120" s="16">
        <v>169</v>
      </c>
      <c r="E120" s="17">
        <v>301.25</v>
      </c>
      <c r="F120" s="16">
        <v>0.59586513565170596</v>
      </c>
      <c r="G120" s="24">
        <v>0.93640935099221201</v>
      </c>
      <c r="H120" s="17">
        <v>685.97203683977102</v>
      </c>
      <c r="I120" s="16" t="s">
        <v>34</v>
      </c>
    </row>
    <row r="121" spans="1:9" x14ac:dyDescent="0.3">
      <c r="A121" s="16">
        <v>12466</v>
      </c>
      <c r="B121" s="16">
        <v>0</v>
      </c>
      <c r="C121" s="16">
        <v>0</v>
      </c>
      <c r="D121" s="16">
        <v>682</v>
      </c>
      <c r="E121" s="17">
        <v>0</v>
      </c>
      <c r="F121" s="16">
        <v>7.9897220099033398E-2</v>
      </c>
      <c r="G121" s="24">
        <v>1</v>
      </c>
      <c r="H121" s="17">
        <v>0</v>
      </c>
      <c r="I121" s="16" t="s">
        <v>33</v>
      </c>
    </row>
    <row r="122" spans="1:9" x14ac:dyDescent="0.3">
      <c r="A122" s="16">
        <v>12467</v>
      </c>
      <c r="B122" s="16">
        <v>0</v>
      </c>
      <c r="C122" s="16">
        <v>0</v>
      </c>
      <c r="D122" s="16">
        <v>423</v>
      </c>
      <c r="E122" s="17">
        <v>0</v>
      </c>
      <c r="F122" s="16">
        <v>0.122135834604525</v>
      </c>
      <c r="G122" s="24">
        <v>1</v>
      </c>
      <c r="H122" s="17">
        <v>0</v>
      </c>
      <c r="I122" s="16" t="s">
        <v>33</v>
      </c>
    </row>
    <row r="123" spans="1:9" x14ac:dyDescent="0.3">
      <c r="A123" s="16">
        <v>12468</v>
      </c>
      <c r="B123" s="16">
        <v>4</v>
      </c>
      <c r="C123" s="16">
        <v>495</v>
      </c>
      <c r="D123" s="16">
        <v>682</v>
      </c>
      <c r="E123" s="17">
        <v>807.37750000000005</v>
      </c>
      <c r="F123" s="16">
        <v>0.52573791813153903</v>
      </c>
      <c r="G123" s="24">
        <v>0.93727044183784303</v>
      </c>
      <c r="H123" s="17">
        <v>1583.73768669737</v>
      </c>
      <c r="I123" s="16" t="s">
        <v>32</v>
      </c>
    </row>
    <row r="124" spans="1:9" x14ac:dyDescent="0.3">
      <c r="A124" s="16">
        <v>12469</v>
      </c>
      <c r="B124" s="16">
        <v>1</v>
      </c>
      <c r="C124" s="16">
        <v>14</v>
      </c>
      <c r="D124" s="16">
        <v>536</v>
      </c>
      <c r="E124" s="17">
        <v>1113.7</v>
      </c>
      <c r="F124" s="16">
        <v>8.8238269386026094E-2</v>
      </c>
      <c r="G124" s="24">
        <v>0.35491122538650299</v>
      </c>
      <c r="H124" s="17">
        <v>370.61429687684398</v>
      </c>
      <c r="I124" s="16" t="s">
        <v>34</v>
      </c>
    </row>
    <row r="125" spans="1:9" x14ac:dyDescent="0.3">
      <c r="A125" s="16">
        <v>12470</v>
      </c>
      <c r="B125" s="16">
        <v>0</v>
      </c>
      <c r="C125" s="16">
        <v>0</v>
      </c>
      <c r="D125" s="16">
        <v>689</v>
      </c>
      <c r="E125" s="17">
        <v>0</v>
      </c>
      <c r="F125" s="16">
        <v>7.9157429356623496E-2</v>
      </c>
      <c r="G125" s="24">
        <v>1</v>
      </c>
      <c r="H125" s="17">
        <v>0</v>
      </c>
      <c r="I125" s="16" t="s">
        <v>33</v>
      </c>
    </row>
    <row r="126" spans="1:9" x14ac:dyDescent="0.3">
      <c r="A126" s="16">
        <v>12471</v>
      </c>
      <c r="B126" s="16">
        <v>47</v>
      </c>
      <c r="C126" s="16">
        <v>730</v>
      </c>
      <c r="D126" s="16">
        <v>732</v>
      </c>
      <c r="E126" s="17">
        <v>824.30148936170201</v>
      </c>
      <c r="F126" s="16">
        <v>5.3641472663651202</v>
      </c>
      <c r="G126" s="24">
        <v>0.998248124070098</v>
      </c>
      <c r="H126" s="17">
        <v>16426.475659607298</v>
      </c>
      <c r="I126" s="16" t="s">
        <v>32</v>
      </c>
    </row>
    <row r="127" spans="1:9" x14ac:dyDescent="0.3">
      <c r="A127" s="16">
        <v>12472</v>
      </c>
      <c r="B127" s="16">
        <v>18</v>
      </c>
      <c r="C127" s="16">
        <v>693</v>
      </c>
      <c r="D127" s="16">
        <v>725</v>
      </c>
      <c r="E127" s="17">
        <v>831.27</v>
      </c>
      <c r="F127" s="16">
        <v>2.1043494686391</v>
      </c>
      <c r="G127" s="24">
        <v>0.99133422703723295</v>
      </c>
      <c r="H127" s="17">
        <v>6502.63708952038</v>
      </c>
      <c r="I127" s="16" t="s">
        <v>32</v>
      </c>
    </row>
    <row r="128" spans="1:9" x14ac:dyDescent="0.3">
      <c r="A128" s="16">
        <v>12473</v>
      </c>
      <c r="B128" s="16">
        <v>3</v>
      </c>
      <c r="C128" s="16">
        <v>162</v>
      </c>
      <c r="D128" s="16">
        <v>191</v>
      </c>
      <c r="E128" s="17">
        <v>1088.78666666667</v>
      </c>
      <c r="F128" s="16">
        <v>1.23790860911911</v>
      </c>
      <c r="G128" s="24">
        <v>0.965719024800201</v>
      </c>
      <c r="H128" s="17">
        <v>4959.5220857414497</v>
      </c>
      <c r="I128" s="16" t="s">
        <v>32</v>
      </c>
    </row>
    <row r="129" spans="1:9" x14ac:dyDescent="0.3">
      <c r="A129" s="16">
        <v>12474</v>
      </c>
      <c r="B129" s="16">
        <v>28</v>
      </c>
      <c r="C129" s="16">
        <v>649</v>
      </c>
      <c r="D129" s="16">
        <v>666</v>
      </c>
      <c r="E129" s="17">
        <v>436.21607142857101</v>
      </c>
      <c r="F129" s="16">
        <v>3.5048497472630502</v>
      </c>
      <c r="G129" s="24">
        <v>0.99490518520509597</v>
      </c>
      <c r="H129" s="17">
        <v>5679.5204517224201</v>
      </c>
      <c r="I129" s="16" t="s">
        <v>32</v>
      </c>
    </row>
    <row r="130" spans="1:9" x14ac:dyDescent="0.3">
      <c r="A130" s="16">
        <v>12475</v>
      </c>
      <c r="B130" s="16">
        <v>1</v>
      </c>
      <c r="C130" s="16">
        <v>356</v>
      </c>
      <c r="D130" s="16">
        <v>409</v>
      </c>
      <c r="E130" s="17">
        <v>723.38</v>
      </c>
      <c r="F130" s="16">
        <v>0.293601202217809</v>
      </c>
      <c r="G130" s="24">
        <v>0.93200858932334496</v>
      </c>
      <c r="H130" s="17">
        <v>803.04129430621697</v>
      </c>
      <c r="I130" s="16" t="s">
        <v>34</v>
      </c>
    </row>
    <row r="131" spans="1:9" x14ac:dyDescent="0.3">
      <c r="A131" s="16">
        <v>12476</v>
      </c>
      <c r="B131" s="16">
        <v>17</v>
      </c>
      <c r="C131" s="16">
        <v>486</v>
      </c>
      <c r="D131" s="16">
        <v>501</v>
      </c>
      <c r="E131" s="17">
        <v>756.01</v>
      </c>
      <c r="F131" s="16">
        <v>2.7832825723930101</v>
      </c>
      <c r="G131" s="24">
        <v>0.99317862668253698</v>
      </c>
      <c r="H131" s="17">
        <v>7796.9803153768398</v>
      </c>
      <c r="I131" s="16" t="s">
        <v>32</v>
      </c>
    </row>
    <row r="132" spans="1:9" x14ac:dyDescent="0.3">
      <c r="A132" s="16">
        <v>12477</v>
      </c>
      <c r="B132" s="16">
        <v>8</v>
      </c>
      <c r="C132" s="16">
        <v>601</v>
      </c>
      <c r="D132" s="16">
        <v>623</v>
      </c>
      <c r="E132" s="17">
        <v>2281.8924999999999</v>
      </c>
      <c r="F132" s="16">
        <v>1.1179546223642001</v>
      </c>
      <c r="G132" s="24">
        <v>0.98829055616178396</v>
      </c>
      <c r="H132" s="17">
        <v>9473.8254880198401</v>
      </c>
      <c r="I132" s="16" t="s">
        <v>32</v>
      </c>
    </row>
    <row r="133" spans="1:9" x14ac:dyDescent="0.3">
      <c r="A133" s="16">
        <v>12478</v>
      </c>
      <c r="B133" s="16">
        <v>0</v>
      </c>
      <c r="C133" s="16">
        <v>0</v>
      </c>
      <c r="D133" s="16">
        <v>3</v>
      </c>
      <c r="E133" s="17">
        <v>0</v>
      </c>
      <c r="F133" s="16">
        <v>0.86642918900124999</v>
      </c>
      <c r="G133" s="24">
        <v>1</v>
      </c>
      <c r="H133" s="17">
        <v>0</v>
      </c>
      <c r="I133" s="16" t="s">
        <v>33</v>
      </c>
    </row>
    <row r="134" spans="1:9" x14ac:dyDescent="0.3">
      <c r="A134" s="16">
        <v>12479</v>
      </c>
      <c r="B134" s="16">
        <v>0</v>
      </c>
      <c r="C134" s="16">
        <v>0</v>
      </c>
      <c r="D134" s="16">
        <v>11</v>
      </c>
      <c r="E134" s="17">
        <v>0</v>
      </c>
      <c r="F134" s="16">
        <v>0.77563195264422902</v>
      </c>
      <c r="G134" s="24">
        <v>1</v>
      </c>
      <c r="H134" s="17">
        <v>0</v>
      </c>
      <c r="I134" s="16" t="s">
        <v>33</v>
      </c>
    </row>
    <row r="135" spans="1:9" x14ac:dyDescent="0.3">
      <c r="A135" s="16">
        <v>12480</v>
      </c>
      <c r="B135" s="16">
        <v>6</v>
      </c>
      <c r="C135" s="16">
        <v>479</v>
      </c>
      <c r="D135" s="16">
        <v>507</v>
      </c>
      <c r="E135" s="17">
        <v>835.49166666666702</v>
      </c>
      <c r="F135" s="16">
        <v>1.0291278750392501</v>
      </c>
      <c r="G135" s="24">
        <v>0.98375924055054897</v>
      </c>
      <c r="H135" s="17">
        <v>3193.15412168689</v>
      </c>
      <c r="I135" s="16" t="s">
        <v>32</v>
      </c>
    </row>
    <row r="136" spans="1:9" x14ac:dyDescent="0.3">
      <c r="A136" s="16">
        <v>12481</v>
      </c>
      <c r="B136" s="16">
        <v>12</v>
      </c>
      <c r="C136" s="16">
        <v>585</v>
      </c>
      <c r="D136" s="16">
        <v>607</v>
      </c>
      <c r="E136" s="17">
        <v>767.99249999999995</v>
      </c>
      <c r="F136" s="16">
        <v>1.67738301482696</v>
      </c>
      <c r="G136" s="24">
        <v>0.99090920318249398</v>
      </c>
      <c r="H136" s="17">
        <v>4784.5780119078099</v>
      </c>
      <c r="I136" s="16" t="s">
        <v>32</v>
      </c>
    </row>
    <row r="137" spans="1:9" x14ac:dyDescent="0.3">
      <c r="A137" s="16">
        <v>12482</v>
      </c>
      <c r="B137" s="16">
        <v>5</v>
      </c>
      <c r="C137" s="16">
        <v>77</v>
      </c>
      <c r="D137" s="16">
        <v>653</v>
      </c>
      <c r="E137" s="17">
        <v>3450.7280000000001</v>
      </c>
      <c r="F137" s="16">
        <v>4.8499088002293004E-3</v>
      </c>
      <c r="G137" s="24">
        <v>6.8438080460899997E-3</v>
      </c>
      <c r="H137" s="17">
        <v>62.212910915192303</v>
      </c>
      <c r="I137" s="16" t="s">
        <v>33</v>
      </c>
    </row>
    <row r="138" spans="1:9" x14ac:dyDescent="0.3">
      <c r="A138" s="16">
        <v>12483</v>
      </c>
      <c r="B138" s="16">
        <v>17</v>
      </c>
      <c r="C138" s="16">
        <v>660</v>
      </c>
      <c r="D138" s="16">
        <v>677</v>
      </c>
      <c r="E138" s="17">
        <v>282.08705882352899</v>
      </c>
      <c r="F138" s="16">
        <v>2.1250848566717502</v>
      </c>
      <c r="G138" s="24">
        <v>0.99360892085508101</v>
      </c>
      <c r="H138" s="17">
        <v>2230.8308742726299</v>
      </c>
      <c r="I138" s="16" t="s">
        <v>32</v>
      </c>
    </row>
    <row r="139" spans="1:9" x14ac:dyDescent="0.3">
      <c r="A139" s="16">
        <v>12484</v>
      </c>
      <c r="B139" s="16">
        <v>11</v>
      </c>
      <c r="C139" s="16">
        <v>649</v>
      </c>
      <c r="D139" s="16">
        <v>681</v>
      </c>
      <c r="E139" s="17">
        <v>526.40454545454497</v>
      </c>
      <c r="F139" s="16">
        <v>1.3895125462765501</v>
      </c>
      <c r="G139" s="24">
        <v>0.98918631066747098</v>
      </c>
      <c r="H139" s="17">
        <v>2721.59422117535</v>
      </c>
      <c r="I139" s="16" t="s">
        <v>32</v>
      </c>
    </row>
    <row r="140" spans="1:9" x14ac:dyDescent="0.3">
      <c r="A140" s="16">
        <v>12485</v>
      </c>
      <c r="B140" s="16">
        <v>0</v>
      </c>
      <c r="C140" s="16">
        <v>0</v>
      </c>
      <c r="D140" s="16">
        <v>529</v>
      </c>
      <c r="E140" s="17">
        <v>0</v>
      </c>
      <c r="F140" s="16">
        <v>0.100409224918364</v>
      </c>
      <c r="G140" s="24">
        <v>1</v>
      </c>
      <c r="H140" s="17">
        <v>0</v>
      </c>
      <c r="I140" s="16" t="s">
        <v>33</v>
      </c>
    </row>
    <row r="141" spans="1:9" x14ac:dyDescent="0.3">
      <c r="A141" s="16">
        <v>12486</v>
      </c>
      <c r="B141" s="16">
        <v>0</v>
      </c>
      <c r="C141" s="16">
        <v>0</v>
      </c>
      <c r="D141" s="16">
        <v>431</v>
      </c>
      <c r="E141" s="17">
        <v>0</v>
      </c>
      <c r="F141" s="16">
        <v>0.120173187697127</v>
      </c>
      <c r="G141" s="24">
        <v>1</v>
      </c>
      <c r="H141" s="17">
        <v>0</v>
      </c>
      <c r="I141" s="16" t="s">
        <v>33</v>
      </c>
    </row>
    <row r="142" spans="1:9" x14ac:dyDescent="0.3">
      <c r="A142" s="16">
        <v>12487</v>
      </c>
      <c r="B142" s="16">
        <v>0</v>
      </c>
      <c r="C142" s="16">
        <v>0</v>
      </c>
      <c r="D142" s="16">
        <v>730</v>
      </c>
      <c r="E142" s="17">
        <v>0</v>
      </c>
      <c r="F142" s="16">
        <v>7.5085380566423901E-2</v>
      </c>
      <c r="G142" s="24">
        <v>1</v>
      </c>
      <c r="H142" s="17">
        <v>0</v>
      </c>
      <c r="I142" s="16" t="s">
        <v>33</v>
      </c>
    </row>
    <row r="143" spans="1:9" x14ac:dyDescent="0.3">
      <c r="A143" s="16">
        <v>12488</v>
      </c>
      <c r="B143" s="16">
        <v>2</v>
      </c>
      <c r="C143" s="16">
        <v>66</v>
      </c>
      <c r="D143" s="16">
        <v>75</v>
      </c>
      <c r="E143" s="17">
        <v>372.63499999999999</v>
      </c>
      <c r="F143" s="16">
        <v>1.63470541384343</v>
      </c>
      <c r="G143" s="24">
        <v>0.96202621609717198</v>
      </c>
      <c r="H143" s="17">
        <v>2244.8948506872598</v>
      </c>
      <c r="I143" s="16" t="s">
        <v>32</v>
      </c>
    </row>
    <row r="144" spans="1:9" x14ac:dyDescent="0.3">
      <c r="A144" s="16">
        <v>12489</v>
      </c>
      <c r="B144" s="16">
        <v>0</v>
      </c>
      <c r="C144" s="16">
        <v>0</v>
      </c>
      <c r="D144" s="16">
        <v>336</v>
      </c>
      <c r="E144" s="17">
        <v>0</v>
      </c>
      <c r="F144" s="16">
        <v>0.14851631223013101</v>
      </c>
      <c r="G144" s="24">
        <v>1</v>
      </c>
      <c r="H144" s="17">
        <v>0</v>
      </c>
      <c r="I144" s="16" t="s">
        <v>33</v>
      </c>
    </row>
    <row r="145" spans="1:9" x14ac:dyDescent="0.3">
      <c r="A145" s="16">
        <v>12490</v>
      </c>
      <c r="B145" s="16">
        <v>20</v>
      </c>
      <c r="C145" s="16">
        <v>733</v>
      </c>
      <c r="D145" s="16">
        <v>738</v>
      </c>
      <c r="E145" s="17">
        <v>460.98500000000001</v>
      </c>
      <c r="F145" s="16">
        <v>2.3027043261180702</v>
      </c>
      <c r="G145" s="24">
        <v>0.99588124502125397</v>
      </c>
      <c r="H145" s="17">
        <v>3948.3165150918098</v>
      </c>
      <c r="I145" s="16" t="s">
        <v>32</v>
      </c>
    </row>
    <row r="146" spans="1:9" x14ac:dyDescent="0.3">
      <c r="A146" s="16">
        <v>12491</v>
      </c>
      <c r="B146" s="16">
        <v>0</v>
      </c>
      <c r="C146" s="16">
        <v>0</v>
      </c>
      <c r="D146" s="16">
        <v>38</v>
      </c>
      <c r="E146" s="17">
        <v>0</v>
      </c>
      <c r="F146" s="16">
        <v>0.573385150610078</v>
      </c>
      <c r="G146" s="24">
        <v>1</v>
      </c>
      <c r="H146" s="17">
        <v>0</v>
      </c>
      <c r="I146" s="16" t="s">
        <v>33</v>
      </c>
    </row>
    <row r="147" spans="1:9" x14ac:dyDescent="0.3">
      <c r="A147" s="16">
        <v>12492</v>
      </c>
      <c r="B147" s="16">
        <v>2</v>
      </c>
      <c r="C147" s="16">
        <v>340</v>
      </c>
      <c r="D147" s="16">
        <v>403</v>
      </c>
      <c r="E147" s="17">
        <v>131.60499999999999</v>
      </c>
      <c r="F147" s="16">
        <v>0.48715200379146101</v>
      </c>
      <c r="G147" s="24">
        <v>0.95367906789491297</v>
      </c>
      <c r="H147" s="17">
        <v>248.063030049953</v>
      </c>
      <c r="I147" s="16" t="s">
        <v>34</v>
      </c>
    </row>
    <row r="148" spans="1:9" x14ac:dyDescent="0.3">
      <c r="A148" s="16">
        <v>12493</v>
      </c>
      <c r="B148" s="16">
        <v>1</v>
      </c>
      <c r="C148" s="16">
        <v>32</v>
      </c>
      <c r="D148" s="16">
        <v>197</v>
      </c>
      <c r="E148" s="17">
        <v>201.24</v>
      </c>
      <c r="F148" s="16">
        <v>0.43094587355033998</v>
      </c>
      <c r="G148" s="24">
        <v>0.75787266615733995</v>
      </c>
      <c r="H148" s="17">
        <v>338.24515131791401</v>
      </c>
      <c r="I148" s="16" t="s">
        <v>34</v>
      </c>
    </row>
    <row r="149" spans="1:9" x14ac:dyDescent="0.3">
      <c r="A149" s="16">
        <v>12494</v>
      </c>
      <c r="B149" s="16">
        <v>8</v>
      </c>
      <c r="C149" s="16">
        <v>561</v>
      </c>
      <c r="D149" s="16">
        <v>576</v>
      </c>
      <c r="E149" s="17">
        <v>183.8</v>
      </c>
      <c r="F149" s="16">
        <v>1.20080181755021</v>
      </c>
      <c r="G149" s="24">
        <v>0.98914464648539202</v>
      </c>
      <c r="H149" s="17">
        <v>825.01939256999901</v>
      </c>
      <c r="I149" s="16" t="s">
        <v>32</v>
      </c>
    </row>
    <row r="150" spans="1:9" x14ac:dyDescent="0.3">
      <c r="A150" s="16">
        <v>12495</v>
      </c>
      <c r="B150" s="16">
        <v>0</v>
      </c>
      <c r="C150" s="16">
        <v>0</v>
      </c>
      <c r="D150" s="16">
        <v>640</v>
      </c>
      <c r="E150" s="17">
        <v>0</v>
      </c>
      <c r="F150" s="16">
        <v>8.4643673237335099E-2</v>
      </c>
      <c r="G150" s="24">
        <v>1</v>
      </c>
      <c r="H150" s="17">
        <v>0</v>
      </c>
      <c r="I150" s="16" t="s">
        <v>33</v>
      </c>
    </row>
    <row r="151" spans="1:9" x14ac:dyDescent="0.3">
      <c r="A151" s="16">
        <v>12496</v>
      </c>
      <c r="B151" s="16">
        <v>0</v>
      </c>
      <c r="C151" s="16">
        <v>0</v>
      </c>
      <c r="D151" s="16">
        <v>620</v>
      </c>
      <c r="E151" s="17">
        <v>0</v>
      </c>
      <c r="F151" s="16">
        <v>8.7107921850616804E-2</v>
      </c>
      <c r="G151" s="24">
        <v>1</v>
      </c>
      <c r="H151" s="17">
        <v>0</v>
      </c>
      <c r="I151" s="16" t="s">
        <v>33</v>
      </c>
    </row>
    <row r="152" spans="1:9" x14ac:dyDescent="0.3">
      <c r="A152" s="16">
        <v>12497</v>
      </c>
      <c r="B152" s="16">
        <v>2</v>
      </c>
      <c r="C152" s="16">
        <v>563</v>
      </c>
      <c r="D152" s="16">
        <v>644</v>
      </c>
      <c r="E152" s="17">
        <v>2518.37</v>
      </c>
      <c r="F152" s="16">
        <v>0.32280171888896297</v>
      </c>
      <c r="G152" s="24">
        <v>0.95637422968935304</v>
      </c>
      <c r="H152" s="17">
        <v>3033.65429461336</v>
      </c>
      <c r="I152" s="16" t="s">
        <v>32</v>
      </c>
    </row>
    <row r="153" spans="1:9" x14ac:dyDescent="0.3">
      <c r="A153" s="16">
        <v>12498</v>
      </c>
      <c r="B153" s="16">
        <v>1</v>
      </c>
      <c r="C153" s="16">
        <v>36</v>
      </c>
      <c r="D153" s="16">
        <v>57</v>
      </c>
      <c r="E153" s="17">
        <v>156.44999999999999</v>
      </c>
      <c r="F153" s="16">
        <v>1.12375523908318</v>
      </c>
      <c r="G153" s="24">
        <v>0.92387808851615005</v>
      </c>
      <c r="H153" s="17">
        <v>686.04361862966903</v>
      </c>
      <c r="I153" s="16" t="s">
        <v>34</v>
      </c>
    </row>
    <row r="154" spans="1:9" x14ac:dyDescent="0.3">
      <c r="A154" s="16">
        <v>12499</v>
      </c>
      <c r="B154" s="16">
        <v>0</v>
      </c>
      <c r="C154" s="16">
        <v>0</v>
      </c>
      <c r="D154" s="16">
        <v>560</v>
      </c>
      <c r="E154" s="17">
        <v>0</v>
      </c>
      <c r="F154" s="16">
        <v>9.5444237604593196E-2</v>
      </c>
      <c r="G154" s="24">
        <v>1</v>
      </c>
      <c r="H154" s="17">
        <v>0</v>
      </c>
      <c r="I154" s="16" t="s">
        <v>33</v>
      </c>
    </row>
    <row r="155" spans="1:9" x14ac:dyDescent="0.3">
      <c r="A155" s="16">
        <v>12500</v>
      </c>
      <c r="B155" s="16">
        <v>16</v>
      </c>
      <c r="C155" s="16">
        <v>650</v>
      </c>
      <c r="D155" s="16">
        <v>673</v>
      </c>
      <c r="E155" s="17">
        <v>347.11124999999998</v>
      </c>
      <c r="F155" s="16">
        <v>2.0131128987353502</v>
      </c>
      <c r="G155" s="24">
        <v>0.99237086440601696</v>
      </c>
      <c r="H155" s="17">
        <v>2599.4930404156098</v>
      </c>
      <c r="I155" s="16" t="s">
        <v>32</v>
      </c>
    </row>
    <row r="156" spans="1:9" x14ac:dyDescent="0.3">
      <c r="A156" s="16">
        <v>12501</v>
      </c>
      <c r="B156" s="16">
        <v>0</v>
      </c>
      <c r="C156" s="16">
        <v>0</v>
      </c>
      <c r="D156" s="16">
        <v>336</v>
      </c>
      <c r="E156" s="17">
        <v>0</v>
      </c>
      <c r="F156" s="16">
        <v>0.14851631223013101</v>
      </c>
      <c r="G156" s="24">
        <v>1</v>
      </c>
      <c r="H156" s="17">
        <v>0</v>
      </c>
      <c r="I156" s="16" t="s">
        <v>33</v>
      </c>
    </row>
    <row r="157" spans="1:9" x14ac:dyDescent="0.3">
      <c r="A157" s="16">
        <v>12502</v>
      </c>
      <c r="B157" s="16">
        <v>4</v>
      </c>
      <c r="C157" s="16">
        <v>214</v>
      </c>
      <c r="D157" s="16">
        <v>309</v>
      </c>
      <c r="E157" s="17">
        <v>776.65499999999997</v>
      </c>
      <c r="F157" s="16">
        <v>1.0465048963013901</v>
      </c>
      <c r="G157" s="24">
        <v>0.93566079701716198</v>
      </c>
      <c r="H157" s="17">
        <v>3007.8130806971599</v>
      </c>
      <c r="I157" s="16" t="s">
        <v>32</v>
      </c>
    </row>
    <row r="158" spans="1:9" x14ac:dyDescent="0.3">
      <c r="A158" s="16">
        <v>12503</v>
      </c>
      <c r="B158" s="16">
        <v>0</v>
      </c>
      <c r="C158" s="16">
        <v>0</v>
      </c>
      <c r="D158" s="16">
        <v>584</v>
      </c>
      <c r="E158" s="17">
        <v>0</v>
      </c>
      <c r="F158" s="16">
        <v>9.1925250145944895E-2</v>
      </c>
      <c r="G158" s="24">
        <v>1</v>
      </c>
      <c r="H158" s="17">
        <v>0</v>
      </c>
      <c r="I158" s="16" t="s">
        <v>33</v>
      </c>
    </row>
    <row r="159" spans="1:9" x14ac:dyDescent="0.3">
      <c r="A159" s="16">
        <v>12504</v>
      </c>
      <c r="B159" s="16">
        <v>3</v>
      </c>
      <c r="C159" s="16">
        <v>578</v>
      </c>
      <c r="D159" s="16">
        <v>596</v>
      </c>
      <c r="E159" s="17">
        <v>214.88333333333301</v>
      </c>
      <c r="F159" s="16">
        <v>0.485628513262581</v>
      </c>
      <c r="G159" s="24">
        <v>0.97541978187206702</v>
      </c>
      <c r="H159" s="17">
        <v>394.73734305559299</v>
      </c>
      <c r="I159" s="16" t="s">
        <v>34</v>
      </c>
    </row>
    <row r="160" spans="1:9" x14ac:dyDescent="0.3">
      <c r="A160" s="16">
        <v>12505</v>
      </c>
      <c r="B160" s="16">
        <v>0</v>
      </c>
      <c r="C160" s="16">
        <v>0</v>
      </c>
      <c r="D160" s="16">
        <v>408</v>
      </c>
      <c r="E160" s="17">
        <v>0</v>
      </c>
      <c r="F160" s="16">
        <v>0.12599413004388699</v>
      </c>
      <c r="G160" s="24">
        <v>1</v>
      </c>
      <c r="H160" s="17">
        <v>0</v>
      </c>
      <c r="I160" s="16" t="s">
        <v>33</v>
      </c>
    </row>
    <row r="161" spans="1:9" x14ac:dyDescent="0.3">
      <c r="A161" s="16">
        <v>12506</v>
      </c>
      <c r="B161" s="16">
        <v>0</v>
      </c>
      <c r="C161" s="16">
        <v>0</v>
      </c>
      <c r="D161" s="16">
        <v>232</v>
      </c>
      <c r="E161" s="17">
        <v>0</v>
      </c>
      <c r="F161" s="16">
        <v>0.200233122269389</v>
      </c>
      <c r="G161" s="24">
        <v>1</v>
      </c>
      <c r="H161" s="17">
        <v>0</v>
      </c>
      <c r="I161" s="16" t="s">
        <v>33</v>
      </c>
    </row>
    <row r="162" spans="1:9" x14ac:dyDescent="0.3">
      <c r="A162" s="16">
        <v>12507</v>
      </c>
      <c r="B162" s="16">
        <v>3</v>
      </c>
      <c r="C162" s="16">
        <v>450</v>
      </c>
      <c r="D162" s="16">
        <v>584</v>
      </c>
      <c r="E162" s="17">
        <v>434.93666666666701</v>
      </c>
      <c r="F162" s="16">
        <v>0.48139858353369602</v>
      </c>
      <c r="G162" s="24">
        <v>0.94940666537456597</v>
      </c>
      <c r="H162" s="17">
        <v>784.73672464890706</v>
      </c>
      <c r="I162" s="16" t="s">
        <v>34</v>
      </c>
    </row>
    <row r="163" spans="1:9" x14ac:dyDescent="0.3">
      <c r="A163" s="16">
        <v>12508</v>
      </c>
      <c r="B163" s="16">
        <v>1</v>
      </c>
      <c r="C163" s="16">
        <v>3</v>
      </c>
      <c r="D163" s="16">
        <v>29</v>
      </c>
      <c r="E163" s="17">
        <v>123.08</v>
      </c>
      <c r="F163" s="16">
        <v>1.4281896287456599</v>
      </c>
      <c r="G163" s="24">
        <v>0.90585026412223302</v>
      </c>
      <c r="H163" s="17">
        <v>694.96495129528898</v>
      </c>
      <c r="I163" s="16" t="s">
        <v>34</v>
      </c>
    </row>
    <row r="164" spans="1:9" x14ac:dyDescent="0.3">
      <c r="A164" s="16">
        <v>12509</v>
      </c>
      <c r="B164" s="16">
        <v>0</v>
      </c>
      <c r="C164" s="16">
        <v>0</v>
      </c>
      <c r="D164" s="16">
        <v>284</v>
      </c>
      <c r="E164" s="17">
        <v>0</v>
      </c>
      <c r="F164" s="16">
        <v>0.170537065940672</v>
      </c>
      <c r="G164" s="24">
        <v>1</v>
      </c>
      <c r="H164" s="17">
        <v>0</v>
      </c>
      <c r="I164" s="16" t="s">
        <v>33</v>
      </c>
    </row>
    <row r="165" spans="1:9" x14ac:dyDescent="0.3">
      <c r="A165" s="16">
        <v>12510</v>
      </c>
      <c r="B165" s="16">
        <v>7</v>
      </c>
      <c r="C165" s="16">
        <v>593</v>
      </c>
      <c r="D165" s="16">
        <v>735</v>
      </c>
      <c r="E165" s="17">
        <v>677.44857142857097</v>
      </c>
      <c r="F165" s="16">
        <v>0.82319044332356806</v>
      </c>
      <c r="G165" s="24">
        <v>0.95633998592298597</v>
      </c>
      <c r="H165" s="17">
        <v>2078.0119784677699</v>
      </c>
      <c r="I165" s="16" t="s">
        <v>32</v>
      </c>
    </row>
    <row r="166" spans="1:9" x14ac:dyDescent="0.3">
      <c r="A166" s="16">
        <v>12511</v>
      </c>
      <c r="B166" s="16">
        <v>0</v>
      </c>
      <c r="C166" s="16">
        <v>0</v>
      </c>
      <c r="D166" s="16">
        <v>428</v>
      </c>
      <c r="E166" s="17">
        <v>0</v>
      </c>
      <c r="F166" s="16">
        <v>0.12090174034851101</v>
      </c>
      <c r="G166" s="24">
        <v>1</v>
      </c>
      <c r="H166" s="17">
        <v>0</v>
      </c>
      <c r="I166" s="16" t="s">
        <v>33</v>
      </c>
    </row>
    <row r="167" spans="1:9" x14ac:dyDescent="0.3">
      <c r="A167" s="16">
        <v>12512</v>
      </c>
      <c r="B167" s="16">
        <v>0</v>
      </c>
      <c r="C167" s="16">
        <v>0</v>
      </c>
      <c r="D167" s="16">
        <v>66</v>
      </c>
      <c r="E167" s="17">
        <v>0</v>
      </c>
      <c r="F167" s="16">
        <v>0.45159239650754301</v>
      </c>
      <c r="G167" s="24">
        <v>1</v>
      </c>
      <c r="H167" s="17">
        <v>0</v>
      </c>
      <c r="I167" s="16" t="s">
        <v>33</v>
      </c>
    </row>
    <row r="168" spans="1:9" x14ac:dyDescent="0.3">
      <c r="A168" s="16">
        <v>12513</v>
      </c>
      <c r="B168" s="16">
        <v>0</v>
      </c>
      <c r="C168" s="16">
        <v>0</v>
      </c>
      <c r="D168" s="16">
        <v>112</v>
      </c>
      <c r="E168" s="17">
        <v>0</v>
      </c>
      <c r="F168" s="16">
        <v>0.334932601760488</v>
      </c>
      <c r="G168" s="24">
        <v>1</v>
      </c>
      <c r="H168" s="17">
        <v>0</v>
      </c>
      <c r="I168" s="16" t="s">
        <v>33</v>
      </c>
    </row>
    <row r="169" spans="1:9" x14ac:dyDescent="0.3">
      <c r="A169" s="16">
        <v>12514</v>
      </c>
      <c r="B169" s="16">
        <v>1</v>
      </c>
      <c r="C169" s="16">
        <v>374</v>
      </c>
      <c r="D169" s="16">
        <v>641</v>
      </c>
      <c r="E169" s="17">
        <v>1017.68</v>
      </c>
      <c r="F169" s="16">
        <v>0.18698344703845099</v>
      </c>
      <c r="G169" s="24">
        <v>0.88313033521400897</v>
      </c>
      <c r="H169" s="17">
        <v>719.64805261033098</v>
      </c>
      <c r="I169" s="16" t="s">
        <v>34</v>
      </c>
    </row>
    <row r="170" spans="1:9" x14ac:dyDescent="0.3">
      <c r="A170" s="16">
        <v>12515</v>
      </c>
      <c r="B170" s="16">
        <v>0</v>
      </c>
      <c r="C170" s="16">
        <v>0</v>
      </c>
      <c r="D170" s="16">
        <v>353</v>
      </c>
      <c r="E170" s="17">
        <v>0</v>
      </c>
      <c r="F170" s="16">
        <v>0.142501433240665</v>
      </c>
      <c r="G170" s="24">
        <v>1</v>
      </c>
      <c r="H170" s="17">
        <v>0</v>
      </c>
      <c r="I170" s="16" t="s">
        <v>33</v>
      </c>
    </row>
    <row r="171" spans="1:9" x14ac:dyDescent="0.3">
      <c r="A171" s="16">
        <v>12516</v>
      </c>
      <c r="B171" s="16">
        <v>3</v>
      </c>
      <c r="C171" s="16">
        <v>522</v>
      </c>
      <c r="D171" s="16">
        <v>599</v>
      </c>
      <c r="E171" s="17">
        <v>653.05333333333294</v>
      </c>
      <c r="F171" s="16">
        <v>0.47848293253172502</v>
      </c>
      <c r="G171" s="24">
        <v>0.96542007458380996</v>
      </c>
      <c r="H171" s="17">
        <v>1167.9549909914299</v>
      </c>
      <c r="I171" s="16" t="s">
        <v>32</v>
      </c>
    </row>
    <row r="172" spans="1:9" x14ac:dyDescent="0.3">
      <c r="A172" s="16">
        <v>12517</v>
      </c>
      <c r="B172" s="16">
        <v>3</v>
      </c>
      <c r="C172" s="16">
        <v>162</v>
      </c>
      <c r="D172" s="16">
        <v>190</v>
      </c>
      <c r="E172" s="17">
        <v>577.29999999999995</v>
      </c>
      <c r="F172" s="16">
        <v>1.2433555586648</v>
      </c>
      <c r="G172" s="24">
        <v>0.96619425130971404</v>
      </c>
      <c r="H172" s="17">
        <v>2649.3739782852899</v>
      </c>
      <c r="I172" s="16" t="s">
        <v>32</v>
      </c>
    </row>
    <row r="173" spans="1:9" x14ac:dyDescent="0.3">
      <c r="A173" s="16">
        <v>12518</v>
      </c>
      <c r="B173" s="16">
        <v>4</v>
      </c>
      <c r="C173" s="16">
        <v>110</v>
      </c>
      <c r="D173" s="16">
        <v>110</v>
      </c>
      <c r="E173" s="17">
        <v>433.01499999999999</v>
      </c>
      <c r="F173" s="16">
        <v>2.34280018372734</v>
      </c>
      <c r="G173" s="24">
        <v>0.98291349436067299</v>
      </c>
      <c r="H173" s="17">
        <v>3716.78579522685</v>
      </c>
      <c r="I173" s="16" t="s">
        <v>32</v>
      </c>
    </row>
    <row r="174" spans="1:9" x14ac:dyDescent="0.3">
      <c r="A174" s="16">
        <v>12519</v>
      </c>
      <c r="B174" s="16">
        <v>1</v>
      </c>
      <c r="C174" s="16">
        <v>413</v>
      </c>
      <c r="D174" s="16">
        <v>476</v>
      </c>
      <c r="E174" s="17">
        <v>330.84</v>
      </c>
      <c r="F174" s="16">
        <v>0.25718979551839899</v>
      </c>
      <c r="G174" s="24">
        <v>0.93145870517038698</v>
      </c>
      <c r="H174" s="17">
        <v>328.35059989650398</v>
      </c>
      <c r="I174" s="16" t="s">
        <v>34</v>
      </c>
    </row>
    <row r="175" spans="1:9" x14ac:dyDescent="0.3">
      <c r="A175" s="16">
        <v>12520</v>
      </c>
      <c r="B175" s="16">
        <v>4</v>
      </c>
      <c r="C175" s="16">
        <v>194</v>
      </c>
      <c r="D175" s="16">
        <v>273</v>
      </c>
      <c r="E175" s="17">
        <v>411.71</v>
      </c>
      <c r="F175" s="16">
        <v>1.1664273861596499</v>
      </c>
      <c r="G175" s="24">
        <v>0.94279980208357195</v>
      </c>
      <c r="H175" s="17">
        <v>1780.3823293043399</v>
      </c>
      <c r="I175" s="16" t="s">
        <v>32</v>
      </c>
    </row>
    <row r="176" spans="1:9" x14ac:dyDescent="0.3">
      <c r="A176" s="16">
        <v>12521</v>
      </c>
      <c r="B176" s="16">
        <v>0</v>
      </c>
      <c r="C176" s="16">
        <v>0</v>
      </c>
      <c r="D176" s="16">
        <v>142</v>
      </c>
      <c r="E176" s="17">
        <v>0</v>
      </c>
      <c r="F176" s="16">
        <v>0.28668619054905897</v>
      </c>
      <c r="G176" s="24">
        <v>1</v>
      </c>
      <c r="H176" s="17">
        <v>0</v>
      </c>
      <c r="I176" s="16" t="s">
        <v>33</v>
      </c>
    </row>
    <row r="177" spans="1:9" x14ac:dyDescent="0.3">
      <c r="A177" s="16">
        <v>12522</v>
      </c>
      <c r="B177" s="16">
        <v>1</v>
      </c>
      <c r="C177" s="16">
        <v>12</v>
      </c>
      <c r="D177" s="16">
        <v>51</v>
      </c>
      <c r="E177" s="17">
        <v>103.32</v>
      </c>
      <c r="F177" s="16">
        <v>1.14184847716907</v>
      </c>
      <c r="G177" s="24">
        <v>0.892820717380583</v>
      </c>
      <c r="H177" s="17">
        <v>476.27957584557902</v>
      </c>
      <c r="I177" s="16" t="s">
        <v>34</v>
      </c>
    </row>
    <row r="178" spans="1:9" x14ac:dyDescent="0.3">
      <c r="A178" s="16">
        <v>12523</v>
      </c>
      <c r="B178" s="16">
        <v>22</v>
      </c>
      <c r="C178" s="16">
        <v>713</v>
      </c>
      <c r="D178" s="16">
        <v>732</v>
      </c>
      <c r="E178" s="17">
        <v>194.44499999999999</v>
      </c>
      <c r="F178" s="16">
        <v>2.5405502350626201</v>
      </c>
      <c r="G178" s="24">
        <v>0.99431124517073599</v>
      </c>
      <c r="H178" s="17">
        <v>1839.93821276879</v>
      </c>
      <c r="I178" s="16" t="s">
        <v>32</v>
      </c>
    </row>
    <row r="179" spans="1:9" x14ac:dyDescent="0.3">
      <c r="A179" s="16">
        <v>12524</v>
      </c>
      <c r="B179" s="16">
        <v>15</v>
      </c>
      <c r="C179" s="16">
        <v>660</v>
      </c>
      <c r="D179" s="16">
        <v>669</v>
      </c>
      <c r="E179" s="17">
        <v>704.48066666666705</v>
      </c>
      <c r="F179" s="16">
        <v>1.90605835997819</v>
      </c>
      <c r="G179" s="24">
        <v>0.99417508448363801</v>
      </c>
      <c r="H179" s="17">
        <v>4990.1631401879304</v>
      </c>
      <c r="I179" s="16" t="s">
        <v>32</v>
      </c>
    </row>
    <row r="180" spans="1:9" x14ac:dyDescent="0.3">
      <c r="A180" s="16">
        <v>12525</v>
      </c>
      <c r="B180" s="16">
        <v>2</v>
      </c>
      <c r="C180" s="16">
        <v>149</v>
      </c>
      <c r="D180" s="16">
        <v>647</v>
      </c>
      <c r="E180" s="17">
        <v>203.65</v>
      </c>
      <c r="F180" s="16">
        <v>0.18409477180054001</v>
      </c>
      <c r="G180" s="24">
        <v>0.54772607069689505</v>
      </c>
      <c r="H180" s="17">
        <v>143.587248412029</v>
      </c>
      <c r="I180" s="16" t="s">
        <v>34</v>
      </c>
    </row>
    <row r="181" spans="1:9" x14ac:dyDescent="0.3">
      <c r="A181" s="16">
        <v>12526</v>
      </c>
      <c r="B181" s="16">
        <v>2</v>
      </c>
      <c r="C181" s="16">
        <v>94</v>
      </c>
      <c r="D181" s="16">
        <v>94</v>
      </c>
      <c r="E181" s="17">
        <v>398.18</v>
      </c>
      <c r="F181" s="16">
        <v>1.44928633222674</v>
      </c>
      <c r="G181" s="24">
        <v>0.96806925009781897</v>
      </c>
      <c r="H181" s="17">
        <v>2130.0854133866801</v>
      </c>
      <c r="I181" s="16" t="s">
        <v>32</v>
      </c>
    </row>
    <row r="182" spans="1:9" x14ac:dyDescent="0.3">
      <c r="A182" s="16">
        <v>12527</v>
      </c>
      <c r="B182" s="16">
        <v>4</v>
      </c>
      <c r="C182" s="16">
        <v>448</v>
      </c>
      <c r="D182" s="16">
        <v>529</v>
      </c>
      <c r="E182" s="17">
        <v>108.42749999999999</v>
      </c>
      <c r="F182" s="16">
        <v>0.68154513407560202</v>
      </c>
      <c r="G182" s="24">
        <v>0.96662373693757198</v>
      </c>
      <c r="H182" s="17">
        <v>281.44848772632503</v>
      </c>
      <c r="I182" s="16" t="s">
        <v>34</v>
      </c>
    </row>
    <row r="183" spans="1:9" x14ac:dyDescent="0.3">
      <c r="A183" s="16">
        <v>12528</v>
      </c>
      <c r="B183" s="16">
        <v>5</v>
      </c>
      <c r="C183" s="16">
        <v>303</v>
      </c>
      <c r="D183" s="16">
        <v>312</v>
      </c>
      <c r="E183" s="17">
        <v>287.99</v>
      </c>
      <c r="F183" s="16">
        <v>1.3261630764185099</v>
      </c>
      <c r="G183" s="24">
        <v>0.984123723280109</v>
      </c>
      <c r="H183" s="17">
        <v>1419.20478780953</v>
      </c>
      <c r="I183" s="16" t="s">
        <v>32</v>
      </c>
    </row>
    <row r="184" spans="1:9" x14ac:dyDescent="0.3">
      <c r="A184" s="16">
        <v>12529</v>
      </c>
      <c r="B184" s="16">
        <v>0</v>
      </c>
      <c r="C184" s="16">
        <v>0</v>
      </c>
      <c r="D184" s="16">
        <v>528</v>
      </c>
      <c r="E184" s="17">
        <v>0</v>
      </c>
      <c r="F184" s="16">
        <v>0.100578003300673</v>
      </c>
      <c r="G184" s="24">
        <v>1</v>
      </c>
      <c r="H184" s="17">
        <v>0</v>
      </c>
      <c r="I184" s="16" t="s">
        <v>33</v>
      </c>
    </row>
    <row r="185" spans="1:9" x14ac:dyDescent="0.3">
      <c r="A185" s="16">
        <v>12530</v>
      </c>
      <c r="B185" s="16">
        <v>8</v>
      </c>
      <c r="C185" s="16">
        <v>583</v>
      </c>
      <c r="D185" s="16">
        <v>642</v>
      </c>
      <c r="E185" s="17">
        <v>425.28250000000003</v>
      </c>
      <c r="F185" s="16">
        <v>1.0802778976153</v>
      </c>
      <c r="G185" s="24">
        <v>0.98130794666730303</v>
      </c>
      <c r="H185" s="17">
        <v>1711.3746161992699</v>
      </c>
      <c r="I185" s="16" t="s">
        <v>32</v>
      </c>
    </row>
    <row r="186" spans="1:9" x14ac:dyDescent="0.3">
      <c r="A186" s="16">
        <v>12531</v>
      </c>
      <c r="B186" s="16">
        <v>1</v>
      </c>
      <c r="C186" s="16">
        <v>672</v>
      </c>
      <c r="D186" s="16">
        <v>686</v>
      </c>
      <c r="E186" s="17">
        <v>125.22</v>
      </c>
      <c r="F186" s="16">
        <v>0.18749294359835</v>
      </c>
      <c r="G186" s="24">
        <v>0.94185011076751302</v>
      </c>
      <c r="H186" s="17">
        <v>96.024457743156006</v>
      </c>
      <c r="I186" s="16" t="s">
        <v>34</v>
      </c>
    </row>
    <row r="187" spans="1:9" x14ac:dyDescent="0.3">
      <c r="A187" s="16">
        <v>12532</v>
      </c>
      <c r="B187" s="16">
        <v>0</v>
      </c>
      <c r="C187" s="16">
        <v>0</v>
      </c>
      <c r="D187" s="16">
        <v>30</v>
      </c>
      <c r="E187" s="17">
        <v>0</v>
      </c>
      <c r="F187" s="16">
        <v>0.62133324811207202</v>
      </c>
      <c r="G187" s="24">
        <v>1</v>
      </c>
      <c r="H187" s="17">
        <v>0</v>
      </c>
      <c r="I187" s="16" t="s">
        <v>33</v>
      </c>
    </row>
    <row r="188" spans="1:9" x14ac:dyDescent="0.3">
      <c r="A188" s="16">
        <v>12533</v>
      </c>
      <c r="B188" s="16">
        <v>1</v>
      </c>
      <c r="C188" s="16">
        <v>111</v>
      </c>
      <c r="D188" s="16">
        <v>738</v>
      </c>
      <c r="E188" s="17">
        <v>437.97</v>
      </c>
      <c r="F188" s="16">
        <v>0.105815220354617</v>
      </c>
      <c r="G188" s="24">
        <v>0.56827556388700096</v>
      </c>
      <c r="H188" s="17">
        <v>178.12928996304899</v>
      </c>
      <c r="I188" s="16" t="s">
        <v>34</v>
      </c>
    </row>
    <row r="189" spans="1:9" x14ac:dyDescent="0.3">
      <c r="A189" s="16">
        <v>12534</v>
      </c>
      <c r="B189" s="16">
        <v>0</v>
      </c>
      <c r="C189" s="16">
        <v>0</v>
      </c>
      <c r="D189" s="16">
        <v>130</v>
      </c>
      <c r="E189" s="17">
        <v>0</v>
      </c>
      <c r="F189" s="16">
        <v>0.304211281791188</v>
      </c>
      <c r="G189" s="24">
        <v>1</v>
      </c>
      <c r="H189" s="17">
        <v>0</v>
      </c>
      <c r="I189" s="16" t="s">
        <v>33</v>
      </c>
    </row>
    <row r="190" spans="1:9" x14ac:dyDescent="0.3">
      <c r="A190" s="16">
        <v>12535</v>
      </c>
      <c r="B190" s="16">
        <v>1</v>
      </c>
      <c r="C190" s="16">
        <v>95</v>
      </c>
      <c r="D190" s="16">
        <v>186</v>
      </c>
      <c r="E190" s="17">
        <v>344.9</v>
      </c>
      <c r="F190" s="16">
        <v>0.52630134769338799</v>
      </c>
      <c r="G190" s="24">
        <v>0.88688260932414897</v>
      </c>
      <c r="H190" s="17">
        <v>691.29118659960102</v>
      </c>
      <c r="I190" s="16" t="s">
        <v>34</v>
      </c>
    </row>
    <row r="191" spans="1:9" x14ac:dyDescent="0.3">
      <c r="A191" s="16">
        <v>12536</v>
      </c>
      <c r="B191" s="16">
        <v>1</v>
      </c>
      <c r="C191" s="16">
        <v>16</v>
      </c>
      <c r="D191" s="16">
        <v>59</v>
      </c>
      <c r="E191" s="17">
        <v>8322.1200000000008</v>
      </c>
      <c r="F191" s="16">
        <v>1.0654962861011601</v>
      </c>
      <c r="G191" s="24">
        <v>0.89026511747963599</v>
      </c>
      <c r="H191" s="17">
        <v>32256.106076382301</v>
      </c>
      <c r="I191" s="16" t="s">
        <v>32</v>
      </c>
    </row>
    <row r="192" spans="1:9" x14ac:dyDescent="0.3">
      <c r="A192" s="16">
        <v>12537</v>
      </c>
      <c r="B192" s="16">
        <v>0</v>
      </c>
      <c r="C192" s="16">
        <v>0</v>
      </c>
      <c r="D192" s="16">
        <v>408</v>
      </c>
      <c r="E192" s="17">
        <v>0</v>
      </c>
      <c r="F192" s="16">
        <v>0.12599413004388699</v>
      </c>
      <c r="G192" s="24">
        <v>1</v>
      </c>
      <c r="H192" s="17">
        <v>0</v>
      </c>
      <c r="I192" s="16" t="s">
        <v>33</v>
      </c>
    </row>
    <row r="193" spans="1:9" x14ac:dyDescent="0.3">
      <c r="A193" s="16">
        <v>12538</v>
      </c>
      <c r="B193" s="16">
        <v>1</v>
      </c>
      <c r="C193" s="16">
        <v>349</v>
      </c>
      <c r="D193" s="16">
        <v>378</v>
      </c>
      <c r="E193" s="17">
        <v>363.95</v>
      </c>
      <c r="F193" s="16">
        <v>0.31582919359933398</v>
      </c>
      <c r="G193" s="24">
        <v>0.93720363855508004</v>
      </c>
      <c r="H193" s="17">
        <v>441.01866411867502</v>
      </c>
      <c r="I193" s="16" t="s">
        <v>34</v>
      </c>
    </row>
    <row r="194" spans="1:9" x14ac:dyDescent="0.3">
      <c r="A194" s="16">
        <v>12539</v>
      </c>
      <c r="B194" s="16">
        <v>5</v>
      </c>
      <c r="C194" s="16">
        <v>694</v>
      </c>
      <c r="D194" s="16">
        <v>716</v>
      </c>
      <c r="E194" s="17">
        <v>1213.1379999999999</v>
      </c>
      <c r="F194" s="16">
        <v>0.64099134387670997</v>
      </c>
      <c r="G194" s="24">
        <v>0.98373332381263001</v>
      </c>
      <c r="H194" s="17">
        <v>2896.5939267322101</v>
      </c>
      <c r="I194" s="16" t="s">
        <v>32</v>
      </c>
    </row>
    <row r="195" spans="1:9" x14ac:dyDescent="0.3">
      <c r="A195" s="16">
        <v>12540</v>
      </c>
      <c r="B195" s="16">
        <v>30</v>
      </c>
      <c r="C195" s="16">
        <v>713</v>
      </c>
      <c r="D195" s="16">
        <v>732</v>
      </c>
      <c r="E195" s="17">
        <v>728.06299999999999</v>
      </c>
      <c r="F195" s="16">
        <v>3.4394379701689699</v>
      </c>
      <c r="G195" s="24">
        <v>0.99492064064816998</v>
      </c>
      <c r="H195" s="17">
        <v>9305.7072757036403</v>
      </c>
      <c r="I195" s="16" t="s">
        <v>32</v>
      </c>
    </row>
    <row r="196" spans="1:9" x14ac:dyDescent="0.3">
      <c r="A196" s="16">
        <v>12541</v>
      </c>
      <c r="B196" s="16">
        <v>2</v>
      </c>
      <c r="C196" s="16">
        <v>251</v>
      </c>
      <c r="D196" s="16">
        <v>280</v>
      </c>
      <c r="E196" s="17">
        <v>334.39</v>
      </c>
      <c r="F196" s="16">
        <v>0.66451794871246905</v>
      </c>
      <c r="G196" s="24">
        <v>0.95993595384445296</v>
      </c>
      <c r="H196" s="17">
        <v>833.98561097881202</v>
      </c>
      <c r="I196" s="16" t="s">
        <v>32</v>
      </c>
    </row>
    <row r="197" spans="1:9" x14ac:dyDescent="0.3">
      <c r="A197" s="16">
        <v>12542</v>
      </c>
      <c r="B197" s="16">
        <v>1</v>
      </c>
      <c r="C197" s="16">
        <v>156</v>
      </c>
      <c r="D197" s="16">
        <v>640</v>
      </c>
      <c r="E197" s="17">
        <v>117.09</v>
      </c>
      <c r="F197" s="16">
        <v>0.14963993710590501</v>
      </c>
      <c r="G197" s="24">
        <v>0.70575666284693905</v>
      </c>
      <c r="H197" s="17">
        <v>72.038847736184493</v>
      </c>
      <c r="I197" s="16" t="s">
        <v>33</v>
      </c>
    </row>
    <row r="198" spans="1:9" x14ac:dyDescent="0.3">
      <c r="A198" s="16">
        <v>12543</v>
      </c>
      <c r="B198" s="16">
        <v>0</v>
      </c>
      <c r="C198" s="16">
        <v>0</v>
      </c>
      <c r="D198" s="16">
        <v>448</v>
      </c>
      <c r="E198" s="17">
        <v>0</v>
      </c>
      <c r="F198" s="16">
        <v>0.11620516585983701</v>
      </c>
      <c r="G198" s="24">
        <v>1</v>
      </c>
      <c r="H198" s="17">
        <v>0</v>
      </c>
      <c r="I198" s="16" t="s">
        <v>33</v>
      </c>
    </row>
    <row r="199" spans="1:9" x14ac:dyDescent="0.3">
      <c r="A199" s="16">
        <v>12544</v>
      </c>
      <c r="B199" s="16">
        <v>0</v>
      </c>
      <c r="C199" s="16">
        <v>0</v>
      </c>
      <c r="D199" s="16">
        <v>36</v>
      </c>
      <c r="E199" s="17">
        <v>0</v>
      </c>
      <c r="F199" s="16">
        <v>0.58466130582700304</v>
      </c>
      <c r="G199" s="24">
        <v>1</v>
      </c>
      <c r="H199" s="17">
        <v>0</v>
      </c>
      <c r="I199" s="16" t="s">
        <v>33</v>
      </c>
    </row>
    <row r="200" spans="1:9" x14ac:dyDescent="0.3">
      <c r="A200" s="16">
        <v>12545</v>
      </c>
      <c r="B200" s="16">
        <v>1</v>
      </c>
      <c r="C200" s="16">
        <v>184</v>
      </c>
      <c r="D200" s="16">
        <v>259</v>
      </c>
      <c r="E200" s="17">
        <v>372.24</v>
      </c>
      <c r="F200" s="16">
        <v>0.42106538672767702</v>
      </c>
      <c r="G200" s="24">
        <v>0.91489252760598205</v>
      </c>
      <c r="H200" s="17">
        <v>598.09330824903395</v>
      </c>
      <c r="I200" s="16" t="s">
        <v>34</v>
      </c>
    </row>
    <row r="201" spans="1:9" x14ac:dyDescent="0.3">
      <c r="A201" s="16">
        <v>12546</v>
      </c>
      <c r="B201" s="16">
        <v>1</v>
      </c>
      <c r="C201" s="16">
        <v>31</v>
      </c>
      <c r="D201" s="16">
        <v>77</v>
      </c>
      <c r="E201" s="17">
        <v>401.3</v>
      </c>
      <c r="F201" s="16">
        <v>0.93711317925034199</v>
      </c>
      <c r="G201" s="24">
        <v>0.89600419553123101</v>
      </c>
      <c r="H201" s="17">
        <v>1409.79767078031</v>
      </c>
      <c r="I201" s="16" t="s">
        <v>32</v>
      </c>
    </row>
    <row r="202" spans="1:9" x14ac:dyDescent="0.3">
      <c r="A202" s="16">
        <v>12547</v>
      </c>
      <c r="B202" s="16">
        <v>2</v>
      </c>
      <c r="C202" s="16">
        <v>303</v>
      </c>
      <c r="D202" s="16">
        <v>500</v>
      </c>
      <c r="E202" s="17">
        <v>103.9</v>
      </c>
      <c r="F202" s="16">
        <v>0.38348584185362899</v>
      </c>
      <c r="G202" s="24">
        <v>0.90587785563916701</v>
      </c>
      <c r="H202" s="17">
        <v>156.28031400990901</v>
      </c>
      <c r="I202" s="16" t="s">
        <v>34</v>
      </c>
    </row>
    <row r="203" spans="1:9" x14ac:dyDescent="0.3">
      <c r="A203" s="16">
        <v>12548</v>
      </c>
      <c r="B203" s="16">
        <v>0</v>
      </c>
      <c r="C203" s="16">
        <v>0</v>
      </c>
      <c r="D203" s="16">
        <v>166</v>
      </c>
      <c r="E203" s="17">
        <v>0</v>
      </c>
      <c r="F203" s="16">
        <v>0.25707581877407798</v>
      </c>
      <c r="G203" s="24">
        <v>1</v>
      </c>
      <c r="H203" s="17">
        <v>0</v>
      </c>
      <c r="I203" s="16" t="s">
        <v>33</v>
      </c>
    </row>
    <row r="204" spans="1:9" x14ac:dyDescent="0.3">
      <c r="A204" s="16">
        <v>12549</v>
      </c>
      <c r="B204" s="16">
        <v>4</v>
      </c>
      <c r="C204" s="16">
        <v>122</v>
      </c>
      <c r="D204" s="16">
        <v>697</v>
      </c>
      <c r="E204" s="17">
        <v>254.315</v>
      </c>
      <c r="F204" s="16">
        <v>4.0301123489919002E-2</v>
      </c>
      <c r="G204" s="24">
        <v>7.3287746737396797E-2</v>
      </c>
      <c r="H204" s="17">
        <v>38.547425513159801</v>
      </c>
      <c r="I204" s="16" t="s">
        <v>33</v>
      </c>
    </row>
    <row r="205" spans="1:9" x14ac:dyDescent="0.3">
      <c r="A205" s="16">
        <v>12550</v>
      </c>
      <c r="B205" s="16">
        <v>0</v>
      </c>
      <c r="C205" s="16">
        <v>0</v>
      </c>
      <c r="D205" s="16">
        <v>79</v>
      </c>
      <c r="E205" s="17">
        <v>0</v>
      </c>
      <c r="F205" s="16">
        <v>0.411099720802796</v>
      </c>
      <c r="G205" s="24">
        <v>1</v>
      </c>
      <c r="H205" s="17">
        <v>0</v>
      </c>
      <c r="I205" s="16" t="s">
        <v>33</v>
      </c>
    </row>
    <row r="206" spans="1:9" x14ac:dyDescent="0.3">
      <c r="A206" s="16">
        <v>12551</v>
      </c>
      <c r="B206" s="16">
        <v>0</v>
      </c>
      <c r="C206" s="16">
        <v>0</v>
      </c>
      <c r="D206" s="16">
        <v>357</v>
      </c>
      <c r="E206" s="17">
        <v>0</v>
      </c>
      <c r="F206" s="16">
        <v>0.141156344174869</v>
      </c>
      <c r="G206" s="24">
        <v>1</v>
      </c>
      <c r="H206" s="17">
        <v>0</v>
      </c>
      <c r="I206" s="16" t="s">
        <v>33</v>
      </c>
    </row>
    <row r="207" spans="1:9" x14ac:dyDescent="0.3">
      <c r="A207" s="16">
        <v>12552</v>
      </c>
      <c r="B207" s="16">
        <v>1</v>
      </c>
      <c r="C207" s="16">
        <v>1</v>
      </c>
      <c r="D207" s="16">
        <v>39</v>
      </c>
      <c r="E207" s="17">
        <v>120</v>
      </c>
      <c r="F207" s="16">
        <v>1.26183047077396</v>
      </c>
      <c r="G207" s="24">
        <v>0.88505760535317302</v>
      </c>
      <c r="H207" s="17">
        <v>601.275728136726</v>
      </c>
      <c r="I207" s="16" t="s">
        <v>34</v>
      </c>
    </row>
    <row r="208" spans="1:9" x14ac:dyDescent="0.3">
      <c r="A208" s="16">
        <v>12553</v>
      </c>
      <c r="B208" s="16">
        <v>11</v>
      </c>
      <c r="C208" s="16">
        <v>415</v>
      </c>
      <c r="D208" s="16">
        <v>423</v>
      </c>
      <c r="E208" s="17">
        <v>370.06909090909102</v>
      </c>
      <c r="F208" s="16">
        <v>2.1286099252063502</v>
      </c>
      <c r="G208" s="24">
        <v>0.99211795020572802</v>
      </c>
      <c r="H208" s="17">
        <v>2920.0944593018398</v>
      </c>
      <c r="I208" s="16" t="s">
        <v>32</v>
      </c>
    </row>
    <row r="209" spans="1:9" x14ac:dyDescent="0.3">
      <c r="A209" s="16">
        <v>12554</v>
      </c>
      <c r="B209" s="16">
        <v>0</v>
      </c>
      <c r="C209" s="16">
        <v>0</v>
      </c>
      <c r="D209" s="16">
        <v>448</v>
      </c>
      <c r="E209" s="17">
        <v>0</v>
      </c>
      <c r="F209" s="16">
        <v>0.11620516585983701</v>
      </c>
      <c r="G209" s="24">
        <v>1</v>
      </c>
      <c r="H209" s="17">
        <v>0</v>
      </c>
      <c r="I209" s="16" t="s">
        <v>33</v>
      </c>
    </row>
    <row r="210" spans="1:9" x14ac:dyDescent="0.3">
      <c r="A210" s="16">
        <v>12555</v>
      </c>
      <c r="B210" s="16">
        <v>0</v>
      </c>
      <c r="C210" s="16">
        <v>0</v>
      </c>
      <c r="D210" s="16">
        <v>682</v>
      </c>
      <c r="E210" s="17">
        <v>0</v>
      </c>
      <c r="F210" s="16">
        <v>7.9897220099033398E-2</v>
      </c>
      <c r="G210" s="24">
        <v>1</v>
      </c>
      <c r="H210" s="17">
        <v>0</v>
      </c>
      <c r="I210" s="16" t="s">
        <v>33</v>
      </c>
    </row>
    <row r="211" spans="1:9" x14ac:dyDescent="0.3">
      <c r="A211" s="16">
        <v>12556</v>
      </c>
      <c r="B211" s="16">
        <v>1</v>
      </c>
      <c r="C211" s="16">
        <v>101</v>
      </c>
      <c r="D211" s="16">
        <v>151</v>
      </c>
      <c r="E211" s="17">
        <v>290.81</v>
      </c>
      <c r="F211" s="16">
        <v>0.63036132488205499</v>
      </c>
      <c r="G211" s="24">
        <v>0.91477657536081003</v>
      </c>
      <c r="H211" s="17">
        <v>700.42412646737102</v>
      </c>
      <c r="I211" s="16" t="s">
        <v>34</v>
      </c>
    </row>
    <row r="212" spans="1:9" x14ac:dyDescent="0.3">
      <c r="A212" s="16">
        <v>12557</v>
      </c>
      <c r="B212" s="16">
        <v>7</v>
      </c>
      <c r="C212" s="16">
        <v>706</v>
      </c>
      <c r="D212" s="16">
        <v>722</v>
      </c>
      <c r="E212" s="17">
        <v>2306.2142857142899</v>
      </c>
      <c r="F212" s="16">
        <v>0.86467043392979803</v>
      </c>
      <c r="G212" s="24">
        <v>0.98823258937984204</v>
      </c>
      <c r="H212" s="17">
        <v>7416.5815819666404</v>
      </c>
      <c r="I212" s="16" t="s">
        <v>32</v>
      </c>
    </row>
    <row r="213" spans="1:9" x14ac:dyDescent="0.3">
      <c r="A213" s="16">
        <v>12558</v>
      </c>
      <c r="B213" s="16">
        <v>0</v>
      </c>
      <c r="C213" s="16">
        <v>0</v>
      </c>
      <c r="D213" s="16">
        <v>7</v>
      </c>
      <c r="E213" s="17">
        <v>0</v>
      </c>
      <c r="F213" s="16">
        <v>0.81850208356043597</v>
      </c>
      <c r="G213" s="24">
        <v>1</v>
      </c>
      <c r="H213" s="17">
        <v>0</v>
      </c>
      <c r="I213" s="16" t="s">
        <v>33</v>
      </c>
    </row>
    <row r="214" spans="1:9" x14ac:dyDescent="0.3">
      <c r="A214" s="16">
        <v>12559</v>
      </c>
      <c r="B214" s="16">
        <v>1</v>
      </c>
      <c r="C214" s="16">
        <v>9</v>
      </c>
      <c r="D214" s="16">
        <v>319</v>
      </c>
      <c r="E214" s="17">
        <v>75.599999999999994</v>
      </c>
      <c r="F214" s="16">
        <v>0.198143768639125</v>
      </c>
      <c r="G214" s="24">
        <v>0.50992247643101996</v>
      </c>
      <c r="H214" s="17">
        <v>64.148166933078201</v>
      </c>
      <c r="I214" s="16" t="s">
        <v>33</v>
      </c>
    </row>
    <row r="215" spans="1:9" x14ac:dyDescent="0.3">
      <c r="A215" s="16">
        <v>12560</v>
      </c>
      <c r="B215" s="16">
        <v>2</v>
      </c>
      <c r="C215" s="16">
        <v>138</v>
      </c>
      <c r="D215" s="16">
        <v>143</v>
      </c>
      <c r="E215" s="17">
        <v>420.85</v>
      </c>
      <c r="F215" s="16">
        <v>1.1068718573055101</v>
      </c>
      <c r="G215" s="24">
        <v>0.96598297956058998</v>
      </c>
      <c r="H215" s="17">
        <v>1727.09365793508</v>
      </c>
      <c r="I215" s="16" t="s">
        <v>32</v>
      </c>
    </row>
    <row r="216" spans="1:9" x14ac:dyDescent="0.3">
      <c r="A216" s="16">
        <v>12561</v>
      </c>
      <c r="B216" s="16">
        <v>0</v>
      </c>
      <c r="C216" s="16">
        <v>0</v>
      </c>
      <c r="D216" s="16">
        <v>302</v>
      </c>
      <c r="E216" s="17">
        <v>0</v>
      </c>
      <c r="F216" s="16">
        <v>0.162211071799131</v>
      </c>
      <c r="G216" s="24">
        <v>1</v>
      </c>
      <c r="H216" s="17">
        <v>0</v>
      </c>
      <c r="I216" s="16" t="s">
        <v>33</v>
      </c>
    </row>
    <row r="217" spans="1:9" x14ac:dyDescent="0.3">
      <c r="A217" s="16">
        <v>12562</v>
      </c>
      <c r="B217" s="16">
        <v>8</v>
      </c>
      <c r="C217" s="16">
        <v>427</v>
      </c>
      <c r="D217" s="16">
        <v>435</v>
      </c>
      <c r="E217" s="17">
        <v>567.61500000000001</v>
      </c>
      <c r="F217" s="16">
        <v>1.5396642240916001</v>
      </c>
      <c r="G217" s="24">
        <v>0.98982586520147098</v>
      </c>
      <c r="H217" s="17">
        <v>3240.3259838601598</v>
      </c>
      <c r="I217" s="16" t="s">
        <v>32</v>
      </c>
    </row>
    <row r="218" spans="1:9" x14ac:dyDescent="0.3">
      <c r="A218" s="16">
        <v>12563</v>
      </c>
      <c r="B218" s="16">
        <v>0</v>
      </c>
      <c r="C218" s="16">
        <v>0</v>
      </c>
      <c r="D218" s="16">
        <v>408</v>
      </c>
      <c r="E218" s="17">
        <v>0</v>
      </c>
      <c r="F218" s="16">
        <v>0.12599413004388699</v>
      </c>
      <c r="G218" s="24">
        <v>1</v>
      </c>
      <c r="H218" s="17">
        <v>0</v>
      </c>
      <c r="I218" s="16" t="s">
        <v>33</v>
      </c>
    </row>
    <row r="219" spans="1:9" x14ac:dyDescent="0.3">
      <c r="A219" s="16">
        <v>12564</v>
      </c>
      <c r="B219" s="16">
        <v>0</v>
      </c>
      <c r="C219" s="16">
        <v>0</v>
      </c>
      <c r="D219" s="16">
        <v>261</v>
      </c>
      <c r="E219" s="17">
        <v>0</v>
      </c>
      <c r="F219" s="16">
        <v>0.18250817826381699</v>
      </c>
      <c r="G219" s="24">
        <v>1</v>
      </c>
      <c r="H219" s="17">
        <v>0</v>
      </c>
      <c r="I219" s="16" t="s">
        <v>33</v>
      </c>
    </row>
    <row r="220" spans="1:9" x14ac:dyDescent="0.3">
      <c r="A220" s="16">
        <v>12565</v>
      </c>
      <c r="B220" s="16">
        <v>0</v>
      </c>
      <c r="C220" s="16">
        <v>0</v>
      </c>
      <c r="D220" s="16">
        <v>288</v>
      </c>
      <c r="E220" s="17">
        <v>0</v>
      </c>
      <c r="F220" s="16">
        <v>0.168613756258472</v>
      </c>
      <c r="G220" s="24">
        <v>1</v>
      </c>
      <c r="H220" s="17">
        <v>0</v>
      </c>
      <c r="I220" s="16" t="s">
        <v>33</v>
      </c>
    </row>
    <row r="221" spans="1:9" x14ac:dyDescent="0.3">
      <c r="A221" s="16">
        <v>12566</v>
      </c>
      <c r="B221" s="16">
        <v>0</v>
      </c>
      <c r="C221" s="16">
        <v>0</v>
      </c>
      <c r="D221" s="16">
        <v>86</v>
      </c>
      <c r="E221" s="17">
        <v>0</v>
      </c>
      <c r="F221" s="16">
        <v>0.392173256164006</v>
      </c>
      <c r="G221" s="24">
        <v>1</v>
      </c>
      <c r="H221" s="17">
        <v>0</v>
      </c>
      <c r="I221" s="16" t="s">
        <v>33</v>
      </c>
    </row>
    <row r="222" spans="1:9" x14ac:dyDescent="0.3">
      <c r="A222" s="16">
        <v>12567</v>
      </c>
      <c r="B222" s="16">
        <v>13</v>
      </c>
      <c r="C222" s="16">
        <v>644</v>
      </c>
      <c r="D222" s="16">
        <v>666</v>
      </c>
      <c r="E222" s="17">
        <v>865.01538461538496</v>
      </c>
      <c r="F222" s="16">
        <v>1.6652145256717601</v>
      </c>
      <c r="G222" s="24">
        <v>0.99162477549676398</v>
      </c>
      <c r="H222" s="17">
        <v>5352.87917006724</v>
      </c>
      <c r="I222" s="16" t="s">
        <v>32</v>
      </c>
    </row>
    <row r="223" spans="1:9" x14ac:dyDescent="0.3">
      <c r="A223" s="16">
        <v>12568</v>
      </c>
      <c r="B223" s="16">
        <v>0</v>
      </c>
      <c r="C223" s="16">
        <v>0</v>
      </c>
      <c r="D223" s="16">
        <v>644</v>
      </c>
      <c r="E223" s="17">
        <v>0</v>
      </c>
      <c r="F223" s="16">
        <v>8.4167464240478607E-2</v>
      </c>
      <c r="G223" s="24">
        <v>1</v>
      </c>
      <c r="H223" s="17">
        <v>0</v>
      </c>
      <c r="I223" s="16" t="s">
        <v>33</v>
      </c>
    </row>
    <row r="224" spans="1:9" x14ac:dyDescent="0.3">
      <c r="A224" s="16">
        <v>12569</v>
      </c>
      <c r="B224" s="16">
        <v>25</v>
      </c>
      <c r="C224" s="16">
        <v>250</v>
      </c>
      <c r="D224" s="16">
        <v>252</v>
      </c>
      <c r="E224" s="17">
        <v>151.04040000000001</v>
      </c>
      <c r="F224" s="16">
        <v>7.2345484648783804</v>
      </c>
      <c r="G224" s="24">
        <v>0.99658080302388596</v>
      </c>
      <c r="H224" s="17">
        <v>4026.3968886139401</v>
      </c>
      <c r="I224" s="16" t="s">
        <v>32</v>
      </c>
    </row>
    <row r="225" spans="1:9" x14ac:dyDescent="0.3">
      <c r="A225" s="16">
        <v>12570</v>
      </c>
      <c r="B225" s="16">
        <v>0</v>
      </c>
      <c r="C225" s="16">
        <v>0</v>
      </c>
      <c r="D225" s="16">
        <v>682</v>
      </c>
      <c r="E225" s="17">
        <v>0</v>
      </c>
      <c r="F225" s="16">
        <v>7.9897220099033398E-2</v>
      </c>
      <c r="G225" s="24">
        <v>1</v>
      </c>
      <c r="H225" s="17">
        <v>0</v>
      </c>
      <c r="I225" s="16" t="s">
        <v>33</v>
      </c>
    </row>
    <row r="226" spans="1:9" x14ac:dyDescent="0.3">
      <c r="A226" s="16">
        <v>12571</v>
      </c>
      <c r="B226" s="16">
        <v>1</v>
      </c>
      <c r="C226" s="16">
        <v>82</v>
      </c>
      <c r="D226" s="16">
        <v>121</v>
      </c>
      <c r="E226" s="17">
        <v>271.26</v>
      </c>
      <c r="F226" s="16">
        <v>0.73431662052138902</v>
      </c>
      <c r="G226" s="24">
        <v>0.91833061223700696</v>
      </c>
      <c r="H226" s="17">
        <v>760.99549979060305</v>
      </c>
      <c r="I226" s="16" t="s">
        <v>34</v>
      </c>
    </row>
    <row r="227" spans="1:9" x14ac:dyDescent="0.3">
      <c r="A227" s="16">
        <v>12572</v>
      </c>
      <c r="B227" s="16">
        <v>1</v>
      </c>
      <c r="C227" s="16">
        <v>43</v>
      </c>
      <c r="D227" s="16">
        <v>51</v>
      </c>
      <c r="E227" s="17">
        <v>487.68</v>
      </c>
      <c r="F227" s="16">
        <v>1.1980218814854799</v>
      </c>
      <c r="G227" s="24">
        <v>0.93674316430964</v>
      </c>
      <c r="H227" s="17">
        <v>2170.06216082638</v>
      </c>
      <c r="I227" s="16" t="s">
        <v>32</v>
      </c>
    </row>
    <row r="228" spans="1:9" x14ac:dyDescent="0.3">
      <c r="A228" s="16">
        <v>12573</v>
      </c>
      <c r="B228" s="16">
        <v>4</v>
      </c>
      <c r="C228" s="16">
        <v>238</v>
      </c>
      <c r="D228" s="16">
        <v>465</v>
      </c>
      <c r="E228" s="17">
        <v>141.3475</v>
      </c>
      <c r="F228" s="16">
        <v>0.63761585534729404</v>
      </c>
      <c r="G228" s="24">
        <v>0.80709715390550696</v>
      </c>
      <c r="H228" s="17">
        <v>340.70645806139299</v>
      </c>
      <c r="I228" s="16" t="s">
        <v>34</v>
      </c>
    </row>
    <row r="229" spans="1:9" x14ac:dyDescent="0.3">
      <c r="A229" s="16">
        <v>12574</v>
      </c>
      <c r="B229" s="16">
        <v>0</v>
      </c>
      <c r="C229" s="16">
        <v>0</v>
      </c>
      <c r="D229" s="16">
        <v>315</v>
      </c>
      <c r="E229" s="17">
        <v>0</v>
      </c>
      <c r="F229" s="16">
        <v>0.156686574734441</v>
      </c>
      <c r="G229" s="24">
        <v>1</v>
      </c>
      <c r="H229" s="17">
        <v>0</v>
      </c>
      <c r="I229" s="16" t="s">
        <v>33</v>
      </c>
    </row>
    <row r="230" spans="1:9" x14ac:dyDescent="0.3">
      <c r="A230" s="16">
        <v>12575</v>
      </c>
      <c r="B230" s="16">
        <v>1</v>
      </c>
      <c r="C230" s="16">
        <v>69</v>
      </c>
      <c r="D230" s="16">
        <v>526</v>
      </c>
      <c r="E230" s="17">
        <v>281.02</v>
      </c>
      <c r="F230" s="16">
        <v>0.14689297635888099</v>
      </c>
      <c r="G230" s="24">
        <v>0.58102651201394195</v>
      </c>
      <c r="H230" s="17">
        <v>160.43126088608</v>
      </c>
      <c r="I230" s="16" t="s">
        <v>34</v>
      </c>
    </row>
    <row r="231" spans="1:9" x14ac:dyDescent="0.3">
      <c r="A231" s="16">
        <v>12576</v>
      </c>
      <c r="B231" s="16">
        <v>7</v>
      </c>
      <c r="C231" s="16">
        <v>491</v>
      </c>
      <c r="D231" s="16">
        <v>526</v>
      </c>
      <c r="E231" s="17">
        <v>252.56714285714301</v>
      </c>
      <c r="F231" s="16">
        <v>1.14587906523487</v>
      </c>
      <c r="G231" s="24">
        <v>0.98399820410612204</v>
      </c>
      <c r="H231" s="17">
        <v>1079.5933753285101</v>
      </c>
      <c r="I231" s="16" t="s">
        <v>32</v>
      </c>
    </row>
    <row r="232" spans="1:9" x14ac:dyDescent="0.3">
      <c r="A232" s="16">
        <v>12577</v>
      </c>
      <c r="B232" s="16">
        <v>4</v>
      </c>
      <c r="C232" s="16">
        <v>701</v>
      </c>
      <c r="D232" s="16">
        <v>736</v>
      </c>
      <c r="E232" s="17">
        <v>351.63749999999999</v>
      </c>
      <c r="F232" s="16">
        <v>0.51220186667513001</v>
      </c>
      <c r="G232" s="24">
        <v>0.97902648494328404</v>
      </c>
      <c r="H232" s="17">
        <v>675.58445685148797</v>
      </c>
      <c r="I232" s="16" t="s">
        <v>34</v>
      </c>
    </row>
    <row r="233" spans="1:9" x14ac:dyDescent="0.3">
      <c r="A233" s="16">
        <v>12578</v>
      </c>
      <c r="B233" s="16">
        <v>3</v>
      </c>
      <c r="C233" s="16">
        <v>422</v>
      </c>
      <c r="D233" s="16">
        <v>443</v>
      </c>
      <c r="E233" s="17">
        <v>1210.1966666666699</v>
      </c>
      <c r="F233" s="16">
        <v>0.63064508544432596</v>
      </c>
      <c r="G233" s="24">
        <v>0.97409542666230697</v>
      </c>
      <c r="H233" s="17">
        <v>2836.1719723414799</v>
      </c>
      <c r="I233" s="16" t="s">
        <v>32</v>
      </c>
    </row>
    <row r="234" spans="1:9" x14ac:dyDescent="0.3">
      <c r="A234" s="16">
        <v>12579</v>
      </c>
      <c r="B234" s="16">
        <v>0</v>
      </c>
      <c r="C234" s="16">
        <v>0</v>
      </c>
      <c r="D234" s="16">
        <v>78</v>
      </c>
      <c r="E234" s="17">
        <v>0</v>
      </c>
      <c r="F234" s="16">
        <v>0.413954140311031</v>
      </c>
      <c r="G234" s="24">
        <v>1</v>
      </c>
      <c r="H234" s="17">
        <v>0</v>
      </c>
      <c r="I234" s="16" t="s">
        <v>33</v>
      </c>
    </row>
    <row r="235" spans="1:9" x14ac:dyDescent="0.3">
      <c r="A235" s="16">
        <v>12580</v>
      </c>
      <c r="B235" s="16">
        <v>1</v>
      </c>
      <c r="C235" s="16">
        <v>330</v>
      </c>
      <c r="D235" s="16">
        <v>576</v>
      </c>
      <c r="E235" s="17">
        <v>415.7</v>
      </c>
      <c r="F235" s="16">
        <v>0.205524561785497</v>
      </c>
      <c r="G235" s="24">
        <v>0.88153346304784896</v>
      </c>
      <c r="H235" s="17">
        <v>328.06444565311398</v>
      </c>
      <c r="I235" s="16" t="s">
        <v>34</v>
      </c>
    </row>
    <row r="236" spans="1:9" x14ac:dyDescent="0.3">
      <c r="A236" s="16">
        <v>12581</v>
      </c>
      <c r="B236" s="16">
        <v>0</v>
      </c>
      <c r="C236" s="16">
        <v>0</v>
      </c>
      <c r="D236" s="16">
        <v>39</v>
      </c>
      <c r="E236" s="17">
        <v>0</v>
      </c>
      <c r="F236" s="16">
        <v>0.56790938433726001</v>
      </c>
      <c r="G236" s="24">
        <v>1</v>
      </c>
      <c r="H236" s="17">
        <v>0</v>
      </c>
      <c r="I236" s="16" t="s">
        <v>33</v>
      </c>
    </row>
    <row r="237" spans="1:9" x14ac:dyDescent="0.3">
      <c r="A237" s="16">
        <v>12582</v>
      </c>
      <c r="B237" s="16">
        <v>3</v>
      </c>
      <c r="C237" s="16">
        <v>339</v>
      </c>
      <c r="D237" s="16">
        <v>577</v>
      </c>
      <c r="E237" s="17">
        <v>381.09666666666698</v>
      </c>
      <c r="F237" s="16">
        <v>0.45556718000150298</v>
      </c>
      <c r="G237" s="24">
        <v>0.88879237241947096</v>
      </c>
      <c r="H237" s="17">
        <v>651.43881448600303</v>
      </c>
      <c r="I237" s="16" t="s">
        <v>34</v>
      </c>
    </row>
    <row r="238" spans="1:9" x14ac:dyDescent="0.3">
      <c r="A238" s="16">
        <v>12583</v>
      </c>
      <c r="B238" s="16">
        <v>26</v>
      </c>
      <c r="C238" s="16">
        <v>731</v>
      </c>
      <c r="D238" s="16">
        <v>733</v>
      </c>
      <c r="E238" s="17">
        <v>491.31307692307701</v>
      </c>
      <c r="F238" s="16">
        <v>2.9933091772687401</v>
      </c>
      <c r="G238" s="24">
        <v>0.99701194286856798</v>
      </c>
      <c r="H238" s="17">
        <v>5467.4758923392101</v>
      </c>
      <c r="I238" s="16" t="s">
        <v>32</v>
      </c>
    </row>
    <row r="239" spans="1:9" x14ac:dyDescent="0.3">
      <c r="A239" s="16">
        <v>12584</v>
      </c>
      <c r="B239" s="16">
        <v>8</v>
      </c>
      <c r="C239" s="16">
        <v>277</v>
      </c>
      <c r="D239" s="16">
        <v>280</v>
      </c>
      <c r="E239" s="17">
        <v>234.315</v>
      </c>
      <c r="F239" s="16">
        <v>2.2305846907582998</v>
      </c>
      <c r="G239" s="24">
        <v>0.99045248097157201</v>
      </c>
      <c r="H239" s="17">
        <v>1935.1966313430701</v>
      </c>
      <c r="I239" s="16" t="s">
        <v>32</v>
      </c>
    </row>
    <row r="240" spans="1:9" x14ac:dyDescent="0.3">
      <c r="A240" s="16">
        <v>12585</v>
      </c>
      <c r="B240" s="16">
        <v>1</v>
      </c>
      <c r="C240" s="16">
        <v>117</v>
      </c>
      <c r="D240" s="16">
        <v>351</v>
      </c>
      <c r="E240" s="17">
        <v>777.25</v>
      </c>
      <c r="F240" s="16">
        <v>0.28950340018667098</v>
      </c>
      <c r="G240" s="24">
        <v>0.80689448957651999</v>
      </c>
      <c r="H240" s="17">
        <v>848.30937082039895</v>
      </c>
      <c r="I240" s="16" t="s">
        <v>32</v>
      </c>
    </row>
    <row r="241" spans="1:9" x14ac:dyDescent="0.3">
      <c r="A241" s="16">
        <v>12586</v>
      </c>
      <c r="B241" s="16">
        <v>3</v>
      </c>
      <c r="C241" s="16">
        <v>706</v>
      </c>
      <c r="D241" s="16">
        <v>723</v>
      </c>
      <c r="E241" s="17">
        <v>546.77333333333297</v>
      </c>
      <c r="F241" s="16">
        <v>0.40771300707804597</v>
      </c>
      <c r="G241" s="24">
        <v>0.975926628397222</v>
      </c>
      <c r="H241" s="17">
        <v>835.62593237328997</v>
      </c>
      <c r="I241" s="16" t="s">
        <v>32</v>
      </c>
    </row>
    <row r="242" spans="1:9" x14ac:dyDescent="0.3">
      <c r="A242" s="16">
        <v>12587</v>
      </c>
      <c r="B242" s="16">
        <v>0</v>
      </c>
      <c r="C242" s="16">
        <v>0</v>
      </c>
      <c r="D242" s="16">
        <v>7</v>
      </c>
      <c r="E242" s="17">
        <v>0</v>
      </c>
      <c r="F242" s="16">
        <v>0.81850208356043597</v>
      </c>
      <c r="G242" s="24">
        <v>1</v>
      </c>
      <c r="H242" s="17">
        <v>0</v>
      </c>
      <c r="I242" s="16" t="s">
        <v>33</v>
      </c>
    </row>
    <row r="243" spans="1:9" x14ac:dyDescent="0.3">
      <c r="A243" s="16">
        <v>12588</v>
      </c>
      <c r="B243" s="16">
        <v>2</v>
      </c>
      <c r="C243" s="16">
        <v>558</v>
      </c>
      <c r="D243" s="16">
        <v>597</v>
      </c>
      <c r="E243" s="17">
        <v>314.94</v>
      </c>
      <c r="F243" s="16">
        <v>0.34793800879558301</v>
      </c>
      <c r="G243" s="24">
        <v>0.96265283774850097</v>
      </c>
      <c r="H243" s="17">
        <v>415.23454584237902</v>
      </c>
      <c r="I243" s="16" t="s">
        <v>34</v>
      </c>
    </row>
    <row r="244" spans="1:9" x14ac:dyDescent="0.3">
      <c r="A244" s="16">
        <v>12589</v>
      </c>
      <c r="B244" s="16">
        <v>4</v>
      </c>
      <c r="C244" s="16">
        <v>661</v>
      </c>
      <c r="D244" s="16">
        <v>689</v>
      </c>
      <c r="E244" s="17">
        <v>995.04</v>
      </c>
      <c r="F244" s="16">
        <v>0.54442990975115202</v>
      </c>
      <c r="G244" s="24">
        <v>0.97967247963071902</v>
      </c>
      <c r="H244" s="17">
        <v>2020.05748632677</v>
      </c>
      <c r="I244" s="16" t="s">
        <v>32</v>
      </c>
    </row>
    <row r="245" spans="1:9" x14ac:dyDescent="0.3">
      <c r="A245" s="16">
        <v>12590</v>
      </c>
      <c r="B245" s="16">
        <v>0</v>
      </c>
      <c r="C245" s="16">
        <v>0</v>
      </c>
      <c r="D245" s="16">
        <v>211</v>
      </c>
      <c r="E245" s="17">
        <v>0</v>
      </c>
      <c r="F245" s="16">
        <v>0.21538302522411501</v>
      </c>
      <c r="G245" s="24">
        <v>1</v>
      </c>
      <c r="H245" s="17">
        <v>0</v>
      </c>
      <c r="I245" s="16" t="s">
        <v>33</v>
      </c>
    </row>
    <row r="246" spans="1:9" x14ac:dyDescent="0.3">
      <c r="A246" s="16">
        <v>12591</v>
      </c>
      <c r="B246" s="16">
        <v>2</v>
      </c>
      <c r="C246" s="16">
        <v>91</v>
      </c>
      <c r="D246" s="16">
        <v>408</v>
      </c>
      <c r="E246" s="17">
        <v>327</v>
      </c>
      <c r="F246" s="16">
        <v>0.30667408868522</v>
      </c>
      <c r="G246" s="24">
        <v>0.60675991520714601</v>
      </c>
      <c r="H246" s="17">
        <v>378.22851225395601</v>
      </c>
      <c r="I246" s="16" t="s">
        <v>34</v>
      </c>
    </row>
    <row r="247" spans="1:9" x14ac:dyDescent="0.3">
      <c r="A247" s="16">
        <v>12592</v>
      </c>
      <c r="B247" s="16">
        <v>2</v>
      </c>
      <c r="C247" s="16">
        <v>427</v>
      </c>
      <c r="D247" s="16">
        <v>519</v>
      </c>
      <c r="E247" s="17">
        <v>218.8</v>
      </c>
      <c r="F247" s="16">
        <v>0.38928280004320398</v>
      </c>
      <c r="G247" s="24">
        <v>0.95041748577254503</v>
      </c>
      <c r="H247" s="17">
        <v>324.88093618493099</v>
      </c>
      <c r="I247" s="16" t="s">
        <v>34</v>
      </c>
    </row>
    <row r="248" spans="1:9" x14ac:dyDescent="0.3">
      <c r="A248" s="16">
        <v>12593</v>
      </c>
      <c r="B248" s="16">
        <v>2</v>
      </c>
      <c r="C248" s="16">
        <v>110</v>
      </c>
      <c r="D248" s="16">
        <v>218</v>
      </c>
      <c r="E248" s="17">
        <v>91.05</v>
      </c>
      <c r="F248" s="16">
        <v>0.75288408655147399</v>
      </c>
      <c r="G248" s="24">
        <v>0.89279891584623505</v>
      </c>
      <c r="H248" s="17">
        <v>268.209692399142</v>
      </c>
      <c r="I248" s="16" t="s">
        <v>34</v>
      </c>
    </row>
    <row r="249" spans="1:9" x14ac:dyDescent="0.3">
      <c r="A249" s="16">
        <v>12594</v>
      </c>
      <c r="B249" s="16">
        <v>13</v>
      </c>
      <c r="C249" s="16">
        <v>609</v>
      </c>
      <c r="D249" s="16">
        <v>646</v>
      </c>
      <c r="E249" s="17">
        <v>379.69</v>
      </c>
      <c r="F249" s="16">
        <v>1.7067086259720099</v>
      </c>
      <c r="G249" s="24">
        <v>0.98857487511164999</v>
      </c>
      <c r="H249" s="17">
        <v>2410.6920129574701</v>
      </c>
      <c r="I249" s="16" t="s">
        <v>32</v>
      </c>
    </row>
    <row r="250" spans="1:9" x14ac:dyDescent="0.3">
      <c r="A250" s="16">
        <v>12595</v>
      </c>
      <c r="B250" s="16">
        <v>0</v>
      </c>
      <c r="C250" s="16">
        <v>0</v>
      </c>
      <c r="D250" s="16">
        <v>504</v>
      </c>
      <c r="E250" s="17">
        <v>0</v>
      </c>
      <c r="F250" s="16">
        <v>0.104806121579799</v>
      </c>
      <c r="G250" s="24">
        <v>1</v>
      </c>
      <c r="H250" s="17">
        <v>0</v>
      </c>
      <c r="I250" s="16" t="s">
        <v>33</v>
      </c>
    </row>
    <row r="251" spans="1:9" x14ac:dyDescent="0.3">
      <c r="A251" s="16">
        <v>12596</v>
      </c>
      <c r="B251" s="16">
        <v>1</v>
      </c>
      <c r="C251" s="16">
        <v>191</v>
      </c>
      <c r="D251" s="16">
        <v>242</v>
      </c>
      <c r="E251" s="17">
        <v>348.32</v>
      </c>
      <c r="F251" s="16">
        <v>0.44917068831144502</v>
      </c>
      <c r="G251" s="24">
        <v>0.92495691245770295</v>
      </c>
      <c r="H251" s="17">
        <v>597.72953544297798</v>
      </c>
      <c r="I251" s="16" t="s">
        <v>34</v>
      </c>
    </row>
    <row r="252" spans="1:9" x14ac:dyDescent="0.3">
      <c r="A252" s="16">
        <v>12597</v>
      </c>
      <c r="B252" s="16">
        <v>3</v>
      </c>
      <c r="C252" s="16">
        <v>249</v>
      </c>
      <c r="D252" s="16">
        <v>268</v>
      </c>
      <c r="E252" s="17">
        <v>1098.35666666667</v>
      </c>
      <c r="F252" s="16">
        <v>0.959279643667446</v>
      </c>
      <c r="G252" s="24">
        <v>0.97250368994685399</v>
      </c>
      <c r="H252" s="17">
        <v>3893.6640743150501</v>
      </c>
      <c r="I252" s="16" t="s">
        <v>32</v>
      </c>
    </row>
    <row r="253" spans="1:9" x14ac:dyDescent="0.3">
      <c r="A253" s="16">
        <v>12598</v>
      </c>
      <c r="B253" s="16">
        <v>9</v>
      </c>
      <c r="C253" s="16">
        <v>639</v>
      </c>
      <c r="D253" s="16">
        <v>648</v>
      </c>
      <c r="E253" s="17">
        <v>433.85555555555601</v>
      </c>
      <c r="F253" s="16">
        <v>1.20673465940569</v>
      </c>
      <c r="G253" s="24">
        <v>0.99107173074829202</v>
      </c>
      <c r="H253" s="17">
        <v>1949.3612002970699</v>
      </c>
      <c r="I253" s="16" t="s">
        <v>32</v>
      </c>
    </row>
    <row r="254" spans="1:9" x14ac:dyDescent="0.3">
      <c r="A254" s="16">
        <v>12599</v>
      </c>
      <c r="B254" s="16">
        <v>12</v>
      </c>
      <c r="C254" s="16">
        <v>548</v>
      </c>
      <c r="D254" s="16">
        <v>577</v>
      </c>
      <c r="E254" s="17">
        <v>149.77000000000001</v>
      </c>
      <c r="F254" s="16">
        <v>1.75276827024671</v>
      </c>
      <c r="G254" s="24">
        <v>0.98930204473258998</v>
      </c>
      <c r="H254" s="17">
        <v>979.63029932894005</v>
      </c>
      <c r="I254" s="16" t="s">
        <v>32</v>
      </c>
    </row>
    <row r="255" spans="1:9" x14ac:dyDescent="0.3">
      <c r="A255" s="16">
        <v>12600</v>
      </c>
      <c r="B255" s="16">
        <v>20</v>
      </c>
      <c r="C255" s="16">
        <v>704</v>
      </c>
      <c r="D255" s="16">
        <v>732</v>
      </c>
      <c r="E255" s="17">
        <v>234.07599999999999</v>
      </c>
      <c r="F255" s="16">
        <v>2.3119838509262598</v>
      </c>
      <c r="G255" s="24">
        <v>0.99243485838551804</v>
      </c>
      <c r="H255" s="17">
        <v>2015.2625459579999</v>
      </c>
      <c r="I255" s="16" t="s">
        <v>32</v>
      </c>
    </row>
    <row r="256" spans="1:9" x14ac:dyDescent="0.3">
      <c r="A256" s="16">
        <v>12601</v>
      </c>
      <c r="B256" s="16">
        <v>5</v>
      </c>
      <c r="C256" s="16">
        <v>215</v>
      </c>
      <c r="D256" s="16">
        <v>404</v>
      </c>
      <c r="E256" s="17">
        <v>115.41200000000001</v>
      </c>
      <c r="F256" s="16">
        <v>0.85661441664726401</v>
      </c>
      <c r="G256" s="24">
        <v>0.79032559464963104</v>
      </c>
      <c r="H256" s="17">
        <v>372.89375250734599</v>
      </c>
      <c r="I256" s="16" t="s">
        <v>34</v>
      </c>
    </row>
    <row r="257" spans="1:9" x14ac:dyDescent="0.3">
      <c r="A257" s="16">
        <v>12602</v>
      </c>
      <c r="B257" s="16">
        <v>0</v>
      </c>
      <c r="C257" s="16">
        <v>0</v>
      </c>
      <c r="D257" s="16">
        <v>58</v>
      </c>
      <c r="E257" s="17">
        <v>0</v>
      </c>
      <c r="F257" s="16">
        <v>0.48074866742262601</v>
      </c>
      <c r="G257" s="24">
        <v>1</v>
      </c>
      <c r="H257" s="17">
        <v>0</v>
      </c>
      <c r="I257" s="16" t="s">
        <v>33</v>
      </c>
    </row>
    <row r="258" spans="1:9" x14ac:dyDescent="0.3">
      <c r="A258" s="16">
        <v>12603</v>
      </c>
      <c r="B258" s="16">
        <v>0</v>
      </c>
      <c r="C258" s="16">
        <v>0</v>
      </c>
      <c r="D258" s="16">
        <v>21</v>
      </c>
      <c r="E258" s="17">
        <v>0</v>
      </c>
      <c r="F258" s="16">
        <v>0.68592359032204397</v>
      </c>
      <c r="G258" s="24">
        <v>1</v>
      </c>
      <c r="H258" s="17">
        <v>0</v>
      </c>
      <c r="I258" s="16" t="s">
        <v>33</v>
      </c>
    </row>
    <row r="259" spans="1:9" x14ac:dyDescent="0.3">
      <c r="A259" s="16">
        <v>12604</v>
      </c>
      <c r="B259" s="16">
        <v>1</v>
      </c>
      <c r="C259" s="16">
        <v>182</v>
      </c>
      <c r="D259" s="16">
        <v>261</v>
      </c>
      <c r="E259" s="17">
        <v>75.680000000000007</v>
      </c>
      <c r="F259" s="16">
        <v>0.41763509243691199</v>
      </c>
      <c r="G259" s="24">
        <v>0.91301796916787104</v>
      </c>
      <c r="H259" s="17">
        <v>134.98379690338899</v>
      </c>
      <c r="I259" s="16" t="s">
        <v>34</v>
      </c>
    </row>
    <row r="260" spans="1:9" x14ac:dyDescent="0.3">
      <c r="A260" s="16">
        <v>12605</v>
      </c>
      <c r="B260" s="16">
        <v>3</v>
      </c>
      <c r="C260" s="16">
        <v>82</v>
      </c>
      <c r="D260" s="16">
        <v>458</v>
      </c>
      <c r="E260" s="17">
        <v>325.32</v>
      </c>
      <c r="F260" s="16">
        <v>0.18135875973153401</v>
      </c>
      <c r="G260" s="24">
        <v>0.28837712263328102</v>
      </c>
      <c r="H260" s="17">
        <v>221.240285838799</v>
      </c>
      <c r="I260" s="16" t="s">
        <v>34</v>
      </c>
    </row>
    <row r="261" spans="1:9" x14ac:dyDescent="0.3">
      <c r="A261" s="16">
        <v>12606</v>
      </c>
      <c r="B261" s="16">
        <v>0</v>
      </c>
      <c r="C261" s="16">
        <v>0</v>
      </c>
      <c r="D261" s="16">
        <v>682</v>
      </c>
      <c r="E261" s="17">
        <v>0</v>
      </c>
      <c r="F261" s="16">
        <v>7.9897220099033398E-2</v>
      </c>
      <c r="G261" s="24">
        <v>1</v>
      </c>
      <c r="H261" s="17">
        <v>0</v>
      </c>
      <c r="I261" s="16" t="s">
        <v>33</v>
      </c>
    </row>
    <row r="262" spans="1:9" x14ac:dyDescent="0.3">
      <c r="A262" s="16">
        <v>12607</v>
      </c>
      <c r="B262" s="16">
        <v>0</v>
      </c>
      <c r="C262" s="16">
        <v>0</v>
      </c>
      <c r="D262" s="16">
        <v>60</v>
      </c>
      <c r="E262" s="17">
        <v>0</v>
      </c>
      <c r="F262" s="16">
        <v>0.47311093756644201</v>
      </c>
      <c r="G262" s="24">
        <v>1</v>
      </c>
      <c r="H262" s="17">
        <v>0</v>
      </c>
      <c r="I262" s="16" t="s">
        <v>33</v>
      </c>
    </row>
    <row r="263" spans="1:9" x14ac:dyDescent="0.3">
      <c r="A263" s="16">
        <v>12608</v>
      </c>
      <c r="B263" s="16">
        <v>0</v>
      </c>
      <c r="C263" s="16">
        <v>0</v>
      </c>
      <c r="D263" s="16">
        <v>404</v>
      </c>
      <c r="E263" s="17">
        <v>0</v>
      </c>
      <c r="F263" s="16">
        <v>0.12706454851311799</v>
      </c>
      <c r="G263" s="24">
        <v>1</v>
      </c>
      <c r="H263" s="17">
        <v>0</v>
      </c>
      <c r="I263" s="16" t="s">
        <v>33</v>
      </c>
    </row>
    <row r="264" spans="1:9" x14ac:dyDescent="0.3">
      <c r="A264" s="16">
        <v>12609</v>
      </c>
      <c r="B264" s="16">
        <v>8</v>
      </c>
      <c r="C264" s="16">
        <v>641</v>
      </c>
      <c r="D264" s="16">
        <v>719</v>
      </c>
      <c r="E264" s="17">
        <v>388.15750000000003</v>
      </c>
      <c r="F264" s="16">
        <v>0.97134843035603102</v>
      </c>
      <c r="G264" s="24">
        <v>0.97828117077250998</v>
      </c>
      <c r="H264" s="17">
        <v>1406.3097042439299</v>
      </c>
      <c r="I264" s="16" t="s">
        <v>32</v>
      </c>
    </row>
    <row r="265" spans="1:9" x14ac:dyDescent="0.3">
      <c r="A265" s="16">
        <v>12610</v>
      </c>
      <c r="B265" s="16">
        <v>4</v>
      </c>
      <c r="C265" s="16">
        <v>104</v>
      </c>
      <c r="D265" s="16">
        <v>126</v>
      </c>
      <c r="E265" s="17">
        <v>288.19749999999999</v>
      </c>
      <c r="F265" s="16">
        <v>2.1190733110474</v>
      </c>
      <c r="G265" s="24">
        <v>0.96997588023607995</v>
      </c>
      <c r="H265" s="17">
        <v>2248.7951573650098</v>
      </c>
      <c r="I265" s="16" t="s">
        <v>32</v>
      </c>
    </row>
    <row r="266" spans="1:9" x14ac:dyDescent="0.3">
      <c r="A266" s="16">
        <v>12611</v>
      </c>
      <c r="B266" s="16">
        <v>0</v>
      </c>
      <c r="C266" s="16">
        <v>0</v>
      </c>
      <c r="D266" s="16">
        <v>52</v>
      </c>
      <c r="E266" s="17">
        <v>0</v>
      </c>
      <c r="F266" s="16">
        <v>0.50522331291596501</v>
      </c>
      <c r="G266" s="24">
        <v>1</v>
      </c>
      <c r="H266" s="17">
        <v>0</v>
      </c>
      <c r="I266" s="16" t="s">
        <v>33</v>
      </c>
    </row>
    <row r="267" spans="1:9" x14ac:dyDescent="0.3">
      <c r="A267" s="16">
        <v>12612</v>
      </c>
      <c r="B267" s="16">
        <v>0</v>
      </c>
      <c r="C267" s="16">
        <v>0</v>
      </c>
      <c r="D267" s="16">
        <v>74</v>
      </c>
      <c r="E267" s="17">
        <v>0</v>
      </c>
      <c r="F267" s="16">
        <v>0.42578087537607601</v>
      </c>
      <c r="G267" s="24">
        <v>1</v>
      </c>
      <c r="H267" s="17">
        <v>0</v>
      </c>
      <c r="I267" s="16" t="s">
        <v>33</v>
      </c>
    </row>
    <row r="268" spans="1:9" x14ac:dyDescent="0.3">
      <c r="A268" s="16">
        <v>12613</v>
      </c>
      <c r="B268" s="16">
        <v>7</v>
      </c>
      <c r="C268" s="16">
        <v>668</v>
      </c>
      <c r="D268" s="16">
        <v>725</v>
      </c>
      <c r="E268" s="17">
        <v>783.46571428571394</v>
      </c>
      <c r="F268" s="16">
        <v>0.85617003707732398</v>
      </c>
      <c r="G268" s="24">
        <v>0.98224129042110797</v>
      </c>
      <c r="H268" s="17">
        <v>2498.3756098714698</v>
      </c>
      <c r="I268" s="16" t="s">
        <v>32</v>
      </c>
    </row>
    <row r="269" spans="1:9" x14ac:dyDescent="0.3">
      <c r="A269" s="16">
        <v>12614</v>
      </c>
      <c r="B269" s="16">
        <v>0</v>
      </c>
      <c r="C269" s="16">
        <v>0</v>
      </c>
      <c r="D269" s="16">
        <v>277</v>
      </c>
      <c r="E269" s="17">
        <v>0</v>
      </c>
      <c r="F269" s="16">
        <v>0.17401067659033101</v>
      </c>
      <c r="G269" s="24">
        <v>1</v>
      </c>
      <c r="H269" s="17">
        <v>0</v>
      </c>
      <c r="I269" s="16" t="s">
        <v>33</v>
      </c>
    </row>
    <row r="270" spans="1:9" x14ac:dyDescent="0.3">
      <c r="A270" s="16">
        <v>12615</v>
      </c>
      <c r="B270" s="16">
        <v>6</v>
      </c>
      <c r="C270" s="16">
        <v>629</v>
      </c>
      <c r="D270" s="16">
        <v>631</v>
      </c>
      <c r="E270" s="17">
        <v>764.25</v>
      </c>
      <c r="F270" s="16">
        <v>0.84985795061833402</v>
      </c>
      <c r="G270" s="24">
        <v>0.98811216432995796</v>
      </c>
      <c r="H270" s="17">
        <v>2417.6319495978</v>
      </c>
      <c r="I270" s="16" t="s">
        <v>32</v>
      </c>
    </row>
    <row r="271" spans="1:9" x14ac:dyDescent="0.3">
      <c r="A271" s="16">
        <v>12616</v>
      </c>
      <c r="B271" s="16">
        <v>2</v>
      </c>
      <c r="C271" s="16">
        <v>293</v>
      </c>
      <c r="D271" s="16">
        <v>388</v>
      </c>
      <c r="E271" s="17">
        <v>356.65</v>
      </c>
      <c r="F271" s="16">
        <v>0.496897638795747</v>
      </c>
      <c r="G271" s="24">
        <v>0.94166901488681798</v>
      </c>
      <c r="H271" s="17">
        <v>667.04538282798001</v>
      </c>
      <c r="I271" s="16" t="s">
        <v>34</v>
      </c>
    </row>
    <row r="272" spans="1:9" x14ac:dyDescent="0.3">
      <c r="A272" s="16">
        <v>12617</v>
      </c>
      <c r="B272" s="16">
        <v>0</v>
      </c>
      <c r="C272" s="16">
        <v>0</v>
      </c>
      <c r="D272" s="16">
        <v>29</v>
      </c>
      <c r="E272" s="17">
        <v>0</v>
      </c>
      <c r="F272" s="16">
        <v>0.62789970268222395</v>
      </c>
      <c r="G272" s="24">
        <v>1</v>
      </c>
      <c r="H272" s="17">
        <v>0</v>
      </c>
      <c r="I272" s="16" t="s">
        <v>33</v>
      </c>
    </row>
    <row r="273" spans="1:9" x14ac:dyDescent="0.3">
      <c r="A273" s="16">
        <v>12618</v>
      </c>
      <c r="B273" s="16">
        <v>0</v>
      </c>
      <c r="C273" s="16">
        <v>0</v>
      </c>
      <c r="D273" s="16">
        <v>21</v>
      </c>
      <c r="E273" s="17">
        <v>0</v>
      </c>
      <c r="F273" s="16">
        <v>0.68592359032204397</v>
      </c>
      <c r="G273" s="24">
        <v>1</v>
      </c>
      <c r="H273" s="17">
        <v>0</v>
      </c>
      <c r="I273" s="16" t="s">
        <v>33</v>
      </c>
    </row>
    <row r="274" spans="1:9" x14ac:dyDescent="0.3">
      <c r="A274" s="16">
        <v>12619</v>
      </c>
      <c r="B274" s="16">
        <v>9</v>
      </c>
      <c r="C274" s="16">
        <v>544</v>
      </c>
      <c r="D274" s="16">
        <v>560</v>
      </c>
      <c r="E274" s="17">
        <v>404.58222222222201</v>
      </c>
      <c r="F274" s="16">
        <v>1.37462223618219</v>
      </c>
      <c r="G274" s="24">
        <v>0.98986175551425903</v>
      </c>
      <c r="H274" s="17">
        <v>2068.4205900133202</v>
      </c>
      <c r="I274" s="16" t="s">
        <v>32</v>
      </c>
    </row>
    <row r="275" spans="1:9" x14ac:dyDescent="0.3">
      <c r="A275" s="16">
        <v>12620</v>
      </c>
      <c r="B275" s="16">
        <v>2</v>
      </c>
      <c r="C275" s="16">
        <v>190</v>
      </c>
      <c r="D275" s="16">
        <v>204</v>
      </c>
      <c r="E275" s="17">
        <v>388.875</v>
      </c>
      <c r="F275" s="16">
        <v>0.854461263936941</v>
      </c>
      <c r="G275" s="24">
        <v>0.963323609046566</v>
      </c>
      <c r="H275" s="17">
        <v>1239.0549284660799</v>
      </c>
      <c r="I275" s="16" t="s">
        <v>32</v>
      </c>
    </row>
    <row r="276" spans="1:9" x14ac:dyDescent="0.3">
      <c r="A276" s="16">
        <v>12621</v>
      </c>
      <c r="B276" s="16">
        <v>31</v>
      </c>
      <c r="C276" s="16">
        <v>667</v>
      </c>
      <c r="D276" s="16">
        <v>668</v>
      </c>
      <c r="E276" s="17">
        <v>775.37935483871001</v>
      </c>
      <c r="F276" s="16">
        <v>3.87138509664979</v>
      </c>
      <c r="G276" s="24">
        <v>0.99754790010398098</v>
      </c>
      <c r="H276" s="17">
        <v>11145.9948877189</v>
      </c>
      <c r="I276" s="16" t="s">
        <v>32</v>
      </c>
    </row>
    <row r="277" spans="1:9" x14ac:dyDescent="0.3">
      <c r="A277" s="16">
        <v>12622</v>
      </c>
      <c r="B277" s="16">
        <v>0</v>
      </c>
      <c r="C277" s="16">
        <v>0</v>
      </c>
      <c r="D277" s="16">
        <v>232</v>
      </c>
      <c r="E277" s="17">
        <v>0</v>
      </c>
      <c r="F277" s="16">
        <v>0.200233122269389</v>
      </c>
      <c r="G277" s="24">
        <v>1</v>
      </c>
      <c r="H277" s="17">
        <v>0</v>
      </c>
      <c r="I277" s="16" t="s">
        <v>33</v>
      </c>
    </row>
    <row r="278" spans="1:9" x14ac:dyDescent="0.3">
      <c r="A278" s="16">
        <v>12623</v>
      </c>
      <c r="B278" s="16">
        <v>6</v>
      </c>
      <c r="C278" s="16">
        <v>420</v>
      </c>
      <c r="D278" s="16">
        <v>696</v>
      </c>
      <c r="E278" s="17">
        <v>361.35333333333301</v>
      </c>
      <c r="F278" s="16">
        <v>0.63452615138295898</v>
      </c>
      <c r="G278" s="24">
        <v>0.80651927021810998</v>
      </c>
      <c r="H278" s="17">
        <v>856.62718354665299</v>
      </c>
      <c r="I278" s="16" t="s">
        <v>32</v>
      </c>
    </row>
    <row r="279" spans="1:9" x14ac:dyDescent="0.3">
      <c r="A279" s="16">
        <v>12624</v>
      </c>
      <c r="B279" s="16">
        <v>1</v>
      </c>
      <c r="C279" s="16">
        <v>71</v>
      </c>
      <c r="D279" s="16">
        <v>177</v>
      </c>
      <c r="E279" s="17">
        <v>341.19</v>
      </c>
      <c r="F279" s="16">
        <v>0.531519518458066</v>
      </c>
      <c r="G279" s="24">
        <v>0.86370791468749997</v>
      </c>
      <c r="H279" s="17">
        <v>690.423273781273</v>
      </c>
      <c r="I279" s="16" t="s">
        <v>34</v>
      </c>
    </row>
    <row r="280" spans="1:9" x14ac:dyDescent="0.3">
      <c r="A280" s="16">
        <v>12625</v>
      </c>
      <c r="B280" s="16">
        <v>3</v>
      </c>
      <c r="C280" s="16">
        <v>385</v>
      </c>
      <c r="D280" s="16">
        <v>596</v>
      </c>
      <c r="E280" s="17">
        <v>1398.3966666666699</v>
      </c>
      <c r="F280" s="16">
        <v>0.45523527859003798</v>
      </c>
      <c r="G280" s="24">
        <v>0.91437278499062802</v>
      </c>
      <c r="H280" s="17">
        <v>2371.8328974668402</v>
      </c>
      <c r="I280" s="16" t="s">
        <v>32</v>
      </c>
    </row>
    <row r="281" spans="1:9" x14ac:dyDescent="0.3">
      <c r="A281" s="16">
        <v>12626</v>
      </c>
      <c r="B281" s="16">
        <v>8</v>
      </c>
      <c r="C281" s="16">
        <v>303</v>
      </c>
      <c r="D281" s="16">
        <v>326</v>
      </c>
      <c r="E281" s="17">
        <v>690.56</v>
      </c>
      <c r="F281" s="16">
        <v>1.9581998226741999</v>
      </c>
      <c r="G281" s="24">
        <v>0.98508012804193201</v>
      </c>
      <c r="H281" s="17">
        <v>4995.4101806267399</v>
      </c>
      <c r="I281" s="16" t="s">
        <v>32</v>
      </c>
    </row>
    <row r="282" spans="1:9" x14ac:dyDescent="0.3">
      <c r="A282" s="16">
        <v>12627</v>
      </c>
      <c r="B282" s="16">
        <v>6</v>
      </c>
      <c r="C282" s="16">
        <v>130</v>
      </c>
      <c r="D282" s="16">
        <v>140</v>
      </c>
      <c r="E282" s="17">
        <v>618.41833333333295</v>
      </c>
      <c r="F282" s="16">
        <v>2.8623741770790101</v>
      </c>
      <c r="G282" s="24">
        <v>0.98374566211201098</v>
      </c>
      <c r="H282" s="17">
        <v>6478.8742421414099</v>
      </c>
      <c r="I282" s="16" t="s">
        <v>32</v>
      </c>
    </row>
    <row r="283" spans="1:9" x14ac:dyDescent="0.3">
      <c r="A283" s="16">
        <v>12628</v>
      </c>
      <c r="B283" s="16">
        <v>2</v>
      </c>
      <c r="C283" s="16">
        <v>60</v>
      </c>
      <c r="D283" s="16">
        <v>64</v>
      </c>
      <c r="E283" s="17">
        <v>226.41</v>
      </c>
      <c r="F283" s="16">
        <v>1.77949846495126</v>
      </c>
      <c r="G283" s="24">
        <v>0.96532745460330804</v>
      </c>
      <c r="H283" s="17">
        <v>1497.04696970041</v>
      </c>
      <c r="I283" s="16" t="s">
        <v>32</v>
      </c>
    </row>
    <row r="284" spans="1:9" x14ac:dyDescent="0.3">
      <c r="A284" s="16">
        <v>12629</v>
      </c>
      <c r="B284" s="16">
        <v>1</v>
      </c>
      <c r="C284" s="16">
        <v>38</v>
      </c>
      <c r="D284" s="16">
        <v>423</v>
      </c>
      <c r="E284" s="17">
        <v>853.86</v>
      </c>
      <c r="F284" s="16">
        <v>0.16838294672451201</v>
      </c>
      <c r="G284" s="24">
        <v>0.55025314025930605</v>
      </c>
      <c r="H284" s="17">
        <v>542.51729805840398</v>
      </c>
      <c r="I284" s="16" t="s">
        <v>34</v>
      </c>
    </row>
    <row r="285" spans="1:9" x14ac:dyDescent="0.3">
      <c r="A285" s="16">
        <v>12630</v>
      </c>
      <c r="B285" s="16">
        <v>1</v>
      </c>
      <c r="C285" s="16">
        <v>34</v>
      </c>
      <c r="D285" s="16">
        <v>43</v>
      </c>
      <c r="E285" s="17">
        <v>569.09</v>
      </c>
      <c r="F285" s="16">
        <v>1.28410967531929</v>
      </c>
      <c r="G285" s="24">
        <v>0.93515155248257997</v>
      </c>
      <c r="H285" s="17">
        <v>2701.1076990459401</v>
      </c>
      <c r="I285" s="16" t="s">
        <v>32</v>
      </c>
    </row>
    <row r="286" spans="1:9" x14ac:dyDescent="0.3">
      <c r="A286" s="16">
        <v>12631</v>
      </c>
      <c r="B286" s="16">
        <v>4</v>
      </c>
      <c r="C286" s="16">
        <v>636</v>
      </c>
      <c r="D286" s="16">
        <v>693</v>
      </c>
      <c r="E286" s="17">
        <v>685.84749999999997</v>
      </c>
      <c r="F286" s="16">
        <v>0.53928612925179997</v>
      </c>
      <c r="G286" s="24">
        <v>0.97555520646842797</v>
      </c>
      <c r="H286" s="17">
        <v>1381.0894122769701</v>
      </c>
      <c r="I286" s="16" t="s">
        <v>32</v>
      </c>
    </row>
    <row r="287" spans="1:9" x14ac:dyDescent="0.3">
      <c r="A287" s="16">
        <v>12632</v>
      </c>
      <c r="B287" s="16">
        <v>1</v>
      </c>
      <c r="C287" s="16">
        <v>44</v>
      </c>
      <c r="D287" s="16">
        <v>564</v>
      </c>
      <c r="E287" s="17">
        <v>410.56</v>
      </c>
      <c r="F287" s="16">
        <v>0.111293492092592</v>
      </c>
      <c r="G287" s="24">
        <v>0.46844431602770698</v>
      </c>
      <c r="H287" s="17">
        <v>175.475583220533</v>
      </c>
      <c r="I287" s="16" t="s">
        <v>34</v>
      </c>
    </row>
    <row r="288" spans="1:9" x14ac:dyDescent="0.3">
      <c r="A288" s="16">
        <v>12633</v>
      </c>
      <c r="B288" s="16">
        <v>6</v>
      </c>
      <c r="C288" s="16">
        <v>467</v>
      </c>
      <c r="D288" s="16">
        <v>525</v>
      </c>
      <c r="E288" s="17">
        <v>576.96166666666704</v>
      </c>
      <c r="F288" s="16">
        <v>0.99090739731067401</v>
      </c>
      <c r="G288" s="24">
        <v>0.97696602562525203</v>
      </c>
      <c r="H288" s="17">
        <v>2126.1350937841698</v>
      </c>
      <c r="I288" s="16" t="s">
        <v>32</v>
      </c>
    </row>
    <row r="289" spans="1:9" x14ac:dyDescent="0.3">
      <c r="A289" s="16">
        <v>12634</v>
      </c>
      <c r="B289" s="16">
        <v>1</v>
      </c>
      <c r="C289" s="16">
        <v>13</v>
      </c>
      <c r="D289" s="16">
        <v>548</v>
      </c>
      <c r="E289" s="17">
        <v>130</v>
      </c>
      <c r="F289" s="16">
        <v>8.3484256786673705E-2</v>
      </c>
      <c r="G289" s="24">
        <v>0.34247675061959498</v>
      </c>
      <c r="H289" s="17">
        <v>44.1514240152542</v>
      </c>
      <c r="I289" s="16" t="s">
        <v>33</v>
      </c>
    </row>
    <row r="290" spans="1:9" x14ac:dyDescent="0.3">
      <c r="A290" s="16">
        <v>12635</v>
      </c>
      <c r="B290" s="16">
        <v>3</v>
      </c>
      <c r="C290" s="16">
        <v>367</v>
      </c>
      <c r="D290" s="16">
        <v>456</v>
      </c>
      <c r="E290" s="17">
        <v>733.02666666666698</v>
      </c>
      <c r="F290" s="16">
        <v>0.60390856244847602</v>
      </c>
      <c r="G290" s="24">
        <v>0.956607294944678</v>
      </c>
      <c r="H290" s="17">
        <v>1649.00742947662</v>
      </c>
      <c r="I290" s="16" t="s">
        <v>32</v>
      </c>
    </row>
    <row r="291" spans="1:9" x14ac:dyDescent="0.3">
      <c r="A291" s="16">
        <v>12636</v>
      </c>
      <c r="B291" s="16">
        <v>0</v>
      </c>
      <c r="C291" s="16">
        <v>0</v>
      </c>
      <c r="D291" s="16">
        <v>738</v>
      </c>
      <c r="E291" s="17">
        <v>0</v>
      </c>
      <c r="F291" s="16">
        <v>7.4339206513897804E-2</v>
      </c>
      <c r="G291" s="24">
        <v>1</v>
      </c>
      <c r="H291" s="17">
        <v>0</v>
      </c>
      <c r="I291" s="16" t="s">
        <v>33</v>
      </c>
    </row>
    <row r="292" spans="1:9" x14ac:dyDescent="0.3">
      <c r="A292" s="16">
        <v>12637</v>
      </c>
      <c r="B292" s="16">
        <v>10</v>
      </c>
      <c r="C292" s="16">
        <v>476</v>
      </c>
      <c r="D292" s="16">
        <v>543</v>
      </c>
      <c r="E292" s="17">
        <v>758.59699999999998</v>
      </c>
      <c r="F292" s="16">
        <v>1.5366492447148099</v>
      </c>
      <c r="G292" s="24">
        <v>0.97554643762487203</v>
      </c>
      <c r="H292" s="17">
        <v>4326.6656458499101</v>
      </c>
      <c r="I292" s="16" t="s">
        <v>32</v>
      </c>
    </row>
    <row r="293" spans="1:9" x14ac:dyDescent="0.3">
      <c r="A293" s="16">
        <v>12638</v>
      </c>
      <c r="B293" s="16">
        <v>1</v>
      </c>
      <c r="C293" s="16">
        <v>606</v>
      </c>
      <c r="D293" s="16">
        <v>639</v>
      </c>
      <c r="E293" s="17">
        <v>671.69</v>
      </c>
      <c r="F293" s="16">
        <v>0.19940206151296999</v>
      </c>
      <c r="G293" s="24">
        <v>0.93912212529550099</v>
      </c>
      <c r="H293" s="17">
        <v>509.470850790508</v>
      </c>
      <c r="I293" s="16" t="s">
        <v>34</v>
      </c>
    </row>
    <row r="294" spans="1:9" x14ac:dyDescent="0.3">
      <c r="A294" s="16">
        <v>12639</v>
      </c>
      <c r="B294" s="16">
        <v>2</v>
      </c>
      <c r="C294" s="16">
        <v>389</v>
      </c>
      <c r="D294" s="16">
        <v>627</v>
      </c>
      <c r="E294" s="17">
        <v>529.39499999999998</v>
      </c>
      <c r="F294" s="16">
        <v>0.31384670852373803</v>
      </c>
      <c r="G294" s="24">
        <v>0.90759421297070797</v>
      </c>
      <c r="H294" s="17">
        <v>625.24990305003405</v>
      </c>
      <c r="I294" s="16" t="s">
        <v>34</v>
      </c>
    </row>
    <row r="295" spans="1:9" x14ac:dyDescent="0.3">
      <c r="A295" s="16">
        <v>12640</v>
      </c>
      <c r="B295" s="16">
        <v>2</v>
      </c>
      <c r="C295" s="16">
        <v>58</v>
      </c>
      <c r="D295" s="16">
        <v>81</v>
      </c>
      <c r="E295" s="17">
        <v>204.995</v>
      </c>
      <c r="F295" s="16">
        <v>1.5485413952284199</v>
      </c>
      <c r="G295" s="24">
        <v>0.95018477702371396</v>
      </c>
      <c r="H295" s="17">
        <v>1185.6349817995899</v>
      </c>
      <c r="I295" s="16" t="s">
        <v>32</v>
      </c>
    </row>
    <row r="296" spans="1:9" x14ac:dyDescent="0.3">
      <c r="A296" s="16">
        <v>12641</v>
      </c>
      <c r="B296" s="16">
        <v>0</v>
      </c>
      <c r="C296" s="16">
        <v>0</v>
      </c>
      <c r="D296" s="16">
        <v>115</v>
      </c>
      <c r="E296" s="17">
        <v>0</v>
      </c>
      <c r="F296" s="16">
        <v>0.32938764842280099</v>
      </c>
      <c r="G296" s="24">
        <v>1</v>
      </c>
      <c r="H296" s="17">
        <v>0</v>
      </c>
      <c r="I296" s="16" t="s">
        <v>33</v>
      </c>
    </row>
    <row r="297" spans="1:9" x14ac:dyDescent="0.3">
      <c r="A297" s="16">
        <v>12642</v>
      </c>
      <c r="B297" s="16">
        <v>2</v>
      </c>
      <c r="C297" s="16">
        <v>82</v>
      </c>
      <c r="D297" s="16">
        <v>107</v>
      </c>
      <c r="E297" s="17">
        <v>323.40499999999997</v>
      </c>
      <c r="F297" s="16">
        <v>1.31804922059226</v>
      </c>
      <c r="G297" s="24">
        <v>0.95203412890362904</v>
      </c>
      <c r="H297" s="17">
        <v>1581.1287422507801</v>
      </c>
      <c r="I297" s="16" t="s">
        <v>32</v>
      </c>
    </row>
    <row r="298" spans="1:9" x14ac:dyDescent="0.3">
      <c r="A298" s="16">
        <v>12643</v>
      </c>
      <c r="B298" s="16">
        <v>10</v>
      </c>
      <c r="C298" s="16">
        <v>483</v>
      </c>
      <c r="D298" s="16">
        <v>611</v>
      </c>
      <c r="E298" s="17">
        <v>609.16200000000003</v>
      </c>
      <c r="F298" s="16">
        <v>1.32691520704213</v>
      </c>
      <c r="G298" s="24">
        <v>0.93642044209353603</v>
      </c>
      <c r="H298" s="17">
        <v>3004.59309618102</v>
      </c>
      <c r="I298" s="16" t="s">
        <v>32</v>
      </c>
    </row>
    <row r="299" spans="1:9" x14ac:dyDescent="0.3">
      <c r="A299" s="16">
        <v>12644</v>
      </c>
      <c r="B299" s="16">
        <v>3</v>
      </c>
      <c r="C299" s="16">
        <v>565</v>
      </c>
      <c r="D299" s="16">
        <v>694</v>
      </c>
      <c r="E299" s="17">
        <v>415.52</v>
      </c>
      <c r="F299" s="16">
        <v>0.414967163078658</v>
      </c>
      <c r="G299" s="24">
        <v>0.95680186528560496</v>
      </c>
      <c r="H299" s="17">
        <v>647.543224842423</v>
      </c>
      <c r="I299" s="16" t="s">
        <v>34</v>
      </c>
    </row>
    <row r="300" spans="1:9" x14ac:dyDescent="0.3">
      <c r="A300" s="16">
        <v>12645</v>
      </c>
      <c r="B300" s="16">
        <v>7</v>
      </c>
      <c r="C300" s="16">
        <v>635</v>
      </c>
      <c r="D300" s="16">
        <v>668</v>
      </c>
      <c r="E300" s="17">
        <v>452.23571428571398</v>
      </c>
      <c r="F300" s="16">
        <v>0.92589501262787399</v>
      </c>
      <c r="G300" s="24">
        <v>0.98571810967126205</v>
      </c>
      <c r="H300" s="17">
        <v>1560.90176118059</v>
      </c>
      <c r="I300" s="16" t="s">
        <v>32</v>
      </c>
    </row>
    <row r="301" spans="1:9" x14ac:dyDescent="0.3">
      <c r="A301" s="16">
        <v>12646</v>
      </c>
      <c r="B301" s="16">
        <v>1</v>
      </c>
      <c r="C301" s="16">
        <v>45</v>
      </c>
      <c r="D301" s="16">
        <v>49</v>
      </c>
      <c r="E301" s="17">
        <v>615.28</v>
      </c>
      <c r="F301" s="16">
        <v>1.2234762037734499</v>
      </c>
      <c r="G301" s="24">
        <v>0.940236726722531</v>
      </c>
      <c r="H301" s="17">
        <v>2781.4488305167001</v>
      </c>
      <c r="I301" s="16" t="s">
        <v>32</v>
      </c>
    </row>
    <row r="302" spans="1:9" x14ac:dyDescent="0.3">
      <c r="A302" s="16">
        <v>12647</v>
      </c>
      <c r="B302" s="16">
        <v>31</v>
      </c>
      <c r="C302" s="16">
        <v>673</v>
      </c>
      <c r="D302" s="16">
        <v>695</v>
      </c>
      <c r="E302" s="17">
        <v>502.32709677419399</v>
      </c>
      <c r="F302" s="16">
        <v>3.7209923660497801</v>
      </c>
      <c r="G302" s="24">
        <v>0.99405470910742699</v>
      </c>
      <c r="H302" s="17">
        <v>6944.5374985722001</v>
      </c>
      <c r="I302" s="16" t="s">
        <v>32</v>
      </c>
    </row>
    <row r="303" spans="1:9" x14ac:dyDescent="0.3">
      <c r="A303" s="16">
        <v>12648</v>
      </c>
      <c r="B303" s="16">
        <v>3</v>
      </c>
      <c r="C303" s="16">
        <v>547</v>
      </c>
      <c r="D303" s="16">
        <v>701</v>
      </c>
      <c r="E303" s="17">
        <v>302.08333333333297</v>
      </c>
      <c r="F303" s="16">
        <v>0.408524132559485</v>
      </c>
      <c r="G303" s="24">
        <v>0.95061689834422003</v>
      </c>
      <c r="H303" s="17">
        <v>465.109695854032</v>
      </c>
      <c r="I303" s="16" t="s">
        <v>34</v>
      </c>
    </row>
    <row r="304" spans="1:9" x14ac:dyDescent="0.3">
      <c r="A304" s="16">
        <v>12649</v>
      </c>
      <c r="B304" s="16">
        <v>6</v>
      </c>
      <c r="C304" s="16">
        <v>589</v>
      </c>
      <c r="D304" s="16">
        <v>696</v>
      </c>
      <c r="E304" s="17">
        <v>331.39166666666699</v>
      </c>
      <c r="F304" s="16">
        <v>0.76199040467921797</v>
      </c>
      <c r="G304" s="24">
        <v>0.96853367470456897</v>
      </c>
      <c r="H304" s="17">
        <v>943.86842081112695</v>
      </c>
      <c r="I304" s="16" t="s">
        <v>32</v>
      </c>
    </row>
    <row r="305" spans="1:9" x14ac:dyDescent="0.3">
      <c r="A305" s="16">
        <v>12650</v>
      </c>
      <c r="B305" s="16">
        <v>0</v>
      </c>
      <c r="C305" s="16">
        <v>0</v>
      </c>
      <c r="D305" s="16">
        <v>3</v>
      </c>
      <c r="E305" s="17">
        <v>0</v>
      </c>
      <c r="F305" s="16">
        <v>0.86642918900124999</v>
      </c>
      <c r="G305" s="24">
        <v>1</v>
      </c>
      <c r="H305" s="17">
        <v>0</v>
      </c>
      <c r="I305" s="16" t="s">
        <v>33</v>
      </c>
    </row>
    <row r="306" spans="1:9" x14ac:dyDescent="0.3">
      <c r="A306" s="16">
        <v>12651</v>
      </c>
      <c r="B306" s="16">
        <v>3</v>
      </c>
      <c r="C306" s="16">
        <v>131</v>
      </c>
      <c r="D306" s="16">
        <v>465</v>
      </c>
      <c r="E306" s="17">
        <v>92.9166666666667</v>
      </c>
      <c r="F306" s="16">
        <v>0.32798967182736399</v>
      </c>
      <c r="G306" s="24">
        <v>0.52849652473383302</v>
      </c>
      <c r="H306" s="17">
        <v>117.675248769943</v>
      </c>
      <c r="I306" s="16" t="s">
        <v>34</v>
      </c>
    </row>
    <row r="307" spans="1:9" x14ac:dyDescent="0.3">
      <c r="A307" s="16">
        <v>12652</v>
      </c>
      <c r="B307" s="16">
        <v>1</v>
      </c>
      <c r="C307" s="16">
        <v>103</v>
      </c>
      <c r="D307" s="16">
        <v>434</v>
      </c>
      <c r="E307" s="17">
        <v>919.98</v>
      </c>
      <c r="F307" s="16">
        <v>0.21826666858194799</v>
      </c>
      <c r="G307" s="24">
        <v>0.72929486976387703</v>
      </c>
      <c r="H307" s="17">
        <v>757.18489815365604</v>
      </c>
      <c r="I307" s="16" t="s">
        <v>34</v>
      </c>
    </row>
    <row r="308" spans="1:9" x14ac:dyDescent="0.3">
      <c r="A308" s="16">
        <v>12653</v>
      </c>
      <c r="B308" s="16">
        <v>2</v>
      </c>
      <c r="C308" s="16">
        <v>378</v>
      </c>
      <c r="D308" s="16">
        <v>526</v>
      </c>
      <c r="E308" s="17">
        <v>1104.925</v>
      </c>
      <c r="F308" s="16">
        <v>0.37780911975925702</v>
      </c>
      <c r="G308" s="24">
        <v>0.93343418965629499</v>
      </c>
      <c r="H308" s="17">
        <v>1559.32473630104</v>
      </c>
      <c r="I308" s="16" t="s">
        <v>32</v>
      </c>
    </row>
    <row r="309" spans="1:9" x14ac:dyDescent="0.3">
      <c r="A309" s="16">
        <v>12654</v>
      </c>
      <c r="B309" s="16">
        <v>3</v>
      </c>
      <c r="C309" s="16">
        <v>285</v>
      </c>
      <c r="D309" s="16">
        <v>295</v>
      </c>
      <c r="E309" s="17">
        <v>145.12666666666701</v>
      </c>
      <c r="F309" s="16">
        <v>0.89017548239321298</v>
      </c>
      <c r="G309" s="24">
        <v>0.97536415655666497</v>
      </c>
      <c r="H309" s="17">
        <v>489.05526177881899</v>
      </c>
      <c r="I309" s="16" t="s">
        <v>34</v>
      </c>
    </row>
    <row r="310" spans="1:9" x14ac:dyDescent="0.3">
      <c r="A310" s="16">
        <v>12655</v>
      </c>
      <c r="B310" s="16">
        <v>0</v>
      </c>
      <c r="C310" s="16">
        <v>0</v>
      </c>
      <c r="D310" s="16">
        <v>423</v>
      </c>
      <c r="E310" s="17">
        <v>0</v>
      </c>
      <c r="F310" s="16">
        <v>0.122135834604525</v>
      </c>
      <c r="G310" s="24">
        <v>1</v>
      </c>
      <c r="H310" s="17">
        <v>0</v>
      </c>
      <c r="I310" s="16" t="s">
        <v>33</v>
      </c>
    </row>
    <row r="311" spans="1:9" x14ac:dyDescent="0.3">
      <c r="A311" s="16">
        <v>12656</v>
      </c>
      <c r="B311" s="16">
        <v>7</v>
      </c>
      <c r="C311" s="16">
        <v>545</v>
      </c>
      <c r="D311" s="16">
        <v>562</v>
      </c>
      <c r="E311" s="17">
        <v>780.40428571428595</v>
      </c>
      <c r="F311" s="16">
        <v>1.08416540234276</v>
      </c>
      <c r="G311" s="24">
        <v>0.98759369390044605</v>
      </c>
      <c r="H311" s="17">
        <v>3144.18450421339</v>
      </c>
      <c r="I311" s="16" t="s">
        <v>32</v>
      </c>
    </row>
    <row r="312" spans="1:9" x14ac:dyDescent="0.3">
      <c r="A312" s="16">
        <v>12657</v>
      </c>
      <c r="B312" s="16">
        <v>2</v>
      </c>
      <c r="C312" s="16">
        <v>67</v>
      </c>
      <c r="D312" s="16">
        <v>78</v>
      </c>
      <c r="E312" s="17">
        <v>512.37</v>
      </c>
      <c r="F312" s="16">
        <v>1.59830332732588</v>
      </c>
      <c r="G312" s="24">
        <v>0.96066221995319301</v>
      </c>
      <c r="H312" s="17">
        <v>3006.5931418626301</v>
      </c>
      <c r="I312" s="16" t="s">
        <v>32</v>
      </c>
    </row>
    <row r="313" spans="1:9" x14ac:dyDescent="0.3">
      <c r="A313" s="16">
        <v>12658</v>
      </c>
      <c r="B313" s="16">
        <v>0</v>
      </c>
      <c r="C313" s="16">
        <v>0</v>
      </c>
      <c r="D313" s="16">
        <v>18</v>
      </c>
      <c r="E313" s="17">
        <v>0</v>
      </c>
      <c r="F313" s="16">
        <v>0.71056513854223502</v>
      </c>
      <c r="G313" s="24">
        <v>1</v>
      </c>
      <c r="H313" s="17">
        <v>0</v>
      </c>
      <c r="I313" s="16" t="s">
        <v>33</v>
      </c>
    </row>
    <row r="314" spans="1:9" x14ac:dyDescent="0.3">
      <c r="A314" s="16">
        <v>12659</v>
      </c>
      <c r="B314" s="16">
        <v>0</v>
      </c>
      <c r="C314" s="16">
        <v>0</v>
      </c>
      <c r="D314" s="16">
        <v>29</v>
      </c>
      <c r="E314" s="17">
        <v>0</v>
      </c>
      <c r="F314" s="16">
        <v>0.62789970268222395</v>
      </c>
      <c r="G314" s="24">
        <v>1</v>
      </c>
      <c r="H314" s="17">
        <v>0</v>
      </c>
      <c r="I314" s="16" t="s">
        <v>33</v>
      </c>
    </row>
    <row r="315" spans="1:9" x14ac:dyDescent="0.3">
      <c r="A315" s="16">
        <v>12660</v>
      </c>
      <c r="B315" s="16">
        <v>0</v>
      </c>
      <c r="C315" s="16">
        <v>0</v>
      </c>
      <c r="D315" s="16">
        <v>11</v>
      </c>
      <c r="E315" s="17">
        <v>0</v>
      </c>
      <c r="F315" s="16">
        <v>0.77563195264422902</v>
      </c>
      <c r="G315" s="24">
        <v>1</v>
      </c>
      <c r="H315" s="17">
        <v>0</v>
      </c>
      <c r="I315" s="16" t="s">
        <v>33</v>
      </c>
    </row>
    <row r="316" spans="1:9" x14ac:dyDescent="0.3">
      <c r="A316" s="16">
        <v>12661</v>
      </c>
      <c r="B316" s="16">
        <v>0</v>
      </c>
      <c r="C316" s="16">
        <v>0</v>
      </c>
      <c r="D316" s="16">
        <v>436</v>
      </c>
      <c r="E316" s="17">
        <v>0</v>
      </c>
      <c r="F316" s="16">
        <v>0.118978259768856</v>
      </c>
      <c r="G316" s="24">
        <v>1</v>
      </c>
      <c r="H316" s="17">
        <v>0</v>
      </c>
      <c r="I316" s="16" t="s">
        <v>33</v>
      </c>
    </row>
    <row r="317" spans="1:9" x14ac:dyDescent="0.3">
      <c r="A317" s="16">
        <v>12662</v>
      </c>
      <c r="B317" s="16">
        <v>18</v>
      </c>
      <c r="C317" s="16">
        <v>617</v>
      </c>
      <c r="D317" s="16">
        <v>617</v>
      </c>
      <c r="E317" s="17">
        <v>347.23222222222199</v>
      </c>
      <c r="F317" s="16">
        <v>2.44841898192045</v>
      </c>
      <c r="G317" s="24">
        <v>0.99598363448337002</v>
      </c>
      <c r="H317" s="17">
        <v>3159.4134407665501</v>
      </c>
      <c r="I317" s="16" t="s">
        <v>32</v>
      </c>
    </row>
    <row r="318" spans="1:9" x14ac:dyDescent="0.3">
      <c r="A318" s="16">
        <v>12663</v>
      </c>
      <c r="B318" s="16">
        <v>1</v>
      </c>
      <c r="C318" s="16">
        <v>44</v>
      </c>
      <c r="D318" s="16">
        <v>668</v>
      </c>
      <c r="E318" s="17">
        <v>85.65</v>
      </c>
      <c r="F318" s="16">
        <v>8.2735524258637894E-2</v>
      </c>
      <c r="G318" s="24">
        <v>0.40567301820232099</v>
      </c>
      <c r="H318" s="17">
        <v>30.116665893641901</v>
      </c>
      <c r="I318" s="16" t="s">
        <v>33</v>
      </c>
    </row>
    <row r="319" spans="1:9" x14ac:dyDescent="0.3">
      <c r="A319" s="16">
        <v>12664</v>
      </c>
      <c r="B319" s="16">
        <v>10</v>
      </c>
      <c r="C319" s="16">
        <v>718</v>
      </c>
      <c r="D319" s="16">
        <v>726</v>
      </c>
      <c r="E319" s="17">
        <v>552.096</v>
      </c>
      <c r="F319" s="16">
        <v>1.2016976311397101</v>
      </c>
      <c r="G319" s="24">
        <v>0.99205215488891996</v>
      </c>
      <c r="H319" s="17">
        <v>2470.3274894572401</v>
      </c>
      <c r="I319" s="16" t="s">
        <v>32</v>
      </c>
    </row>
    <row r="320" spans="1:9" x14ac:dyDescent="0.3">
      <c r="A320" s="16">
        <v>12665</v>
      </c>
      <c r="B320" s="16">
        <v>2</v>
      </c>
      <c r="C320" s="16">
        <v>345</v>
      </c>
      <c r="D320" s="16">
        <v>669</v>
      </c>
      <c r="E320" s="17">
        <v>72.400000000000006</v>
      </c>
      <c r="F320" s="16">
        <v>0.28191555653929501</v>
      </c>
      <c r="G320" s="24">
        <v>0.86462914928079804</v>
      </c>
      <c r="H320" s="17">
        <v>82.142915946785095</v>
      </c>
      <c r="I320" s="16" t="s">
        <v>33</v>
      </c>
    </row>
    <row r="321" spans="1:9" x14ac:dyDescent="0.3">
      <c r="A321" s="16">
        <v>12666</v>
      </c>
      <c r="B321" s="16">
        <v>0</v>
      </c>
      <c r="C321" s="16">
        <v>0</v>
      </c>
      <c r="D321" s="16">
        <v>394</v>
      </c>
      <c r="E321" s="17">
        <v>0</v>
      </c>
      <c r="F321" s="16">
        <v>0.12982193518942201</v>
      </c>
      <c r="G321" s="24">
        <v>1</v>
      </c>
      <c r="H321" s="17">
        <v>0</v>
      </c>
      <c r="I321" s="16" t="s">
        <v>33</v>
      </c>
    </row>
    <row r="322" spans="1:9" x14ac:dyDescent="0.3">
      <c r="A322" s="16">
        <v>12667</v>
      </c>
      <c r="B322" s="16">
        <v>0</v>
      </c>
      <c r="C322" s="16">
        <v>0</v>
      </c>
      <c r="D322" s="16">
        <v>58</v>
      </c>
      <c r="E322" s="17">
        <v>0</v>
      </c>
      <c r="F322" s="16">
        <v>0.48074866742262601</v>
      </c>
      <c r="G322" s="24">
        <v>1</v>
      </c>
      <c r="H322" s="17">
        <v>0</v>
      </c>
      <c r="I322" s="16" t="s">
        <v>33</v>
      </c>
    </row>
    <row r="323" spans="1:9" x14ac:dyDescent="0.3">
      <c r="A323" s="16">
        <v>12668</v>
      </c>
      <c r="B323" s="16">
        <v>9</v>
      </c>
      <c r="C323" s="16">
        <v>666</v>
      </c>
      <c r="D323" s="16">
        <v>677</v>
      </c>
      <c r="E323" s="17">
        <v>1069.69888888889</v>
      </c>
      <c r="F323" s="16">
        <v>1.1594258797919099</v>
      </c>
      <c r="G323" s="24">
        <v>0.99087835797519097</v>
      </c>
      <c r="H323" s="17">
        <v>4611.4326392642897</v>
      </c>
      <c r="I323" s="16" t="s">
        <v>32</v>
      </c>
    </row>
    <row r="324" spans="1:9" x14ac:dyDescent="0.3">
      <c r="A324" s="16">
        <v>12669</v>
      </c>
      <c r="B324" s="16">
        <v>2</v>
      </c>
      <c r="C324" s="16">
        <v>106</v>
      </c>
      <c r="D324" s="16">
        <v>256</v>
      </c>
      <c r="E324" s="17">
        <v>803.86500000000001</v>
      </c>
      <c r="F324" s="16">
        <v>0.63079854005263503</v>
      </c>
      <c r="G324" s="24">
        <v>0.84805759373803902</v>
      </c>
      <c r="H324" s="17">
        <v>1881.9544643823899</v>
      </c>
      <c r="I324" s="16" t="s">
        <v>32</v>
      </c>
    </row>
    <row r="325" spans="1:9" x14ac:dyDescent="0.3">
      <c r="A325" s="16">
        <v>12670</v>
      </c>
      <c r="B325" s="16">
        <v>6</v>
      </c>
      <c r="C325" s="16">
        <v>656</v>
      </c>
      <c r="D325" s="16">
        <v>666</v>
      </c>
      <c r="E325" s="17">
        <v>589.11500000000001</v>
      </c>
      <c r="F325" s="16">
        <v>0.80851406626349998</v>
      </c>
      <c r="G325" s="24">
        <v>0.98722573884308096</v>
      </c>
      <c r="H325" s="17">
        <v>1775.1389052501399</v>
      </c>
      <c r="I325" s="16" t="s">
        <v>32</v>
      </c>
    </row>
    <row r="326" spans="1:9" x14ac:dyDescent="0.3">
      <c r="A326" s="16">
        <v>12671</v>
      </c>
      <c r="B326" s="16">
        <v>0</v>
      </c>
      <c r="C326" s="16">
        <v>0</v>
      </c>
      <c r="D326" s="16">
        <v>606</v>
      </c>
      <c r="E326" s="17">
        <v>0</v>
      </c>
      <c r="F326" s="16">
        <v>8.8920067411575099E-2</v>
      </c>
      <c r="G326" s="24">
        <v>1</v>
      </c>
      <c r="H326" s="17">
        <v>0</v>
      </c>
      <c r="I326" s="16" t="s">
        <v>33</v>
      </c>
    </row>
    <row r="327" spans="1:9" x14ac:dyDescent="0.3">
      <c r="A327" s="16">
        <v>12672</v>
      </c>
      <c r="B327" s="16">
        <v>1</v>
      </c>
      <c r="C327" s="16">
        <v>266</v>
      </c>
      <c r="D327" s="16">
        <v>595</v>
      </c>
      <c r="E327" s="17">
        <v>225.9</v>
      </c>
      <c r="F327" s="16">
        <v>0.19034305819294001</v>
      </c>
      <c r="G327" s="24">
        <v>0.84055650947756</v>
      </c>
      <c r="H327" s="17">
        <v>168.95066593306299</v>
      </c>
      <c r="I327" s="16" t="s">
        <v>34</v>
      </c>
    </row>
    <row r="328" spans="1:9" x14ac:dyDescent="0.3">
      <c r="A328" s="16">
        <v>12673</v>
      </c>
      <c r="B328" s="16">
        <v>2</v>
      </c>
      <c r="C328" s="16">
        <v>396</v>
      </c>
      <c r="D328" s="16">
        <v>401</v>
      </c>
      <c r="E328" s="17">
        <v>305.26</v>
      </c>
      <c r="F328" s="16">
        <v>0.496154893145344</v>
      </c>
      <c r="G328" s="24">
        <v>0.96716476576902499</v>
      </c>
      <c r="H328" s="17">
        <v>571.83769149834598</v>
      </c>
      <c r="I328" s="16" t="s">
        <v>34</v>
      </c>
    </row>
    <row r="329" spans="1:9" x14ac:dyDescent="0.3">
      <c r="A329" s="16">
        <v>12674</v>
      </c>
      <c r="B329" s="16">
        <v>3</v>
      </c>
      <c r="C329" s="16">
        <v>169</v>
      </c>
      <c r="D329" s="16">
        <v>207</v>
      </c>
      <c r="E329" s="17">
        <v>461.28666666666697</v>
      </c>
      <c r="F329" s="16">
        <v>1.16066821233421</v>
      </c>
      <c r="G329" s="24">
        <v>0.96182744105793805</v>
      </c>
      <c r="H329" s="17">
        <v>1981.6879867207399</v>
      </c>
      <c r="I329" s="16" t="s">
        <v>32</v>
      </c>
    </row>
    <row r="330" spans="1:9" x14ac:dyDescent="0.3">
      <c r="A330" s="16">
        <v>12675</v>
      </c>
      <c r="B330" s="16">
        <v>1</v>
      </c>
      <c r="C330" s="16">
        <v>25</v>
      </c>
      <c r="D330" s="16">
        <v>578</v>
      </c>
      <c r="E330" s="17">
        <v>12.75</v>
      </c>
      <c r="F330" s="16">
        <v>8.8388631348935695E-2</v>
      </c>
      <c r="G330" s="24">
        <v>0.38029539991593603</v>
      </c>
      <c r="H330" s="17">
        <v>8.0611514811004206</v>
      </c>
      <c r="I330" s="16" t="s">
        <v>33</v>
      </c>
    </row>
    <row r="331" spans="1:9" x14ac:dyDescent="0.3">
      <c r="A331" s="16">
        <v>12676</v>
      </c>
      <c r="B331" s="16">
        <v>8</v>
      </c>
      <c r="C331" s="16">
        <v>459</v>
      </c>
      <c r="D331" s="16">
        <v>483</v>
      </c>
      <c r="E331" s="17">
        <v>284.88249999999999</v>
      </c>
      <c r="F331" s="16">
        <v>1.4010642651107199</v>
      </c>
      <c r="G331" s="24">
        <v>0.98698497373001004</v>
      </c>
      <c r="H331" s="17">
        <v>1485.2798152886601</v>
      </c>
      <c r="I331" s="16" t="s">
        <v>32</v>
      </c>
    </row>
    <row r="332" spans="1:9" x14ac:dyDescent="0.3">
      <c r="A332" s="16">
        <v>12677</v>
      </c>
      <c r="B332" s="16">
        <v>1</v>
      </c>
      <c r="C332" s="16">
        <v>111</v>
      </c>
      <c r="D332" s="16">
        <v>666</v>
      </c>
      <c r="E332" s="17">
        <v>204.4</v>
      </c>
      <c r="F332" s="16">
        <v>0.123982351087588</v>
      </c>
      <c r="G332" s="24">
        <v>0.60626153091594404</v>
      </c>
      <c r="H332" s="17">
        <v>100.198758738183</v>
      </c>
      <c r="I332" s="16" t="s">
        <v>34</v>
      </c>
    </row>
    <row r="333" spans="1:9" x14ac:dyDescent="0.3">
      <c r="A333" s="16">
        <v>12678</v>
      </c>
      <c r="B333" s="16">
        <v>17</v>
      </c>
      <c r="C333" s="16">
        <v>659</v>
      </c>
      <c r="D333" s="16">
        <v>701</v>
      </c>
      <c r="E333" s="17">
        <v>1891.2282352941199</v>
      </c>
      <c r="F333" s="16">
        <v>2.04812884962007</v>
      </c>
      <c r="G333" s="24">
        <v>0.98855000175872199</v>
      </c>
      <c r="H333" s="17">
        <v>14389.2558644003</v>
      </c>
      <c r="I333" s="16" t="s">
        <v>32</v>
      </c>
    </row>
    <row r="334" spans="1:9" x14ac:dyDescent="0.3">
      <c r="A334" s="16">
        <v>12679</v>
      </c>
      <c r="B334" s="16">
        <v>3</v>
      </c>
      <c r="C334" s="16">
        <v>225</v>
      </c>
      <c r="D334" s="16">
        <v>283</v>
      </c>
      <c r="E334" s="17">
        <v>106.32</v>
      </c>
      <c r="F334" s="16">
        <v>0.90372546491088501</v>
      </c>
      <c r="G334" s="24">
        <v>0.95731080465986196</v>
      </c>
      <c r="H334" s="17">
        <v>367.01350860461099</v>
      </c>
      <c r="I334" s="16" t="s">
        <v>34</v>
      </c>
    </row>
    <row r="335" spans="1:9" x14ac:dyDescent="0.3">
      <c r="A335" s="16">
        <v>12680</v>
      </c>
      <c r="B335" s="16">
        <v>3</v>
      </c>
      <c r="C335" s="16">
        <v>113</v>
      </c>
      <c r="D335" s="16">
        <v>113</v>
      </c>
      <c r="E335" s="17">
        <v>189.67666666666699</v>
      </c>
      <c r="F335" s="16">
        <v>1.79976708322155</v>
      </c>
      <c r="G335" s="24">
        <v>0.97773906628413498</v>
      </c>
      <c r="H335" s="17">
        <v>1268.8310879460901</v>
      </c>
      <c r="I335" s="16" t="s">
        <v>32</v>
      </c>
    </row>
    <row r="336" spans="1:9" x14ac:dyDescent="0.3">
      <c r="A336" s="16">
        <v>12681</v>
      </c>
      <c r="B336" s="16">
        <v>42</v>
      </c>
      <c r="C336" s="16">
        <v>712</v>
      </c>
      <c r="D336" s="16">
        <v>726</v>
      </c>
      <c r="E336" s="17">
        <v>686.19571428571396</v>
      </c>
      <c r="F336" s="16">
        <v>4.8282553948360096</v>
      </c>
      <c r="G336" s="24">
        <v>0.99627783628035105</v>
      </c>
      <c r="H336" s="17">
        <v>12308.893865603801</v>
      </c>
      <c r="I336" s="16" t="s">
        <v>32</v>
      </c>
    </row>
    <row r="337" spans="1:9" x14ac:dyDescent="0.3">
      <c r="A337" s="16">
        <v>12682</v>
      </c>
      <c r="B337" s="16">
        <v>47</v>
      </c>
      <c r="C337" s="16">
        <v>735</v>
      </c>
      <c r="D337" s="16">
        <v>738</v>
      </c>
      <c r="E337" s="17">
        <v>479.23234042553202</v>
      </c>
      <c r="F337" s="16">
        <v>5.3235624634108598</v>
      </c>
      <c r="G337" s="24">
        <v>0.99814225018187297</v>
      </c>
      <c r="H337" s="17">
        <v>9480.4469240602102</v>
      </c>
      <c r="I337" s="16" t="s">
        <v>32</v>
      </c>
    </row>
    <row r="338" spans="1:9" x14ac:dyDescent="0.3">
      <c r="A338" s="16">
        <v>12683</v>
      </c>
      <c r="B338" s="16">
        <v>16</v>
      </c>
      <c r="C338" s="16">
        <v>722</v>
      </c>
      <c r="D338" s="16">
        <v>726</v>
      </c>
      <c r="E338" s="17">
        <v>710.96249999999998</v>
      </c>
      <c r="F338" s="16">
        <v>1.88359408216876</v>
      </c>
      <c r="G338" s="24">
        <v>0.995094333519286</v>
      </c>
      <c r="H338" s="17">
        <v>4979.6111965262398</v>
      </c>
      <c r="I338" s="16" t="s">
        <v>32</v>
      </c>
    </row>
    <row r="339" spans="1:9" x14ac:dyDescent="0.3">
      <c r="A339" s="16">
        <v>12684</v>
      </c>
      <c r="B339" s="16">
        <v>6</v>
      </c>
      <c r="C339" s="16">
        <v>206</v>
      </c>
      <c r="D339" s="16">
        <v>213</v>
      </c>
      <c r="E339" s="17">
        <v>299.08833333333303</v>
      </c>
      <c r="F339" s="16">
        <v>2.1183837786755002</v>
      </c>
      <c r="G339" s="24">
        <v>0.98618868366188694</v>
      </c>
      <c r="H339" s="17">
        <v>2339.1409828737601</v>
      </c>
      <c r="I339" s="16" t="s">
        <v>32</v>
      </c>
    </row>
    <row r="340" spans="1:9" x14ac:dyDescent="0.3">
      <c r="A340" s="16">
        <v>12685</v>
      </c>
      <c r="B340" s="16">
        <v>5</v>
      </c>
      <c r="C340" s="16">
        <v>65</v>
      </c>
      <c r="D340" s="16">
        <v>93</v>
      </c>
      <c r="E340" s="17">
        <v>462.76799999999997</v>
      </c>
      <c r="F340" s="16">
        <v>3.0726653857963999</v>
      </c>
      <c r="G340" s="24">
        <v>0.95869842626325597</v>
      </c>
      <c r="H340" s="17">
        <v>5189.1940604847096</v>
      </c>
      <c r="I340" s="16" t="s">
        <v>32</v>
      </c>
    </row>
    <row r="341" spans="1:9" x14ac:dyDescent="0.3">
      <c r="A341" s="16">
        <v>12686</v>
      </c>
      <c r="B341" s="16">
        <v>0</v>
      </c>
      <c r="C341" s="16">
        <v>0</v>
      </c>
      <c r="D341" s="16">
        <v>371</v>
      </c>
      <c r="E341" s="17">
        <v>0</v>
      </c>
      <c r="F341" s="16">
        <v>0.136642211957578</v>
      </c>
      <c r="G341" s="24">
        <v>1</v>
      </c>
      <c r="H341" s="17">
        <v>0</v>
      </c>
      <c r="I341" s="16" t="s">
        <v>33</v>
      </c>
    </row>
    <row r="342" spans="1:9" x14ac:dyDescent="0.3">
      <c r="A342" s="16">
        <v>12687</v>
      </c>
      <c r="B342" s="16">
        <v>0</v>
      </c>
      <c r="C342" s="16">
        <v>0</v>
      </c>
      <c r="D342" s="16">
        <v>480</v>
      </c>
      <c r="E342" s="17">
        <v>0</v>
      </c>
      <c r="F342" s="16">
        <v>0.10940546320749001</v>
      </c>
      <c r="G342" s="24">
        <v>1</v>
      </c>
      <c r="H342" s="17">
        <v>0</v>
      </c>
      <c r="I342" s="16" t="s">
        <v>33</v>
      </c>
    </row>
    <row r="343" spans="1:9" x14ac:dyDescent="0.3">
      <c r="A343" s="16">
        <v>12688</v>
      </c>
      <c r="B343" s="16">
        <v>0</v>
      </c>
      <c r="C343" s="16">
        <v>0</v>
      </c>
      <c r="D343" s="16">
        <v>113</v>
      </c>
      <c r="E343" s="17">
        <v>0</v>
      </c>
      <c r="F343" s="16">
        <v>0.33306360898016801</v>
      </c>
      <c r="G343" s="24">
        <v>1</v>
      </c>
      <c r="H343" s="17">
        <v>0</v>
      </c>
      <c r="I343" s="16" t="s">
        <v>33</v>
      </c>
    </row>
    <row r="344" spans="1:9" x14ac:dyDescent="0.3">
      <c r="A344" s="16">
        <v>12689</v>
      </c>
      <c r="B344" s="16">
        <v>1</v>
      </c>
      <c r="C344" s="16">
        <v>102</v>
      </c>
      <c r="D344" s="16">
        <v>127</v>
      </c>
      <c r="E344" s="17">
        <v>736.58</v>
      </c>
      <c r="F344" s="16">
        <v>0.72026392006668605</v>
      </c>
      <c r="G344" s="24">
        <v>0.929659749991678</v>
      </c>
      <c r="H344" s="17">
        <v>1975.29334714992</v>
      </c>
      <c r="I344" s="16" t="s">
        <v>32</v>
      </c>
    </row>
    <row r="345" spans="1:9" x14ac:dyDescent="0.3">
      <c r="A345" s="16">
        <v>12690</v>
      </c>
      <c r="B345" s="16">
        <v>0</v>
      </c>
      <c r="C345" s="16">
        <v>0</v>
      </c>
      <c r="D345" s="16">
        <v>205</v>
      </c>
      <c r="E345" s="17">
        <v>0</v>
      </c>
      <c r="F345" s="16">
        <v>0.22014248005520501</v>
      </c>
      <c r="G345" s="24">
        <v>1</v>
      </c>
      <c r="H345" s="17">
        <v>0</v>
      </c>
      <c r="I345" s="16" t="s">
        <v>33</v>
      </c>
    </row>
    <row r="346" spans="1:9" x14ac:dyDescent="0.3">
      <c r="A346" s="16">
        <v>12691</v>
      </c>
      <c r="B346" s="16">
        <v>6</v>
      </c>
      <c r="C346" s="16">
        <v>392</v>
      </c>
      <c r="D346" s="16">
        <v>420</v>
      </c>
      <c r="E346" s="17">
        <v>172.63333333333301</v>
      </c>
      <c r="F346" s="16">
        <v>1.2120033604018099</v>
      </c>
      <c r="G346" s="24">
        <v>0.982733554623896</v>
      </c>
      <c r="H346" s="17">
        <v>782.41779812861796</v>
      </c>
      <c r="I346" s="16" t="s">
        <v>34</v>
      </c>
    </row>
    <row r="347" spans="1:9" x14ac:dyDescent="0.3">
      <c r="A347" s="16">
        <v>12692</v>
      </c>
      <c r="B347" s="16">
        <v>0</v>
      </c>
      <c r="C347" s="16">
        <v>0</v>
      </c>
      <c r="D347" s="16">
        <v>637</v>
      </c>
      <c r="E347" s="17">
        <v>0</v>
      </c>
      <c r="F347" s="16">
        <v>8.5004382199018E-2</v>
      </c>
      <c r="G347" s="24">
        <v>1</v>
      </c>
      <c r="H347" s="17">
        <v>0</v>
      </c>
      <c r="I347" s="16" t="s">
        <v>33</v>
      </c>
    </row>
    <row r="348" spans="1:9" x14ac:dyDescent="0.3">
      <c r="A348" s="16">
        <v>12693</v>
      </c>
      <c r="B348" s="16">
        <v>6</v>
      </c>
      <c r="C348" s="16">
        <v>395</v>
      </c>
      <c r="D348" s="16">
        <v>522</v>
      </c>
      <c r="E348" s="17">
        <v>187.27833333333299</v>
      </c>
      <c r="F348" s="16">
        <v>0.961477604908895</v>
      </c>
      <c r="G348" s="24">
        <v>0.94314048914948201</v>
      </c>
      <c r="H348" s="17">
        <v>674.27598984469796</v>
      </c>
      <c r="I348" s="16" t="s">
        <v>34</v>
      </c>
    </row>
    <row r="349" spans="1:9" x14ac:dyDescent="0.3">
      <c r="A349" s="16">
        <v>12694</v>
      </c>
      <c r="B349" s="16">
        <v>2</v>
      </c>
      <c r="C349" s="16">
        <v>351</v>
      </c>
      <c r="D349" s="16">
        <v>421</v>
      </c>
      <c r="E349" s="17">
        <v>434.83499999999998</v>
      </c>
      <c r="F349" s="16">
        <v>0.46851591213970101</v>
      </c>
      <c r="G349" s="24">
        <v>0.95237050243274401</v>
      </c>
      <c r="H349" s="17">
        <v>765.31517808873696</v>
      </c>
      <c r="I349" s="16" t="s">
        <v>34</v>
      </c>
    </row>
    <row r="350" spans="1:9" x14ac:dyDescent="0.3">
      <c r="A350" s="16">
        <v>12695</v>
      </c>
      <c r="B350" s="16">
        <v>6</v>
      </c>
      <c r="C350" s="16">
        <v>658</v>
      </c>
      <c r="D350" s="16">
        <v>665</v>
      </c>
      <c r="E350" s="17">
        <v>152.243333333333</v>
      </c>
      <c r="F350" s="16">
        <v>0.80990185794727398</v>
      </c>
      <c r="G350" s="24">
        <v>0.98756988813896995</v>
      </c>
      <c r="H350" s="17">
        <v>463.86360884044001</v>
      </c>
      <c r="I350" s="16" t="s">
        <v>34</v>
      </c>
    </row>
    <row r="351" spans="1:9" x14ac:dyDescent="0.3">
      <c r="A351" s="16">
        <v>12696</v>
      </c>
      <c r="B351" s="16">
        <v>1</v>
      </c>
      <c r="C351" s="16">
        <v>74</v>
      </c>
      <c r="D351" s="16">
        <v>508</v>
      </c>
      <c r="E351" s="17">
        <v>534.76</v>
      </c>
      <c r="F351" s="16">
        <v>0.15862724370524001</v>
      </c>
      <c r="G351" s="24">
        <v>0.60838124640590696</v>
      </c>
      <c r="H351" s="17">
        <v>323.32026730512098</v>
      </c>
      <c r="I351" s="16" t="s">
        <v>34</v>
      </c>
    </row>
    <row r="352" spans="1:9" x14ac:dyDescent="0.3">
      <c r="A352" s="16">
        <v>12697</v>
      </c>
      <c r="B352" s="16">
        <v>2</v>
      </c>
      <c r="C352" s="16">
        <v>141</v>
      </c>
      <c r="D352" s="16">
        <v>169</v>
      </c>
      <c r="E352" s="17">
        <v>283.54500000000002</v>
      </c>
      <c r="F352" s="16">
        <v>0.97382057419155099</v>
      </c>
      <c r="G352" s="24">
        <v>0.95560137524772804</v>
      </c>
      <c r="H352" s="17">
        <v>1032.76041732456</v>
      </c>
      <c r="I352" s="16" t="s">
        <v>32</v>
      </c>
    </row>
    <row r="353" spans="1:9" x14ac:dyDescent="0.3">
      <c r="A353" s="16">
        <v>12698</v>
      </c>
      <c r="B353" s="16">
        <v>0</v>
      </c>
      <c r="C353" s="16">
        <v>0</v>
      </c>
      <c r="D353" s="16">
        <v>590</v>
      </c>
      <c r="E353" s="17">
        <v>0</v>
      </c>
      <c r="F353" s="16">
        <v>9.1085688492236597E-2</v>
      </c>
      <c r="G353" s="24">
        <v>1</v>
      </c>
      <c r="H353" s="17">
        <v>0</v>
      </c>
      <c r="I353" s="16" t="s">
        <v>33</v>
      </c>
    </row>
    <row r="354" spans="1:9" x14ac:dyDescent="0.3">
      <c r="A354" s="16">
        <v>12699</v>
      </c>
      <c r="B354" s="16">
        <v>0</v>
      </c>
      <c r="C354" s="16">
        <v>0</v>
      </c>
      <c r="D354" s="16">
        <v>417</v>
      </c>
      <c r="E354" s="17">
        <v>0</v>
      </c>
      <c r="F354" s="16">
        <v>0.12365043148506299</v>
      </c>
      <c r="G354" s="24">
        <v>1</v>
      </c>
      <c r="H354" s="17">
        <v>0</v>
      </c>
      <c r="I354" s="16" t="s">
        <v>33</v>
      </c>
    </row>
    <row r="355" spans="1:9" x14ac:dyDescent="0.3">
      <c r="A355" s="16">
        <v>12700</v>
      </c>
      <c r="B355" s="16">
        <v>3</v>
      </c>
      <c r="C355" s="16">
        <v>208</v>
      </c>
      <c r="D355" s="16">
        <v>215</v>
      </c>
      <c r="E355" s="17">
        <v>1282.52</v>
      </c>
      <c r="F355" s="16">
        <v>1.1437911677310599</v>
      </c>
      <c r="G355" s="24">
        <v>0.97561212746611603</v>
      </c>
      <c r="H355" s="17">
        <v>5403.1569187208197</v>
      </c>
      <c r="I355" s="16" t="s">
        <v>32</v>
      </c>
    </row>
    <row r="356" spans="1:9" x14ac:dyDescent="0.3">
      <c r="A356" s="16">
        <v>12701</v>
      </c>
      <c r="B356" s="16">
        <v>5</v>
      </c>
      <c r="C356" s="16">
        <v>554</v>
      </c>
      <c r="D356" s="16">
        <v>633</v>
      </c>
      <c r="E356" s="17">
        <v>379.81799999999998</v>
      </c>
      <c r="F356" s="16">
        <v>0.70919500512952305</v>
      </c>
      <c r="G356" s="24">
        <v>0.97293531255788601</v>
      </c>
      <c r="H356" s="17">
        <v>1006.51969553043</v>
      </c>
      <c r="I356" s="16" t="s">
        <v>32</v>
      </c>
    </row>
    <row r="357" spans="1:9" x14ac:dyDescent="0.3">
      <c r="A357" s="16">
        <v>12702</v>
      </c>
      <c r="B357" s="16">
        <v>0</v>
      </c>
      <c r="C357" s="16">
        <v>0</v>
      </c>
      <c r="D357" s="16">
        <v>19</v>
      </c>
      <c r="E357" s="17">
        <v>0</v>
      </c>
      <c r="F357" s="16">
        <v>0.70215570364912605</v>
      </c>
      <c r="G357" s="24">
        <v>1</v>
      </c>
      <c r="H357" s="17">
        <v>0</v>
      </c>
      <c r="I357" s="16" t="s">
        <v>33</v>
      </c>
    </row>
    <row r="358" spans="1:9" x14ac:dyDescent="0.3">
      <c r="A358" s="16">
        <v>12703</v>
      </c>
      <c r="B358" s="16">
        <v>3</v>
      </c>
      <c r="C358" s="16">
        <v>613</v>
      </c>
      <c r="D358" s="16">
        <v>684</v>
      </c>
      <c r="E358" s="17">
        <v>149.666666666667</v>
      </c>
      <c r="F358" s="16">
        <v>0.42551234411217198</v>
      </c>
      <c r="G358" s="24">
        <v>0.96821401992883305</v>
      </c>
      <c r="H358" s="17">
        <v>243.074595457968</v>
      </c>
      <c r="I358" s="16" t="s">
        <v>34</v>
      </c>
    </row>
    <row r="359" spans="1:9" x14ac:dyDescent="0.3">
      <c r="A359" s="16">
        <v>12704</v>
      </c>
      <c r="B359" s="16">
        <v>6</v>
      </c>
      <c r="C359" s="16">
        <v>162</v>
      </c>
      <c r="D359" s="16">
        <v>169</v>
      </c>
      <c r="E359" s="17">
        <v>335.21333333333303</v>
      </c>
      <c r="F359" s="16">
        <v>2.5139781862776398</v>
      </c>
      <c r="G359" s="24">
        <v>0.98573267283042498</v>
      </c>
      <c r="H359" s="17">
        <v>3099.9641002041199</v>
      </c>
      <c r="I359" s="16" t="s">
        <v>32</v>
      </c>
    </row>
    <row r="360" spans="1:9" x14ac:dyDescent="0.3">
      <c r="A360" s="16">
        <v>12705</v>
      </c>
      <c r="B360" s="16">
        <v>11</v>
      </c>
      <c r="C360" s="16">
        <v>518</v>
      </c>
      <c r="D360" s="16">
        <v>533</v>
      </c>
      <c r="E360" s="17">
        <v>928.83909090909106</v>
      </c>
      <c r="F360" s="16">
        <v>1.73633461147224</v>
      </c>
      <c r="G360" s="24">
        <v>0.991264093955602</v>
      </c>
      <c r="H360" s="17">
        <v>5982.2757514577997</v>
      </c>
      <c r="I360" s="16" t="s">
        <v>32</v>
      </c>
    </row>
    <row r="361" spans="1:9" x14ac:dyDescent="0.3">
      <c r="A361" s="16">
        <v>12707</v>
      </c>
      <c r="B361" s="16">
        <v>0</v>
      </c>
      <c r="C361" s="16">
        <v>0</v>
      </c>
      <c r="D361" s="16">
        <v>291</v>
      </c>
      <c r="E361" s="17">
        <v>0</v>
      </c>
      <c r="F361" s="16">
        <v>0.167199526419855</v>
      </c>
      <c r="G361" s="24">
        <v>1</v>
      </c>
      <c r="H361" s="17">
        <v>0</v>
      </c>
      <c r="I361" s="16" t="s">
        <v>33</v>
      </c>
    </row>
    <row r="362" spans="1:9" x14ac:dyDescent="0.3">
      <c r="A362" s="16">
        <v>12708</v>
      </c>
      <c r="B362" s="16">
        <v>17</v>
      </c>
      <c r="C362" s="16">
        <v>692</v>
      </c>
      <c r="D362" s="16">
        <v>721</v>
      </c>
      <c r="E362" s="17">
        <v>288.95235294117703</v>
      </c>
      <c r="F362" s="16">
        <v>2.0025898035473202</v>
      </c>
      <c r="G362" s="24">
        <v>0.99176594177281496</v>
      </c>
      <c r="H362" s="17">
        <v>2154.4148836653999</v>
      </c>
      <c r="I362" s="16" t="s">
        <v>32</v>
      </c>
    </row>
    <row r="363" spans="1:9" x14ac:dyDescent="0.3">
      <c r="A363" s="16">
        <v>12709</v>
      </c>
      <c r="B363" s="16">
        <v>28</v>
      </c>
      <c r="C363" s="16">
        <v>715</v>
      </c>
      <c r="D363" s="16">
        <v>730</v>
      </c>
      <c r="E363" s="17">
        <v>1031.39571428571</v>
      </c>
      <c r="F363" s="16">
        <v>3.2251187686024601</v>
      </c>
      <c r="G363" s="24">
        <v>0.99551876531880701</v>
      </c>
      <c r="H363" s="17">
        <v>12359.6061996997</v>
      </c>
      <c r="I363" s="16" t="s">
        <v>32</v>
      </c>
    </row>
    <row r="364" spans="1:9" x14ac:dyDescent="0.3">
      <c r="A364" s="16">
        <v>12710</v>
      </c>
      <c r="B364" s="16">
        <v>2</v>
      </c>
      <c r="C364" s="16">
        <v>105</v>
      </c>
      <c r="D364" s="16">
        <v>201</v>
      </c>
      <c r="E364" s="17">
        <v>215.03</v>
      </c>
      <c r="F364" s="16">
        <v>0.80810964015513598</v>
      </c>
      <c r="G364" s="24">
        <v>0.90094717548806302</v>
      </c>
      <c r="H364" s="17">
        <v>655.58954773758705</v>
      </c>
      <c r="I364" s="16" t="s">
        <v>34</v>
      </c>
    </row>
    <row r="365" spans="1:9" x14ac:dyDescent="0.3">
      <c r="A365" s="16">
        <v>12711</v>
      </c>
      <c r="B365" s="16">
        <v>1</v>
      </c>
      <c r="C365" s="16">
        <v>65</v>
      </c>
      <c r="D365" s="16">
        <v>676</v>
      </c>
      <c r="E365" s="17">
        <v>789.75</v>
      </c>
      <c r="F365" s="16">
        <v>9.5739588897081701E-2</v>
      </c>
      <c r="G365" s="24">
        <v>0.47454724321436098</v>
      </c>
      <c r="H365" s="17">
        <v>287.02871131938099</v>
      </c>
      <c r="I365" s="16" t="s">
        <v>34</v>
      </c>
    </row>
    <row r="366" spans="1:9" x14ac:dyDescent="0.3">
      <c r="A366" s="16">
        <v>12712</v>
      </c>
      <c r="B366" s="16">
        <v>20</v>
      </c>
      <c r="C366" s="16">
        <v>702</v>
      </c>
      <c r="D366" s="16">
        <v>730</v>
      </c>
      <c r="E366" s="17">
        <v>319.4615</v>
      </c>
      <c r="F366" s="16">
        <v>2.3177576911713</v>
      </c>
      <c r="G366" s="24">
        <v>0.99242056350501096</v>
      </c>
      <c r="H366" s="17">
        <v>2755.3588781776002</v>
      </c>
      <c r="I366" s="16" t="s">
        <v>32</v>
      </c>
    </row>
    <row r="367" spans="1:9" x14ac:dyDescent="0.3">
      <c r="A367" s="16">
        <v>12713</v>
      </c>
      <c r="B367" s="16">
        <v>0</v>
      </c>
      <c r="C367" s="16">
        <v>0</v>
      </c>
      <c r="D367" s="16">
        <v>0</v>
      </c>
      <c r="E367" s="17">
        <v>0</v>
      </c>
      <c r="F367" s="16">
        <v>0.90625966169059102</v>
      </c>
      <c r="G367" s="24">
        <v>1</v>
      </c>
      <c r="H367" s="17">
        <v>0</v>
      </c>
      <c r="I367" s="16" t="s">
        <v>33</v>
      </c>
    </row>
    <row r="368" spans="1:9" x14ac:dyDescent="0.3">
      <c r="A368" s="16">
        <v>12714</v>
      </c>
      <c r="B368" s="16">
        <v>11</v>
      </c>
      <c r="C368" s="16">
        <v>726</v>
      </c>
      <c r="D368" s="16">
        <v>735</v>
      </c>
      <c r="E368" s="17">
        <v>1219.1872727272701</v>
      </c>
      <c r="F368" s="16">
        <v>1.3003192724963</v>
      </c>
      <c r="G368" s="24">
        <v>0.99258299607470801</v>
      </c>
      <c r="H368" s="17">
        <v>5895.7978625271799</v>
      </c>
      <c r="I368" s="16" t="s">
        <v>32</v>
      </c>
    </row>
    <row r="369" spans="1:9" x14ac:dyDescent="0.3">
      <c r="A369" s="16">
        <v>12715</v>
      </c>
      <c r="B369" s="16">
        <v>0</v>
      </c>
      <c r="C369" s="16">
        <v>0</v>
      </c>
      <c r="D369" s="16">
        <v>106</v>
      </c>
      <c r="E369" s="17">
        <v>0</v>
      </c>
      <c r="F369" s="16">
        <v>0.34660352489547802</v>
      </c>
      <c r="G369" s="24">
        <v>1</v>
      </c>
      <c r="H369" s="17">
        <v>0</v>
      </c>
      <c r="I369" s="16" t="s">
        <v>33</v>
      </c>
    </row>
    <row r="370" spans="1:9" x14ac:dyDescent="0.3">
      <c r="A370" s="16">
        <v>12716</v>
      </c>
      <c r="B370" s="16">
        <v>1</v>
      </c>
      <c r="C370" s="16">
        <v>130</v>
      </c>
      <c r="D370" s="16">
        <v>133</v>
      </c>
      <c r="E370" s="17">
        <v>375.59</v>
      </c>
      <c r="F370" s="16">
        <v>0.70794401073149604</v>
      </c>
      <c r="G370" s="24">
        <v>0.94216392046594999</v>
      </c>
      <c r="H370" s="17">
        <v>1005.43330363238</v>
      </c>
      <c r="I370" s="16" t="s">
        <v>32</v>
      </c>
    </row>
    <row r="371" spans="1:9" x14ac:dyDescent="0.3">
      <c r="A371" s="16">
        <v>12717</v>
      </c>
      <c r="B371" s="16">
        <v>2</v>
      </c>
      <c r="C371" s="16">
        <v>439</v>
      </c>
      <c r="D371" s="16">
        <v>590</v>
      </c>
      <c r="E371" s="17">
        <v>515.49</v>
      </c>
      <c r="F371" s="16">
        <v>0.342523450464783</v>
      </c>
      <c r="G371" s="24">
        <v>0.93767360071124495</v>
      </c>
      <c r="H371" s="17">
        <v>664.26446318008902</v>
      </c>
      <c r="I371" s="16" t="s">
        <v>34</v>
      </c>
    </row>
    <row r="372" spans="1:9" x14ac:dyDescent="0.3">
      <c r="A372" s="16">
        <v>12718</v>
      </c>
      <c r="B372" s="16">
        <v>0</v>
      </c>
      <c r="C372" s="16">
        <v>0</v>
      </c>
      <c r="D372" s="16">
        <v>71</v>
      </c>
      <c r="E372" s="17">
        <v>0</v>
      </c>
      <c r="F372" s="16">
        <v>0.43510566592914701</v>
      </c>
      <c r="G372" s="24">
        <v>1</v>
      </c>
      <c r="H372" s="17">
        <v>0</v>
      </c>
      <c r="I372" s="16" t="s">
        <v>33</v>
      </c>
    </row>
    <row r="373" spans="1:9" x14ac:dyDescent="0.3">
      <c r="A373" s="16">
        <v>12719</v>
      </c>
      <c r="B373" s="16">
        <v>1</v>
      </c>
      <c r="C373" s="16">
        <v>60</v>
      </c>
      <c r="D373" s="16">
        <v>65</v>
      </c>
      <c r="E373" s="17">
        <v>361.35</v>
      </c>
      <c r="F373" s="16">
        <v>1.07326456215591</v>
      </c>
      <c r="G373" s="24">
        <v>0.93991032537058605</v>
      </c>
      <c r="H373" s="17">
        <v>1455.7426650889299</v>
      </c>
      <c r="I373" s="16" t="s">
        <v>32</v>
      </c>
    </row>
    <row r="374" spans="1:9" x14ac:dyDescent="0.3">
      <c r="A374" s="16">
        <v>12720</v>
      </c>
      <c r="B374" s="16">
        <v>24</v>
      </c>
      <c r="C374" s="16">
        <v>504</v>
      </c>
      <c r="D374" s="16">
        <v>506</v>
      </c>
      <c r="E374" s="17">
        <v>285.61624999999998</v>
      </c>
      <c r="F374" s="16">
        <v>3.8660092610268801</v>
      </c>
      <c r="G374" s="24">
        <v>0.99670176205511796</v>
      </c>
      <c r="H374" s="17">
        <v>4094.7747003875002</v>
      </c>
      <c r="I374" s="16" t="s">
        <v>32</v>
      </c>
    </row>
    <row r="375" spans="1:9" x14ac:dyDescent="0.3">
      <c r="A375" s="16">
        <v>12721</v>
      </c>
      <c r="B375" s="16">
        <v>7</v>
      </c>
      <c r="C375" s="16">
        <v>440</v>
      </c>
      <c r="D375" s="16">
        <v>471</v>
      </c>
      <c r="E375" s="17">
        <v>465.93285714285702</v>
      </c>
      <c r="F375" s="16">
        <v>1.26341484349512</v>
      </c>
      <c r="G375" s="24">
        <v>0.98417307170488499</v>
      </c>
      <c r="H375" s="17">
        <v>2186.8807599530201</v>
      </c>
      <c r="I375" s="16" t="s">
        <v>32</v>
      </c>
    </row>
    <row r="376" spans="1:9" x14ac:dyDescent="0.3">
      <c r="A376" s="16">
        <v>12722</v>
      </c>
      <c r="B376" s="16">
        <v>3</v>
      </c>
      <c r="C376" s="16">
        <v>65</v>
      </c>
      <c r="D376" s="16">
        <v>150</v>
      </c>
      <c r="E376" s="17">
        <v>231.57</v>
      </c>
      <c r="F376" s="16">
        <v>1.32971502899747</v>
      </c>
      <c r="G376" s="24">
        <v>0.87182341866837199</v>
      </c>
      <c r="H376" s="17">
        <v>1144.40946483124</v>
      </c>
      <c r="I376" s="16" t="s">
        <v>32</v>
      </c>
    </row>
    <row r="377" spans="1:9" x14ac:dyDescent="0.3">
      <c r="A377" s="16">
        <v>12723</v>
      </c>
      <c r="B377" s="16">
        <v>2</v>
      </c>
      <c r="C377" s="16">
        <v>62</v>
      </c>
      <c r="D377" s="16">
        <v>65</v>
      </c>
      <c r="E377" s="17">
        <v>212.83</v>
      </c>
      <c r="F377" s="16">
        <v>1.76721101400763</v>
      </c>
      <c r="G377" s="24">
        <v>0.96605838876878103</v>
      </c>
      <c r="H377" s="17">
        <v>1400.00122996</v>
      </c>
      <c r="I377" s="16" t="s">
        <v>32</v>
      </c>
    </row>
    <row r="378" spans="1:9" x14ac:dyDescent="0.3">
      <c r="A378" s="16">
        <v>12724</v>
      </c>
      <c r="B378" s="16">
        <v>6</v>
      </c>
      <c r="C378" s="16">
        <v>530</v>
      </c>
      <c r="D378" s="16">
        <v>535</v>
      </c>
      <c r="E378" s="17">
        <v>291.02</v>
      </c>
      <c r="F378" s="16">
        <v>0.98510617882014795</v>
      </c>
      <c r="G378" s="24">
        <v>0.98767301510656602</v>
      </c>
      <c r="H378" s="17">
        <v>1069.86309979823</v>
      </c>
      <c r="I378" s="16" t="s">
        <v>32</v>
      </c>
    </row>
    <row r="379" spans="1:9" x14ac:dyDescent="0.3">
      <c r="A379" s="16">
        <v>12725</v>
      </c>
      <c r="B379" s="16">
        <v>3</v>
      </c>
      <c r="C379" s="16">
        <v>213</v>
      </c>
      <c r="D379" s="16">
        <v>584</v>
      </c>
      <c r="E379" s="17">
        <v>419.27</v>
      </c>
      <c r="F379" s="16">
        <v>0.33437089060729902</v>
      </c>
      <c r="G379" s="24">
        <v>0.65944097699568605</v>
      </c>
      <c r="H379" s="17">
        <v>525.60464088671995</v>
      </c>
      <c r="I379" s="16" t="s">
        <v>34</v>
      </c>
    </row>
    <row r="380" spans="1:9" x14ac:dyDescent="0.3">
      <c r="A380" s="16">
        <v>12726</v>
      </c>
      <c r="B380" s="16">
        <v>10</v>
      </c>
      <c r="C380" s="16">
        <v>596</v>
      </c>
      <c r="D380" s="16">
        <v>624</v>
      </c>
      <c r="E380" s="17">
        <v>363.32400000000001</v>
      </c>
      <c r="F380" s="16">
        <v>1.37492128653053</v>
      </c>
      <c r="G380" s="24">
        <v>0.98892403168510101</v>
      </c>
      <c r="H380" s="17">
        <v>1859.62540700316</v>
      </c>
      <c r="I380" s="16" t="s">
        <v>32</v>
      </c>
    </row>
    <row r="381" spans="1:9" x14ac:dyDescent="0.3">
      <c r="A381" s="16">
        <v>12727</v>
      </c>
      <c r="B381" s="16">
        <v>8</v>
      </c>
      <c r="C381" s="16">
        <v>644</v>
      </c>
      <c r="D381" s="16">
        <v>654</v>
      </c>
      <c r="E381" s="17">
        <v>615.02625</v>
      </c>
      <c r="F381" s="16">
        <v>1.07170216733163</v>
      </c>
      <c r="G381" s="24">
        <v>0.990011613834896</v>
      </c>
      <c r="H381" s="17">
        <v>2453.0861993159701</v>
      </c>
      <c r="I381" s="16" t="s">
        <v>32</v>
      </c>
    </row>
    <row r="382" spans="1:9" x14ac:dyDescent="0.3">
      <c r="A382" s="16">
        <v>12728</v>
      </c>
      <c r="B382" s="16">
        <v>4</v>
      </c>
      <c r="C382" s="16">
        <v>312</v>
      </c>
      <c r="D382" s="16">
        <v>383</v>
      </c>
      <c r="E382" s="17">
        <v>209.08250000000001</v>
      </c>
      <c r="F382" s="16">
        <v>0.89912035689277403</v>
      </c>
      <c r="G382" s="24">
        <v>0.96244096520881295</v>
      </c>
      <c r="H382" s="17">
        <v>704.52132540833395</v>
      </c>
      <c r="I382" s="16" t="s">
        <v>34</v>
      </c>
    </row>
    <row r="383" spans="1:9" x14ac:dyDescent="0.3">
      <c r="A383" s="16">
        <v>12729</v>
      </c>
      <c r="B383" s="16">
        <v>0</v>
      </c>
      <c r="C383" s="16">
        <v>0</v>
      </c>
      <c r="D383" s="16">
        <v>113</v>
      </c>
      <c r="E383" s="17">
        <v>0</v>
      </c>
      <c r="F383" s="16">
        <v>0.33306360898016801</v>
      </c>
      <c r="G383" s="24">
        <v>1</v>
      </c>
      <c r="H383" s="17">
        <v>0</v>
      </c>
      <c r="I383" s="16" t="s">
        <v>33</v>
      </c>
    </row>
    <row r="384" spans="1:9" x14ac:dyDescent="0.3">
      <c r="A384" s="16">
        <v>12730</v>
      </c>
      <c r="B384" s="16">
        <v>0</v>
      </c>
      <c r="C384" s="16">
        <v>0</v>
      </c>
      <c r="D384" s="16">
        <v>521</v>
      </c>
      <c r="E384" s="17">
        <v>0</v>
      </c>
      <c r="F384" s="16">
        <v>0.10177553360201</v>
      </c>
      <c r="G384" s="24">
        <v>1</v>
      </c>
      <c r="H384" s="17">
        <v>0</v>
      </c>
      <c r="I384" s="16" t="s">
        <v>33</v>
      </c>
    </row>
    <row r="385" spans="1:9" x14ac:dyDescent="0.3">
      <c r="A385" s="16">
        <v>12731</v>
      </c>
      <c r="B385" s="16">
        <v>15</v>
      </c>
      <c r="C385" s="16">
        <v>624</v>
      </c>
      <c r="D385" s="16">
        <v>647</v>
      </c>
      <c r="E385" s="17">
        <v>1609.954</v>
      </c>
      <c r="F385" s="16">
        <v>1.9605128233444999</v>
      </c>
      <c r="G385" s="24">
        <v>0.99197993429265396</v>
      </c>
      <c r="H385" s="17">
        <v>11719.1823382324</v>
      </c>
      <c r="I385" s="16" t="s">
        <v>32</v>
      </c>
    </row>
    <row r="386" spans="1:9" x14ac:dyDescent="0.3">
      <c r="A386" s="16">
        <v>12732</v>
      </c>
      <c r="B386" s="16">
        <v>0</v>
      </c>
      <c r="C386" s="16">
        <v>0</v>
      </c>
      <c r="D386" s="16">
        <v>179</v>
      </c>
      <c r="E386" s="17">
        <v>0</v>
      </c>
      <c r="F386" s="16">
        <v>0.24345879943700599</v>
      </c>
      <c r="G386" s="24">
        <v>1</v>
      </c>
      <c r="H386" s="17">
        <v>0</v>
      </c>
      <c r="I386" s="16" t="s">
        <v>33</v>
      </c>
    </row>
    <row r="387" spans="1:9" x14ac:dyDescent="0.3">
      <c r="A387" s="16">
        <v>12733</v>
      </c>
      <c r="B387" s="16">
        <v>3</v>
      </c>
      <c r="C387" s="16">
        <v>455</v>
      </c>
      <c r="D387" s="16">
        <v>689</v>
      </c>
      <c r="E387" s="17">
        <v>431.55</v>
      </c>
      <c r="F387" s="16">
        <v>0.40080600303394498</v>
      </c>
      <c r="G387" s="24">
        <v>0.91807355169354399</v>
      </c>
      <c r="H387" s="17">
        <v>649.30858687714897</v>
      </c>
      <c r="I387" s="16" t="s">
        <v>34</v>
      </c>
    </row>
    <row r="388" spans="1:9" x14ac:dyDescent="0.3">
      <c r="A388" s="16">
        <v>12734</v>
      </c>
      <c r="B388" s="16">
        <v>2</v>
      </c>
      <c r="C388" s="16">
        <v>40</v>
      </c>
      <c r="D388" s="16">
        <v>392</v>
      </c>
      <c r="E388" s="17">
        <v>254.65</v>
      </c>
      <c r="F388" s="16">
        <v>0.19195407370886899</v>
      </c>
      <c r="G388" s="24">
        <v>0.36697413393195499</v>
      </c>
      <c r="H388" s="17">
        <v>185.19492616614201</v>
      </c>
      <c r="I388" s="16" t="s">
        <v>34</v>
      </c>
    </row>
    <row r="389" spans="1:9" x14ac:dyDescent="0.3">
      <c r="A389" s="16">
        <v>12735</v>
      </c>
      <c r="B389" s="16">
        <v>1</v>
      </c>
      <c r="C389" s="16">
        <v>22</v>
      </c>
      <c r="D389" s="16">
        <v>337</v>
      </c>
      <c r="E389" s="17">
        <v>459.8</v>
      </c>
      <c r="F389" s="16">
        <v>0.207699259861018</v>
      </c>
      <c r="G389" s="24">
        <v>0.55947725535843695</v>
      </c>
      <c r="H389" s="17">
        <v>363.52786277491998</v>
      </c>
      <c r="I389" s="16" t="s">
        <v>34</v>
      </c>
    </row>
    <row r="390" spans="1:9" x14ac:dyDescent="0.3">
      <c r="A390" s="16">
        <v>12736</v>
      </c>
      <c r="B390" s="16">
        <v>0</v>
      </c>
      <c r="C390" s="16">
        <v>0</v>
      </c>
      <c r="D390" s="16">
        <v>332</v>
      </c>
      <c r="E390" s="17">
        <v>0</v>
      </c>
      <c r="F390" s="16">
        <v>0.150006159461126</v>
      </c>
      <c r="G390" s="24">
        <v>1</v>
      </c>
      <c r="H390" s="17">
        <v>0</v>
      </c>
      <c r="I390" s="16" t="s">
        <v>33</v>
      </c>
    </row>
    <row r="391" spans="1:9" x14ac:dyDescent="0.3">
      <c r="A391" s="16">
        <v>12737</v>
      </c>
      <c r="B391" s="16">
        <v>0</v>
      </c>
      <c r="C391" s="16">
        <v>0</v>
      </c>
      <c r="D391" s="16">
        <v>498</v>
      </c>
      <c r="E391" s="17">
        <v>0</v>
      </c>
      <c r="F391" s="16">
        <v>0.10591930532740999</v>
      </c>
      <c r="G391" s="24">
        <v>1</v>
      </c>
      <c r="H391" s="17">
        <v>0</v>
      </c>
      <c r="I391" s="16" t="s">
        <v>33</v>
      </c>
    </row>
    <row r="392" spans="1:9" x14ac:dyDescent="0.3">
      <c r="A392" s="16">
        <v>12738</v>
      </c>
      <c r="B392" s="16">
        <v>0</v>
      </c>
      <c r="C392" s="16">
        <v>0</v>
      </c>
      <c r="D392" s="16">
        <v>372</v>
      </c>
      <c r="E392" s="17">
        <v>0</v>
      </c>
      <c r="F392" s="16">
        <v>0.136330802745986</v>
      </c>
      <c r="G392" s="24">
        <v>1</v>
      </c>
      <c r="H392" s="17">
        <v>0</v>
      </c>
      <c r="I392" s="16" t="s">
        <v>33</v>
      </c>
    </row>
    <row r="393" spans="1:9" x14ac:dyDescent="0.3">
      <c r="A393" s="16">
        <v>12739</v>
      </c>
      <c r="B393" s="16">
        <v>3</v>
      </c>
      <c r="C393" s="16">
        <v>316</v>
      </c>
      <c r="D393" s="16">
        <v>394</v>
      </c>
      <c r="E393" s="17">
        <v>427.01333333333298</v>
      </c>
      <c r="F393" s="16">
        <v>0.68535857698087899</v>
      </c>
      <c r="G393" s="24">
        <v>0.95675570690008405</v>
      </c>
      <c r="H393" s="17">
        <v>1092.5238320661699</v>
      </c>
      <c r="I393" s="16" t="s">
        <v>32</v>
      </c>
    </row>
    <row r="394" spans="1:9" x14ac:dyDescent="0.3">
      <c r="A394" s="16">
        <v>12740</v>
      </c>
      <c r="B394" s="16">
        <v>0</v>
      </c>
      <c r="C394" s="16">
        <v>0</v>
      </c>
      <c r="D394" s="16">
        <v>63</v>
      </c>
      <c r="E394" s="17">
        <v>0</v>
      </c>
      <c r="F394" s="16">
        <v>0.462100378979584</v>
      </c>
      <c r="G394" s="24">
        <v>1</v>
      </c>
      <c r="H394" s="17">
        <v>0</v>
      </c>
      <c r="I394" s="16" t="s">
        <v>33</v>
      </c>
    </row>
    <row r="395" spans="1:9" x14ac:dyDescent="0.3">
      <c r="A395" s="16">
        <v>12741</v>
      </c>
      <c r="B395" s="16">
        <v>1</v>
      </c>
      <c r="C395" s="16">
        <v>4</v>
      </c>
      <c r="D395" s="16">
        <v>533</v>
      </c>
      <c r="E395" s="17">
        <v>170</v>
      </c>
      <c r="F395" s="16">
        <v>7.6376111701459803E-2</v>
      </c>
      <c r="G395" s="24">
        <v>0.30566991583372599</v>
      </c>
      <c r="H395" s="17">
        <v>51.781993167929897</v>
      </c>
      <c r="I395" s="16" t="s">
        <v>33</v>
      </c>
    </row>
    <row r="396" spans="1:9" x14ac:dyDescent="0.3">
      <c r="A396" s="16">
        <v>12742</v>
      </c>
      <c r="B396" s="16">
        <v>0</v>
      </c>
      <c r="C396" s="16">
        <v>0</v>
      </c>
      <c r="D396" s="16">
        <v>625</v>
      </c>
      <c r="E396" s="17">
        <v>0</v>
      </c>
      <c r="F396" s="16">
        <v>8.6478501998635396E-2</v>
      </c>
      <c r="G396" s="24">
        <v>1</v>
      </c>
      <c r="H396" s="17">
        <v>0</v>
      </c>
      <c r="I396" s="16" t="s">
        <v>33</v>
      </c>
    </row>
    <row r="397" spans="1:9" x14ac:dyDescent="0.3">
      <c r="A397" s="16">
        <v>12743</v>
      </c>
      <c r="B397" s="16">
        <v>0</v>
      </c>
      <c r="C397" s="16">
        <v>0</v>
      </c>
      <c r="D397" s="16">
        <v>134</v>
      </c>
      <c r="E397" s="17">
        <v>0</v>
      </c>
      <c r="F397" s="16">
        <v>0.29813581371181103</v>
      </c>
      <c r="G397" s="24">
        <v>1</v>
      </c>
      <c r="H397" s="17">
        <v>0</v>
      </c>
      <c r="I397" s="16" t="s">
        <v>33</v>
      </c>
    </row>
    <row r="398" spans="1:9" x14ac:dyDescent="0.3">
      <c r="A398" s="16">
        <v>12744</v>
      </c>
      <c r="B398" s="16">
        <v>7</v>
      </c>
      <c r="C398" s="16">
        <v>540</v>
      </c>
      <c r="D398" s="16">
        <v>591</v>
      </c>
      <c r="E398" s="17">
        <v>3437.73</v>
      </c>
      <c r="F398" s="16">
        <v>1.02983758142666</v>
      </c>
      <c r="G398" s="24">
        <v>0.98140672620093705</v>
      </c>
      <c r="H398" s="17">
        <v>13140.8357034897</v>
      </c>
      <c r="I398" s="16" t="s">
        <v>32</v>
      </c>
    </row>
    <row r="399" spans="1:9" x14ac:dyDescent="0.3">
      <c r="A399" s="16">
        <v>12745</v>
      </c>
      <c r="B399" s="16">
        <v>2</v>
      </c>
      <c r="C399" s="16">
        <v>196</v>
      </c>
      <c r="D399" s="16">
        <v>682</v>
      </c>
      <c r="E399" s="17">
        <v>361.92500000000001</v>
      </c>
      <c r="F399" s="16">
        <v>0.20661842498886099</v>
      </c>
      <c r="G399" s="24">
        <v>0.64489504257366304</v>
      </c>
      <c r="H399" s="17">
        <v>283.05201188753102</v>
      </c>
      <c r="I399" s="16" t="s">
        <v>34</v>
      </c>
    </row>
    <row r="400" spans="1:9" x14ac:dyDescent="0.3">
      <c r="A400" s="16">
        <v>12746</v>
      </c>
      <c r="B400" s="16">
        <v>0</v>
      </c>
      <c r="C400" s="16">
        <v>0</v>
      </c>
      <c r="D400" s="16">
        <v>540</v>
      </c>
      <c r="E400" s="17">
        <v>0</v>
      </c>
      <c r="F400" s="16">
        <v>9.8589381990679306E-2</v>
      </c>
      <c r="G400" s="24">
        <v>1</v>
      </c>
      <c r="H400" s="17">
        <v>0</v>
      </c>
      <c r="I400" s="16" t="s">
        <v>33</v>
      </c>
    </row>
    <row r="401" spans="1:9" x14ac:dyDescent="0.3">
      <c r="A401" s="16">
        <v>12747</v>
      </c>
      <c r="B401" s="16">
        <v>25</v>
      </c>
      <c r="C401" s="16">
        <v>730</v>
      </c>
      <c r="D401" s="16">
        <v>732</v>
      </c>
      <c r="E401" s="17">
        <v>340.71319999999997</v>
      </c>
      <c r="F401" s="16">
        <v>2.88433715480766</v>
      </c>
      <c r="G401" s="24">
        <v>0.99690139945001999</v>
      </c>
      <c r="H401" s="17">
        <v>3655.1865222318602</v>
      </c>
      <c r="I401" s="16" t="s">
        <v>32</v>
      </c>
    </row>
    <row r="402" spans="1:9" x14ac:dyDescent="0.3">
      <c r="A402" s="16">
        <v>12748</v>
      </c>
      <c r="B402" s="16">
        <v>201</v>
      </c>
      <c r="C402" s="16">
        <v>735</v>
      </c>
      <c r="D402" s="16">
        <v>735</v>
      </c>
      <c r="E402" s="17">
        <v>265.344726368159</v>
      </c>
      <c r="F402" s="16">
        <v>22.641981546990898</v>
      </c>
      <c r="G402" s="24">
        <v>0.99963483767852701</v>
      </c>
      <c r="H402" s="17">
        <v>22315.958134191402</v>
      </c>
      <c r="I402" s="16" t="s">
        <v>32</v>
      </c>
    </row>
    <row r="403" spans="1:9" x14ac:dyDescent="0.3">
      <c r="A403" s="16">
        <v>12749</v>
      </c>
      <c r="B403" s="16">
        <v>6</v>
      </c>
      <c r="C403" s="16">
        <v>518</v>
      </c>
      <c r="D403" s="16">
        <v>521</v>
      </c>
      <c r="E403" s="17">
        <v>1010.74333333333</v>
      </c>
      <c r="F403" s="16">
        <v>1.0088566174943201</v>
      </c>
      <c r="G403" s="24">
        <v>0.98793362401167695</v>
      </c>
      <c r="H403" s="17">
        <v>3786.35908293583</v>
      </c>
      <c r="I403" s="16" t="s">
        <v>32</v>
      </c>
    </row>
    <row r="404" spans="1:9" x14ac:dyDescent="0.3">
      <c r="A404" s="16">
        <v>12750</v>
      </c>
      <c r="B404" s="16">
        <v>0</v>
      </c>
      <c r="C404" s="16">
        <v>0</v>
      </c>
      <c r="D404" s="16">
        <v>128</v>
      </c>
      <c r="E404" s="17">
        <v>0</v>
      </c>
      <c r="F404" s="16">
        <v>0.30734302003171299</v>
      </c>
      <c r="G404" s="24">
        <v>1</v>
      </c>
      <c r="H404" s="17">
        <v>0</v>
      </c>
      <c r="I404" s="16" t="s">
        <v>33</v>
      </c>
    </row>
    <row r="405" spans="1:9" x14ac:dyDescent="0.3">
      <c r="A405" s="16">
        <v>12751</v>
      </c>
      <c r="B405" s="16">
        <v>0</v>
      </c>
      <c r="C405" s="16">
        <v>0</v>
      </c>
      <c r="D405" s="16">
        <v>444</v>
      </c>
      <c r="E405" s="17">
        <v>0</v>
      </c>
      <c r="F405" s="16">
        <v>0.117115048859623</v>
      </c>
      <c r="G405" s="24">
        <v>1</v>
      </c>
      <c r="H405" s="17">
        <v>0</v>
      </c>
      <c r="I405" s="16" t="s">
        <v>33</v>
      </c>
    </row>
    <row r="406" spans="1:9" x14ac:dyDescent="0.3">
      <c r="A406" s="16">
        <v>12752</v>
      </c>
      <c r="B406" s="16">
        <v>0</v>
      </c>
      <c r="C406" s="16">
        <v>0</v>
      </c>
      <c r="D406" s="16">
        <v>81</v>
      </c>
      <c r="E406" s="17">
        <v>0</v>
      </c>
      <c r="F406" s="16">
        <v>0.405507723798605</v>
      </c>
      <c r="G406" s="24">
        <v>1</v>
      </c>
      <c r="H406" s="17">
        <v>0</v>
      </c>
      <c r="I406" s="16" t="s">
        <v>33</v>
      </c>
    </row>
    <row r="407" spans="1:9" x14ac:dyDescent="0.3">
      <c r="A407" s="16">
        <v>12753</v>
      </c>
      <c r="B407" s="16">
        <v>5</v>
      </c>
      <c r="C407" s="16">
        <v>340</v>
      </c>
      <c r="D407" s="16">
        <v>362</v>
      </c>
      <c r="E407" s="17">
        <v>3567.76</v>
      </c>
      <c r="F407" s="16">
        <v>1.1680000826110399</v>
      </c>
      <c r="G407" s="24">
        <v>0.98135710329070702</v>
      </c>
      <c r="H407" s="17">
        <v>15397.232722913999</v>
      </c>
      <c r="I407" s="16" t="s">
        <v>32</v>
      </c>
    </row>
    <row r="408" spans="1:9" x14ac:dyDescent="0.3">
      <c r="A408" s="16">
        <v>12754</v>
      </c>
      <c r="B408" s="16">
        <v>2</v>
      </c>
      <c r="C408" s="16">
        <v>73</v>
      </c>
      <c r="D408" s="16">
        <v>308</v>
      </c>
      <c r="E408" s="17">
        <v>1482.585</v>
      </c>
      <c r="F408" s="16">
        <v>0.43338795465195001</v>
      </c>
      <c r="G408" s="24">
        <v>0.67668283978427901</v>
      </c>
      <c r="H408" s="17">
        <v>2382.3426242698201</v>
      </c>
      <c r="I408" s="16" t="s">
        <v>32</v>
      </c>
    </row>
    <row r="409" spans="1:9" x14ac:dyDescent="0.3">
      <c r="A409" s="16">
        <v>12755</v>
      </c>
      <c r="B409" s="16">
        <v>9</v>
      </c>
      <c r="C409" s="16">
        <v>413</v>
      </c>
      <c r="D409" s="16">
        <v>693</v>
      </c>
      <c r="E409" s="17">
        <v>581.47888888888895</v>
      </c>
      <c r="F409" s="16">
        <v>0.675322470023482</v>
      </c>
      <c r="G409" s="24">
        <v>0.58957359777670104</v>
      </c>
      <c r="H409" s="17">
        <v>1461.8554300641299</v>
      </c>
      <c r="I409" s="16" t="s">
        <v>32</v>
      </c>
    </row>
    <row r="410" spans="1:9" x14ac:dyDescent="0.3">
      <c r="A410" s="16">
        <v>12756</v>
      </c>
      <c r="B410" s="16">
        <v>0</v>
      </c>
      <c r="C410" s="16">
        <v>0</v>
      </c>
      <c r="D410" s="16">
        <v>86</v>
      </c>
      <c r="E410" s="17">
        <v>0</v>
      </c>
      <c r="F410" s="16">
        <v>0.392173256164006</v>
      </c>
      <c r="G410" s="24">
        <v>1</v>
      </c>
      <c r="H410" s="17">
        <v>0</v>
      </c>
      <c r="I410" s="16" t="s">
        <v>33</v>
      </c>
    </row>
    <row r="411" spans="1:9" x14ac:dyDescent="0.3">
      <c r="A411" s="16">
        <v>12757</v>
      </c>
      <c r="B411" s="16">
        <v>8</v>
      </c>
      <c r="C411" s="16">
        <v>196</v>
      </c>
      <c r="D411" s="16">
        <v>211</v>
      </c>
      <c r="E411" s="17">
        <v>834.26250000000005</v>
      </c>
      <c r="F411" s="16">
        <v>2.7727517883426001</v>
      </c>
      <c r="G411" s="24">
        <v>0.98566106110956497</v>
      </c>
      <c r="H411" s="17">
        <v>8496.9750221714003</v>
      </c>
      <c r="I411" s="16" t="s">
        <v>32</v>
      </c>
    </row>
    <row r="412" spans="1:9" x14ac:dyDescent="0.3">
      <c r="A412" s="16">
        <v>12758</v>
      </c>
      <c r="B412" s="16">
        <v>6</v>
      </c>
      <c r="C412" s="16">
        <v>622</v>
      </c>
      <c r="D412" s="16">
        <v>738</v>
      </c>
      <c r="E412" s="17">
        <v>1241.4266666666699</v>
      </c>
      <c r="F412" s="16">
        <v>0.72151251491336799</v>
      </c>
      <c r="G412" s="24">
        <v>0.96760969672702002</v>
      </c>
      <c r="H412" s="17">
        <v>3335.3294851588598</v>
      </c>
      <c r="I412" s="16" t="s">
        <v>32</v>
      </c>
    </row>
    <row r="413" spans="1:9" x14ac:dyDescent="0.3">
      <c r="A413" s="16">
        <v>12759</v>
      </c>
      <c r="B413" s="16">
        <v>7</v>
      </c>
      <c r="C413" s="16">
        <v>683</v>
      </c>
      <c r="D413" s="16">
        <v>735</v>
      </c>
      <c r="E413" s="17">
        <v>644.64</v>
      </c>
      <c r="F413" s="16">
        <v>0.84634701100491805</v>
      </c>
      <c r="G413" s="24">
        <v>0.98324208590485196</v>
      </c>
      <c r="H413" s="17">
        <v>2033.25267825896</v>
      </c>
      <c r="I413" s="16" t="s">
        <v>32</v>
      </c>
    </row>
    <row r="414" spans="1:9" x14ac:dyDescent="0.3">
      <c r="A414" s="16">
        <v>12760</v>
      </c>
      <c r="B414" s="16">
        <v>0</v>
      </c>
      <c r="C414" s="16">
        <v>0</v>
      </c>
      <c r="D414" s="16">
        <v>455</v>
      </c>
      <c r="E414" s="17">
        <v>0</v>
      </c>
      <c r="F414" s="16">
        <v>0.114646447349128</v>
      </c>
      <c r="G414" s="24">
        <v>1</v>
      </c>
      <c r="H414" s="17">
        <v>0</v>
      </c>
      <c r="I414" s="16" t="s">
        <v>33</v>
      </c>
    </row>
    <row r="415" spans="1:9" x14ac:dyDescent="0.3">
      <c r="A415" s="16">
        <v>12761</v>
      </c>
      <c r="B415" s="16">
        <v>1</v>
      </c>
      <c r="C415" s="16">
        <v>7</v>
      </c>
      <c r="D415" s="16">
        <v>464</v>
      </c>
      <c r="E415" s="17">
        <v>25</v>
      </c>
      <c r="F415" s="16">
        <v>0.103778196922449</v>
      </c>
      <c r="G415" s="24">
        <v>0.36753799981118601</v>
      </c>
      <c r="H415" s="17">
        <v>14.1798626748632</v>
      </c>
      <c r="I415" s="16" t="s">
        <v>33</v>
      </c>
    </row>
    <row r="416" spans="1:9" x14ac:dyDescent="0.3">
      <c r="A416" s="16">
        <v>12762</v>
      </c>
      <c r="B416" s="16">
        <v>1</v>
      </c>
      <c r="C416" s="16">
        <v>18</v>
      </c>
      <c r="D416" s="16">
        <v>25</v>
      </c>
      <c r="E416" s="17">
        <v>1436.93</v>
      </c>
      <c r="F416" s="16">
        <v>1.5405935482481601</v>
      </c>
      <c r="G416" s="24">
        <v>0.93573996603489595</v>
      </c>
      <c r="H416" s="17">
        <v>8051.7484607185897</v>
      </c>
      <c r="I416" s="16" t="s">
        <v>32</v>
      </c>
    </row>
    <row r="417" spans="1:9" x14ac:dyDescent="0.3">
      <c r="A417" s="16">
        <v>12763</v>
      </c>
      <c r="B417" s="16">
        <v>1</v>
      </c>
      <c r="C417" s="16">
        <v>231</v>
      </c>
      <c r="D417" s="16">
        <v>369</v>
      </c>
      <c r="E417" s="17">
        <v>174</v>
      </c>
      <c r="F417" s="16">
        <v>0.30888631059825999</v>
      </c>
      <c r="G417" s="24">
        <v>0.898040390200331</v>
      </c>
      <c r="H417" s="17">
        <v>213.14089176732401</v>
      </c>
      <c r="I417" s="16" t="s">
        <v>34</v>
      </c>
    </row>
    <row r="418" spans="1:9" x14ac:dyDescent="0.3">
      <c r="A418" s="16">
        <v>12764</v>
      </c>
      <c r="B418" s="16">
        <v>0</v>
      </c>
      <c r="C418" s="16">
        <v>0</v>
      </c>
      <c r="D418" s="16">
        <v>316</v>
      </c>
      <c r="E418" s="17">
        <v>0</v>
      </c>
      <c r="F418" s="16">
        <v>0.15627716979272599</v>
      </c>
      <c r="G418" s="24">
        <v>1</v>
      </c>
      <c r="H418" s="17">
        <v>0</v>
      </c>
      <c r="I418" s="16" t="s">
        <v>33</v>
      </c>
    </row>
    <row r="419" spans="1:9" x14ac:dyDescent="0.3">
      <c r="A419" s="16">
        <v>12765</v>
      </c>
      <c r="B419" s="16">
        <v>5</v>
      </c>
      <c r="C419" s="16">
        <v>169</v>
      </c>
      <c r="D419" s="16">
        <v>641</v>
      </c>
      <c r="E419" s="17">
        <v>251.51599999999999</v>
      </c>
      <c r="F419" s="16">
        <v>8.4244072690892902E-2</v>
      </c>
      <c r="G419" s="24">
        <v>0.116895437332831</v>
      </c>
      <c r="H419" s="17">
        <v>79.430248955602806</v>
      </c>
      <c r="I419" s="16" t="s">
        <v>33</v>
      </c>
    </row>
    <row r="420" spans="1:9" x14ac:dyDescent="0.3">
      <c r="A420" s="16">
        <v>12766</v>
      </c>
      <c r="B420" s="16">
        <v>8</v>
      </c>
      <c r="C420" s="16">
        <v>404</v>
      </c>
      <c r="D420" s="16">
        <v>407</v>
      </c>
      <c r="E420" s="17">
        <v>1005.57875</v>
      </c>
      <c r="F420" s="16">
        <v>1.6321242359038499</v>
      </c>
      <c r="G420" s="24">
        <v>0.99064554479369404</v>
      </c>
      <c r="H420" s="17">
        <v>6074.10978831786</v>
      </c>
      <c r="I420" s="16" t="s">
        <v>32</v>
      </c>
    </row>
    <row r="421" spans="1:9" x14ac:dyDescent="0.3">
      <c r="A421" s="16">
        <v>12767</v>
      </c>
      <c r="B421" s="16">
        <v>0</v>
      </c>
      <c r="C421" s="16">
        <v>0</v>
      </c>
      <c r="D421" s="16">
        <v>375</v>
      </c>
      <c r="E421" s="17">
        <v>0</v>
      </c>
      <c r="F421" s="16">
        <v>0.13540503829463199</v>
      </c>
      <c r="G421" s="24">
        <v>1</v>
      </c>
      <c r="H421" s="17">
        <v>0</v>
      </c>
      <c r="I421" s="16" t="s">
        <v>33</v>
      </c>
    </row>
    <row r="422" spans="1:9" x14ac:dyDescent="0.3">
      <c r="A422" s="16">
        <v>12768</v>
      </c>
      <c r="B422" s="16">
        <v>0</v>
      </c>
      <c r="C422" s="16">
        <v>0</v>
      </c>
      <c r="D422" s="16">
        <v>450</v>
      </c>
      <c r="E422" s="17">
        <v>0</v>
      </c>
      <c r="F422" s="16">
        <v>0.115755507758808</v>
      </c>
      <c r="G422" s="24">
        <v>1</v>
      </c>
      <c r="H422" s="17">
        <v>0</v>
      </c>
      <c r="I422" s="16" t="s">
        <v>33</v>
      </c>
    </row>
    <row r="423" spans="1:9" x14ac:dyDescent="0.3">
      <c r="A423" s="16">
        <v>12769</v>
      </c>
      <c r="B423" s="16">
        <v>0</v>
      </c>
      <c r="C423" s="16">
        <v>0</v>
      </c>
      <c r="D423" s="16">
        <v>238</v>
      </c>
      <c r="E423" s="17">
        <v>0</v>
      </c>
      <c r="F423" s="16">
        <v>0.19628870624197001</v>
      </c>
      <c r="G423" s="24">
        <v>1</v>
      </c>
      <c r="H423" s="17">
        <v>0</v>
      </c>
      <c r="I423" s="16" t="s">
        <v>33</v>
      </c>
    </row>
    <row r="424" spans="1:9" x14ac:dyDescent="0.3">
      <c r="A424" s="16">
        <v>12770</v>
      </c>
      <c r="B424" s="16">
        <v>1</v>
      </c>
      <c r="C424" s="16">
        <v>246</v>
      </c>
      <c r="D424" s="16">
        <v>456</v>
      </c>
      <c r="E424" s="17">
        <v>1351.45</v>
      </c>
      <c r="F424" s="16">
        <v>0.25107072244102102</v>
      </c>
      <c r="G424" s="24">
        <v>0.87577680998186702</v>
      </c>
      <c r="H424" s="17">
        <v>1275.07593670408</v>
      </c>
      <c r="I424" s="16" t="s">
        <v>32</v>
      </c>
    </row>
    <row r="425" spans="1:9" x14ac:dyDescent="0.3">
      <c r="A425" s="16">
        <v>12771</v>
      </c>
      <c r="B425" s="16">
        <v>0</v>
      </c>
      <c r="C425" s="16">
        <v>0</v>
      </c>
      <c r="D425" s="16">
        <v>485</v>
      </c>
      <c r="E425" s="17">
        <v>0</v>
      </c>
      <c r="F425" s="16">
        <v>0.10841426720066399</v>
      </c>
      <c r="G425" s="24">
        <v>1</v>
      </c>
      <c r="H425" s="17">
        <v>0</v>
      </c>
      <c r="I425" s="16" t="s">
        <v>33</v>
      </c>
    </row>
    <row r="426" spans="1:9" x14ac:dyDescent="0.3">
      <c r="A426" s="16">
        <v>12772</v>
      </c>
      <c r="B426" s="16">
        <v>0</v>
      </c>
      <c r="C426" s="16">
        <v>0</v>
      </c>
      <c r="D426" s="16">
        <v>59</v>
      </c>
      <c r="E426" s="17">
        <v>0</v>
      </c>
      <c r="F426" s="16">
        <v>0.47689910801045599</v>
      </c>
      <c r="G426" s="24">
        <v>1</v>
      </c>
      <c r="H426" s="17">
        <v>0</v>
      </c>
      <c r="I426" s="16" t="s">
        <v>33</v>
      </c>
    </row>
    <row r="427" spans="1:9" x14ac:dyDescent="0.3">
      <c r="A427" s="16">
        <v>12773</v>
      </c>
      <c r="B427" s="16">
        <v>0</v>
      </c>
      <c r="C427" s="16">
        <v>0</v>
      </c>
      <c r="D427" s="16">
        <v>564</v>
      </c>
      <c r="E427" s="17">
        <v>0</v>
      </c>
      <c r="F427" s="16">
        <v>9.4839143218453603E-2</v>
      </c>
      <c r="G427" s="24">
        <v>1</v>
      </c>
      <c r="H427" s="17">
        <v>0</v>
      </c>
      <c r="I427" s="16" t="s">
        <v>33</v>
      </c>
    </row>
    <row r="428" spans="1:9" x14ac:dyDescent="0.3">
      <c r="A428" s="16">
        <v>12774</v>
      </c>
      <c r="B428" s="16">
        <v>0</v>
      </c>
      <c r="C428" s="16">
        <v>0</v>
      </c>
      <c r="D428" s="16">
        <v>535</v>
      </c>
      <c r="E428" s="17">
        <v>0</v>
      </c>
      <c r="F428" s="16">
        <v>9.94083351408135E-2</v>
      </c>
      <c r="G428" s="24">
        <v>1</v>
      </c>
      <c r="H428" s="17">
        <v>0</v>
      </c>
      <c r="I428" s="16" t="s">
        <v>33</v>
      </c>
    </row>
    <row r="429" spans="1:9" x14ac:dyDescent="0.3">
      <c r="A429" s="16">
        <v>12775</v>
      </c>
      <c r="B429" s="16">
        <v>6</v>
      </c>
      <c r="C429" s="16">
        <v>392</v>
      </c>
      <c r="D429" s="16">
        <v>409</v>
      </c>
      <c r="E429" s="17">
        <v>252.333333333333</v>
      </c>
      <c r="F429" s="16">
        <v>1.24311369396277</v>
      </c>
      <c r="G429" s="24">
        <v>0.98515426262601202</v>
      </c>
      <c r="H429" s="17">
        <v>1168.5298323428101</v>
      </c>
      <c r="I429" s="16" t="s">
        <v>32</v>
      </c>
    </row>
    <row r="430" spans="1:9" x14ac:dyDescent="0.3">
      <c r="A430" s="16">
        <v>12776</v>
      </c>
      <c r="B430" s="16">
        <v>0</v>
      </c>
      <c r="C430" s="16">
        <v>0</v>
      </c>
      <c r="D430" s="16">
        <v>667</v>
      </c>
      <c r="E430" s="17">
        <v>0</v>
      </c>
      <c r="F430" s="16">
        <v>8.15300112332977E-2</v>
      </c>
      <c r="G430" s="24">
        <v>1</v>
      </c>
      <c r="H430" s="17">
        <v>0</v>
      </c>
      <c r="I430" s="16" t="s">
        <v>33</v>
      </c>
    </row>
    <row r="431" spans="1:9" x14ac:dyDescent="0.3">
      <c r="A431" s="16">
        <v>12777</v>
      </c>
      <c r="B431" s="16">
        <v>0</v>
      </c>
      <c r="C431" s="16">
        <v>0</v>
      </c>
      <c r="D431" s="16">
        <v>457</v>
      </c>
      <c r="E431" s="17">
        <v>0</v>
      </c>
      <c r="F431" s="16">
        <v>0.114208753378736</v>
      </c>
      <c r="G431" s="24">
        <v>1</v>
      </c>
      <c r="H431" s="17">
        <v>0</v>
      </c>
      <c r="I431" s="16" t="s">
        <v>33</v>
      </c>
    </row>
    <row r="432" spans="1:9" x14ac:dyDescent="0.3">
      <c r="A432" s="16">
        <v>12778</v>
      </c>
      <c r="B432" s="16">
        <v>8</v>
      </c>
      <c r="C432" s="16">
        <v>583</v>
      </c>
      <c r="D432" s="16">
        <v>602</v>
      </c>
      <c r="E432" s="17">
        <v>174.63499999999999</v>
      </c>
      <c r="F432" s="16">
        <v>1.1535014114059099</v>
      </c>
      <c r="G432" s="24">
        <v>0.988646831008549</v>
      </c>
      <c r="H432" s="17">
        <v>753.62296523058706</v>
      </c>
      <c r="I432" s="16" t="s">
        <v>34</v>
      </c>
    </row>
    <row r="433" spans="1:9" x14ac:dyDescent="0.3">
      <c r="A433" s="16">
        <v>12779</v>
      </c>
      <c r="B433" s="16">
        <v>13</v>
      </c>
      <c r="C433" s="16">
        <v>699</v>
      </c>
      <c r="D433" s="16">
        <v>736</v>
      </c>
      <c r="E433" s="17">
        <v>469.40692307692302</v>
      </c>
      <c r="F433" s="16">
        <v>1.51664727438983</v>
      </c>
      <c r="G433" s="24">
        <v>0.98949052162104201</v>
      </c>
      <c r="H433" s="17">
        <v>2650.1536356684101</v>
      </c>
      <c r="I433" s="16" t="s">
        <v>32</v>
      </c>
    </row>
    <row r="434" spans="1:9" x14ac:dyDescent="0.3">
      <c r="A434" s="16">
        <v>12780</v>
      </c>
      <c r="B434" s="16">
        <v>0</v>
      </c>
      <c r="C434" s="16">
        <v>0</v>
      </c>
      <c r="D434" s="16">
        <v>598</v>
      </c>
      <c r="E434" s="17">
        <v>0</v>
      </c>
      <c r="F434" s="16">
        <v>8.9989847434035E-2</v>
      </c>
      <c r="G434" s="24">
        <v>1</v>
      </c>
      <c r="H434" s="17">
        <v>0</v>
      </c>
      <c r="I434" s="16" t="s">
        <v>33</v>
      </c>
    </row>
    <row r="435" spans="1:9" x14ac:dyDescent="0.3">
      <c r="A435" s="16">
        <v>12781</v>
      </c>
      <c r="B435" s="16">
        <v>1</v>
      </c>
      <c r="C435" s="16">
        <v>221</v>
      </c>
      <c r="D435" s="16">
        <v>284</v>
      </c>
      <c r="E435" s="17">
        <v>277.48</v>
      </c>
      <c r="F435" s="16">
        <v>0.39445053061010699</v>
      </c>
      <c r="G435" s="24">
        <v>0.92292393174211795</v>
      </c>
      <c r="H435" s="17">
        <v>422.49687809092302</v>
      </c>
      <c r="I435" s="16" t="s">
        <v>34</v>
      </c>
    </row>
    <row r="436" spans="1:9" x14ac:dyDescent="0.3">
      <c r="A436" s="16">
        <v>12782</v>
      </c>
      <c r="B436" s="16">
        <v>10</v>
      </c>
      <c r="C436" s="16">
        <v>515</v>
      </c>
      <c r="D436" s="16">
        <v>519</v>
      </c>
      <c r="E436" s="17">
        <v>433.01400000000001</v>
      </c>
      <c r="F436" s="16">
        <v>1.6271800066347399</v>
      </c>
      <c r="G436" s="24">
        <v>0.99232445341368003</v>
      </c>
      <c r="H436" s="17">
        <v>2617.0710090361799</v>
      </c>
      <c r="I436" s="16" t="s">
        <v>32</v>
      </c>
    </row>
    <row r="437" spans="1:9" x14ac:dyDescent="0.3">
      <c r="A437" s="16">
        <v>12783</v>
      </c>
      <c r="B437" s="16">
        <v>4</v>
      </c>
      <c r="C437" s="16">
        <v>73</v>
      </c>
      <c r="D437" s="16">
        <v>75</v>
      </c>
      <c r="E437" s="17">
        <v>471.72250000000003</v>
      </c>
      <c r="F437" s="16">
        <v>2.92220107147824</v>
      </c>
      <c r="G437" s="24">
        <v>0.98173226068865205</v>
      </c>
      <c r="H437" s="17">
        <v>5025.3461949719403</v>
      </c>
      <c r="I437" s="16" t="s">
        <v>32</v>
      </c>
    </row>
    <row r="438" spans="1:9" x14ac:dyDescent="0.3">
      <c r="A438" s="16">
        <v>12784</v>
      </c>
      <c r="B438" s="16">
        <v>2</v>
      </c>
      <c r="C438" s="16">
        <v>520</v>
      </c>
      <c r="D438" s="16">
        <v>529</v>
      </c>
      <c r="E438" s="17">
        <v>266.41000000000003</v>
      </c>
      <c r="F438" s="16">
        <v>0.38933559424541497</v>
      </c>
      <c r="G438" s="24">
        <v>0.96678306717781004</v>
      </c>
      <c r="H438" s="17">
        <v>393.86863735407599</v>
      </c>
      <c r="I438" s="16" t="s">
        <v>34</v>
      </c>
    </row>
    <row r="439" spans="1:9" x14ac:dyDescent="0.3">
      <c r="A439" s="16">
        <v>12785</v>
      </c>
      <c r="B439" s="16">
        <v>2</v>
      </c>
      <c r="C439" s="16">
        <v>367</v>
      </c>
      <c r="D439" s="16">
        <v>731</v>
      </c>
      <c r="E439" s="17">
        <v>366.75</v>
      </c>
      <c r="F439" s="16">
        <v>0.25722220478138202</v>
      </c>
      <c r="G439" s="24">
        <v>0.85539574132617302</v>
      </c>
      <c r="H439" s="17">
        <v>357.21857779237001</v>
      </c>
      <c r="I439" s="16" t="s">
        <v>34</v>
      </c>
    </row>
    <row r="440" spans="1:9" x14ac:dyDescent="0.3">
      <c r="A440" s="16">
        <v>12786</v>
      </c>
      <c r="B440" s="16">
        <v>0</v>
      </c>
      <c r="C440" s="16">
        <v>0</v>
      </c>
      <c r="D440" s="16">
        <v>609</v>
      </c>
      <c r="E440" s="17">
        <v>0</v>
      </c>
      <c r="F440" s="16">
        <v>8.8525429815208903E-2</v>
      </c>
      <c r="G440" s="24">
        <v>1</v>
      </c>
      <c r="H440" s="17">
        <v>0</v>
      </c>
      <c r="I440" s="16" t="s">
        <v>33</v>
      </c>
    </row>
    <row r="441" spans="1:9" x14ac:dyDescent="0.3">
      <c r="A441" s="16">
        <v>12787</v>
      </c>
      <c r="B441" s="16">
        <v>3</v>
      </c>
      <c r="C441" s="16">
        <v>404</v>
      </c>
      <c r="D441" s="16">
        <v>413</v>
      </c>
      <c r="E441" s="17">
        <v>154.553333333333</v>
      </c>
      <c r="F441" s="16">
        <v>0.671541435228173</v>
      </c>
      <c r="G441" s="24">
        <v>0.97616472589874603</v>
      </c>
      <c r="H441" s="17">
        <v>393.828969395022</v>
      </c>
      <c r="I441" s="16" t="s">
        <v>34</v>
      </c>
    </row>
    <row r="442" spans="1:9" x14ac:dyDescent="0.3">
      <c r="A442" s="16">
        <v>12788</v>
      </c>
      <c r="B442" s="16">
        <v>3</v>
      </c>
      <c r="C442" s="16">
        <v>65</v>
      </c>
      <c r="D442" s="16">
        <v>528</v>
      </c>
      <c r="E442" s="17">
        <v>94.6</v>
      </c>
      <c r="F442" s="16">
        <v>7.7234408968184495E-2</v>
      </c>
      <c r="G442" s="24">
        <v>0.139205035467763</v>
      </c>
      <c r="H442" s="17">
        <v>28.2289332559725</v>
      </c>
      <c r="I442" s="16" t="s">
        <v>33</v>
      </c>
    </row>
    <row r="443" spans="1:9" x14ac:dyDescent="0.3">
      <c r="A443" s="16">
        <v>12789</v>
      </c>
      <c r="B443" s="16">
        <v>2</v>
      </c>
      <c r="C443" s="16">
        <v>628</v>
      </c>
      <c r="D443" s="16">
        <v>693</v>
      </c>
      <c r="E443" s="17">
        <v>92.05</v>
      </c>
      <c r="F443" s="16">
        <v>0.30304902469101902</v>
      </c>
      <c r="G443" s="24">
        <v>0.95977370625221803</v>
      </c>
      <c r="H443" s="17">
        <v>110.514510984021</v>
      </c>
      <c r="I443" s="16" t="s">
        <v>34</v>
      </c>
    </row>
    <row r="444" spans="1:9" x14ac:dyDescent="0.3">
      <c r="A444" s="16">
        <v>12790</v>
      </c>
      <c r="B444" s="16">
        <v>1</v>
      </c>
      <c r="C444" s="16">
        <v>218</v>
      </c>
      <c r="D444" s="16">
        <v>410</v>
      </c>
      <c r="E444" s="17">
        <v>324.92</v>
      </c>
      <c r="F444" s="16">
        <v>0.27518471637575398</v>
      </c>
      <c r="G444" s="24">
        <v>0.87538439573008198</v>
      </c>
      <c r="H444" s="17">
        <v>344.66638079202801</v>
      </c>
      <c r="I444" s="16" t="s">
        <v>34</v>
      </c>
    </row>
    <row r="445" spans="1:9" x14ac:dyDescent="0.3">
      <c r="A445" s="16">
        <v>12791</v>
      </c>
      <c r="B445" s="16">
        <v>4</v>
      </c>
      <c r="C445" s="16">
        <v>251</v>
      </c>
      <c r="D445" s="16">
        <v>624</v>
      </c>
      <c r="E445" s="17">
        <v>179.20750000000001</v>
      </c>
      <c r="F445" s="16">
        <v>0.36412513129917301</v>
      </c>
      <c r="G445" s="24">
        <v>0.59884127552741095</v>
      </c>
      <c r="H445" s="17">
        <v>246.34429132071</v>
      </c>
      <c r="I445" s="16" t="s">
        <v>34</v>
      </c>
    </row>
    <row r="446" spans="1:9" x14ac:dyDescent="0.3">
      <c r="A446" s="16">
        <v>12792</v>
      </c>
      <c r="B446" s="16">
        <v>1</v>
      </c>
      <c r="C446" s="16">
        <v>278</v>
      </c>
      <c r="D446" s="16">
        <v>534</v>
      </c>
      <c r="E446" s="17">
        <v>400.54</v>
      </c>
      <c r="F446" s="16">
        <v>0.21653793365815899</v>
      </c>
      <c r="G446" s="24">
        <v>0.86806626321483205</v>
      </c>
      <c r="H446" s="17">
        <v>333.121923589868</v>
      </c>
      <c r="I446" s="16" t="s">
        <v>34</v>
      </c>
    </row>
    <row r="447" spans="1:9" x14ac:dyDescent="0.3">
      <c r="A447" s="16">
        <v>12793</v>
      </c>
      <c r="B447" s="16">
        <v>2</v>
      </c>
      <c r="C447" s="16">
        <v>67</v>
      </c>
      <c r="D447" s="16">
        <v>401</v>
      </c>
      <c r="E447" s="17">
        <v>272.74</v>
      </c>
      <c r="F447" s="16">
        <v>0.25937838572949701</v>
      </c>
      <c r="G447" s="24">
        <v>0.50561153209493703</v>
      </c>
      <c r="H447" s="17">
        <v>267.69369278602301</v>
      </c>
      <c r="I447" s="16" t="s">
        <v>34</v>
      </c>
    </row>
    <row r="448" spans="1:9" x14ac:dyDescent="0.3">
      <c r="A448" s="16">
        <v>12794</v>
      </c>
      <c r="B448" s="16">
        <v>1</v>
      </c>
      <c r="C448" s="16">
        <v>45</v>
      </c>
      <c r="D448" s="16">
        <v>98</v>
      </c>
      <c r="E448" s="17">
        <v>543.41</v>
      </c>
      <c r="F448" s="16">
        <v>0.81685067558835101</v>
      </c>
      <c r="G448" s="24">
        <v>0.89585293576312597</v>
      </c>
      <c r="H448" s="17">
        <v>1656.43456106332</v>
      </c>
      <c r="I448" s="16" t="s">
        <v>32</v>
      </c>
    </row>
    <row r="449" spans="1:9" x14ac:dyDescent="0.3">
      <c r="A449" s="16">
        <v>12795</v>
      </c>
      <c r="B449" s="16">
        <v>0</v>
      </c>
      <c r="C449" s="16">
        <v>0</v>
      </c>
      <c r="D449" s="16">
        <v>18</v>
      </c>
      <c r="E449" s="17">
        <v>0</v>
      </c>
      <c r="F449" s="16">
        <v>0.71056513854223502</v>
      </c>
      <c r="G449" s="24">
        <v>1</v>
      </c>
      <c r="H449" s="17">
        <v>0</v>
      </c>
      <c r="I449" s="16" t="s">
        <v>33</v>
      </c>
    </row>
    <row r="450" spans="1:9" x14ac:dyDescent="0.3">
      <c r="A450" s="16">
        <v>12796</v>
      </c>
      <c r="B450" s="16">
        <v>0</v>
      </c>
      <c r="C450" s="16">
        <v>0</v>
      </c>
      <c r="D450" s="16">
        <v>628</v>
      </c>
      <c r="E450" s="17">
        <v>0</v>
      </c>
      <c r="F450" s="16">
        <v>8.6105198392043295E-2</v>
      </c>
      <c r="G450" s="24">
        <v>1</v>
      </c>
      <c r="H450" s="17">
        <v>0</v>
      </c>
      <c r="I450" s="16" t="s">
        <v>33</v>
      </c>
    </row>
    <row r="451" spans="1:9" x14ac:dyDescent="0.3">
      <c r="A451" s="16">
        <v>12797</v>
      </c>
      <c r="B451" s="16">
        <v>1</v>
      </c>
      <c r="C451" s="16">
        <v>59</v>
      </c>
      <c r="D451" s="16">
        <v>424</v>
      </c>
      <c r="E451" s="17">
        <v>254.03</v>
      </c>
      <c r="F451" s="16">
        <v>0.19098570528841499</v>
      </c>
      <c r="G451" s="24">
        <v>0.62539096545383099</v>
      </c>
      <c r="H451" s="17">
        <v>188.90094505765401</v>
      </c>
      <c r="I451" s="16" t="s">
        <v>34</v>
      </c>
    </row>
    <row r="452" spans="1:9" x14ac:dyDescent="0.3">
      <c r="A452" s="16">
        <v>12798</v>
      </c>
      <c r="B452" s="16">
        <v>3</v>
      </c>
      <c r="C452" s="16">
        <v>411</v>
      </c>
      <c r="D452" s="16">
        <v>421</v>
      </c>
      <c r="E452" s="17">
        <v>2325.6799999999998</v>
      </c>
      <c r="F452" s="16">
        <v>0.660413065098438</v>
      </c>
      <c r="G452" s="24">
        <v>0.97601172052127805</v>
      </c>
      <c r="H452" s="17">
        <v>5695.7025858852403</v>
      </c>
      <c r="I452" s="16" t="s">
        <v>32</v>
      </c>
    </row>
    <row r="453" spans="1:9" x14ac:dyDescent="0.3">
      <c r="A453" s="16">
        <v>12799</v>
      </c>
      <c r="B453" s="16">
        <v>0</v>
      </c>
      <c r="C453" s="16">
        <v>0</v>
      </c>
      <c r="D453" s="16">
        <v>529</v>
      </c>
      <c r="E453" s="17">
        <v>0</v>
      </c>
      <c r="F453" s="16">
        <v>0.100409224918364</v>
      </c>
      <c r="G453" s="24">
        <v>1</v>
      </c>
      <c r="H453" s="17">
        <v>0</v>
      </c>
      <c r="I453" s="16" t="s">
        <v>33</v>
      </c>
    </row>
    <row r="454" spans="1:9" x14ac:dyDescent="0.3">
      <c r="A454" s="16">
        <v>12800</v>
      </c>
      <c r="B454" s="16">
        <v>1</v>
      </c>
      <c r="C454" s="16">
        <v>206</v>
      </c>
      <c r="D454" s="16">
        <v>676</v>
      </c>
      <c r="E454" s="17">
        <v>180.92</v>
      </c>
      <c r="F454" s="16">
        <v>0.15263766630287001</v>
      </c>
      <c r="G454" s="24">
        <v>0.75657086675570895</v>
      </c>
      <c r="H454" s="17">
        <v>109.967354068714</v>
      </c>
      <c r="I454" s="16" t="s">
        <v>34</v>
      </c>
    </row>
    <row r="455" spans="1:9" x14ac:dyDescent="0.3">
      <c r="A455" s="16">
        <v>12801</v>
      </c>
      <c r="B455" s="16">
        <v>0</v>
      </c>
      <c r="C455" s="16">
        <v>0</v>
      </c>
      <c r="D455" s="16">
        <v>500</v>
      </c>
      <c r="E455" s="17">
        <v>0</v>
      </c>
      <c r="F455" s="16">
        <v>0.105545624987731</v>
      </c>
      <c r="G455" s="24">
        <v>1</v>
      </c>
      <c r="H455" s="17">
        <v>0</v>
      </c>
      <c r="I455" s="16" t="s">
        <v>33</v>
      </c>
    </row>
    <row r="456" spans="1:9" x14ac:dyDescent="0.3">
      <c r="A456" s="16">
        <v>12802</v>
      </c>
      <c r="B456" s="16">
        <v>6</v>
      </c>
      <c r="C456" s="16">
        <v>377</v>
      </c>
      <c r="D456" s="16">
        <v>563</v>
      </c>
      <c r="E456" s="17">
        <v>273.69499999999999</v>
      </c>
      <c r="F456" s="16">
        <v>0.84812553434809201</v>
      </c>
      <c r="G456" s="24">
        <v>0.88993371717112701</v>
      </c>
      <c r="H456" s="17">
        <v>867.05387961365398</v>
      </c>
      <c r="I456" s="16" t="s">
        <v>32</v>
      </c>
    </row>
    <row r="457" spans="1:9" x14ac:dyDescent="0.3">
      <c r="A457" s="16">
        <v>12803</v>
      </c>
      <c r="B457" s="16">
        <v>0</v>
      </c>
      <c r="C457" s="16">
        <v>0</v>
      </c>
      <c r="D457" s="16">
        <v>393</v>
      </c>
      <c r="E457" s="17">
        <v>0</v>
      </c>
      <c r="F457" s="16">
        <v>0.13010427358221799</v>
      </c>
      <c r="G457" s="24">
        <v>1</v>
      </c>
      <c r="H457" s="17">
        <v>0</v>
      </c>
      <c r="I457" s="16" t="s">
        <v>33</v>
      </c>
    </row>
    <row r="458" spans="1:9" x14ac:dyDescent="0.3">
      <c r="A458" s="16">
        <v>12804</v>
      </c>
      <c r="B458" s="16">
        <v>1</v>
      </c>
      <c r="C458" s="16">
        <v>35</v>
      </c>
      <c r="D458" s="16">
        <v>500</v>
      </c>
      <c r="E458" s="17">
        <v>147.09</v>
      </c>
      <c r="F458" s="16">
        <v>0.126046707999449</v>
      </c>
      <c r="G458" s="24">
        <v>0.47669436546110799</v>
      </c>
      <c r="H458" s="17">
        <v>74.629884463518493</v>
      </c>
      <c r="I458" s="16" t="s">
        <v>33</v>
      </c>
    </row>
    <row r="459" spans="1:9" x14ac:dyDescent="0.3">
      <c r="A459" s="16">
        <v>12805</v>
      </c>
      <c r="B459" s="16">
        <v>3</v>
      </c>
      <c r="C459" s="16">
        <v>293</v>
      </c>
      <c r="D459" s="16">
        <v>674</v>
      </c>
      <c r="E459" s="17">
        <v>389.48333333333301</v>
      </c>
      <c r="F459" s="16">
        <v>0.33551525969516299</v>
      </c>
      <c r="G459" s="24">
        <v>0.75326059659619804</v>
      </c>
      <c r="H459" s="17">
        <v>490.93133584705498</v>
      </c>
      <c r="I459" s="16" t="s">
        <v>34</v>
      </c>
    </row>
    <row r="460" spans="1:9" x14ac:dyDescent="0.3">
      <c r="A460" s="16">
        <v>12806</v>
      </c>
      <c r="B460" s="16">
        <v>3</v>
      </c>
      <c r="C460" s="16">
        <v>153</v>
      </c>
      <c r="D460" s="16">
        <v>588</v>
      </c>
      <c r="E460" s="17">
        <v>508.15333333333302</v>
      </c>
      <c r="F460" s="16">
        <v>0.21943134503696099</v>
      </c>
      <c r="G460" s="24">
        <v>0.43542056744549701</v>
      </c>
      <c r="H460" s="17">
        <v>417.40739815772099</v>
      </c>
      <c r="I460" s="16" t="s">
        <v>34</v>
      </c>
    </row>
    <row r="461" spans="1:9" x14ac:dyDescent="0.3">
      <c r="A461" s="16">
        <v>12807</v>
      </c>
      <c r="B461" s="16">
        <v>0</v>
      </c>
      <c r="C461" s="16">
        <v>0</v>
      </c>
      <c r="D461" s="16">
        <v>383</v>
      </c>
      <c r="E461" s="17">
        <v>0</v>
      </c>
      <c r="F461" s="16">
        <v>0.13299673896797301</v>
      </c>
      <c r="G461" s="24">
        <v>1</v>
      </c>
      <c r="H461" s="17">
        <v>0</v>
      </c>
      <c r="I461" s="16" t="s">
        <v>33</v>
      </c>
    </row>
    <row r="462" spans="1:9" x14ac:dyDescent="0.3">
      <c r="A462" s="16">
        <v>12808</v>
      </c>
      <c r="B462" s="16">
        <v>4</v>
      </c>
      <c r="C462" s="16">
        <v>426</v>
      </c>
      <c r="D462" s="16">
        <v>462</v>
      </c>
      <c r="E462" s="17">
        <v>146.76249999999999</v>
      </c>
      <c r="F462" s="16">
        <v>0.77571614179021797</v>
      </c>
      <c r="G462" s="24">
        <v>0.97636059392470398</v>
      </c>
      <c r="H462" s="17">
        <v>430.02858782382299</v>
      </c>
      <c r="I462" s="16" t="s">
        <v>34</v>
      </c>
    </row>
    <row r="463" spans="1:9" x14ac:dyDescent="0.3">
      <c r="A463" s="16">
        <v>12809</v>
      </c>
      <c r="B463" s="16">
        <v>2</v>
      </c>
      <c r="C463" s="16">
        <v>470</v>
      </c>
      <c r="D463" s="16">
        <v>647</v>
      </c>
      <c r="E463" s="17">
        <v>561.13</v>
      </c>
      <c r="F463" s="16">
        <v>0.31387986234867199</v>
      </c>
      <c r="G463" s="24">
        <v>0.93386782250062705</v>
      </c>
      <c r="H463" s="17">
        <v>662.587449332755</v>
      </c>
      <c r="I463" s="16" t="s">
        <v>34</v>
      </c>
    </row>
    <row r="464" spans="1:9" x14ac:dyDescent="0.3">
      <c r="A464" s="16">
        <v>12810</v>
      </c>
      <c r="B464" s="16">
        <v>1</v>
      </c>
      <c r="C464" s="16">
        <v>142</v>
      </c>
      <c r="D464" s="16">
        <v>676</v>
      </c>
      <c r="E464" s="17">
        <v>375.33</v>
      </c>
      <c r="F464" s="16">
        <v>0.133988978310567</v>
      </c>
      <c r="G464" s="24">
        <v>0.66413592340301497</v>
      </c>
      <c r="H464" s="17">
        <v>193.97772341920199</v>
      </c>
      <c r="I464" s="16" t="s">
        <v>34</v>
      </c>
    </row>
    <row r="465" spans="1:9" x14ac:dyDescent="0.3">
      <c r="A465" s="16">
        <v>12811</v>
      </c>
      <c r="B465" s="16">
        <v>4</v>
      </c>
      <c r="C465" s="16">
        <v>167</v>
      </c>
      <c r="D465" s="16">
        <v>427</v>
      </c>
      <c r="E465" s="17">
        <v>187.73750000000001</v>
      </c>
      <c r="F465" s="16">
        <v>0.53463525316565796</v>
      </c>
      <c r="G465" s="24">
        <v>0.62833851177926303</v>
      </c>
      <c r="H465" s="17">
        <v>377.19868674415602</v>
      </c>
      <c r="I465" s="16" t="s">
        <v>34</v>
      </c>
    </row>
    <row r="466" spans="1:9" x14ac:dyDescent="0.3">
      <c r="A466" s="16">
        <v>12812</v>
      </c>
      <c r="B466" s="16">
        <v>0</v>
      </c>
      <c r="C466" s="16">
        <v>0</v>
      </c>
      <c r="D466" s="16">
        <v>44</v>
      </c>
      <c r="E466" s="17">
        <v>0</v>
      </c>
      <c r="F466" s="16">
        <v>0.54203438410726401</v>
      </c>
      <c r="G466" s="24">
        <v>1</v>
      </c>
      <c r="H466" s="17">
        <v>0</v>
      </c>
      <c r="I466" s="16" t="s">
        <v>33</v>
      </c>
    </row>
    <row r="467" spans="1:9" x14ac:dyDescent="0.3">
      <c r="A467" s="16">
        <v>12813</v>
      </c>
      <c r="B467" s="16">
        <v>2</v>
      </c>
      <c r="C467" s="16">
        <v>192</v>
      </c>
      <c r="D467" s="16">
        <v>693</v>
      </c>
      <c r="E467" s="17">
        <v>721.8</v>
      </c>
      <c r="F467" s="16">
        <v>0.19773817016508699</v>
      </c>
      <c r="G467" s="24">
        <v>0.62624816773582004</v>
      </c>
      <c r="H467" s="17">
        <v>536.043805321636</v>
      </c>
      <c r="I467" s="16" t="s">
        <v>34</v>
      </c>
    </row>
    <row r="468" spans="1:9" x14ac:dyDescent="0.3">
      <c r="A468" s="16">
        <v>12814</v>
      </c>
      <c r="B468" s="16">
        <v>0</v>
      </c>
      <c r="C468" s="16">
        <v>0</v>
      </c>
      <c r="D468" s="16">
        <v>101</v>
      </c>
      <c r="E468" s="17">
        <v>0</v>
      </c>
      <c r="F468" s="16">
        <v>0.35697085016216301</v>
      </c>
      <c r="G468" s="24">
        <v>1</v>
      </c>
      <c r="H468" s="17">
        <v>0</v>
      </c>
      <c r="I468" s="16" t="s">
        <v>33</v>
      </c>
    </row>
    <row r="469" spans="1:9" x14ac:dyDescent="0.3">
      <c r="A469" s="16">
        <v>12815</v>
      </c>
      <c r="B469" s="16">
        <v>1</v>
      </c>
      <c r="C469" s="16">
        <v>51</v>
      </c>
      <c r="D469" s="16">
        <v>198</v>
      </c>
      <c r="E469" s="17">
        <v>448.1</v>
      </c>
      <c r="F469" s="16">
        <v>0.45778562086482899</v>
      </c>
      <c r="G469" s="24">
        <v>0.80813254598484097</v>
      </c>
      <c r="H469" s="17">
        <v>775.97607430577</v>
      </c>
      <c r="I469" s="16" t="s">
        <v>34</v>
      </c>
    </row>
    <row r="470" spans="1:9" x14ac:dyDescent="0.3">
      <c r="A470" s="16">
        <v>12816</v>
      </c>
      <c r="B470" s="16">
        <v>1</v>
      </c>
      <c r="C470" s="16">
        <v>81</v>
      </c>
      <c r="D470" s="16">
        <v>176</v>
      </c>
      <c r="E470" s="17">
        <v>253.55</v>
      </c>
      <c r="F470" s="16">
        <v>0.54251328788128095</v>
      </c>
      <c r="G470" s="24">
        <v>0.87794690791385599</v>
      </c>
      <c r="H470" s="17">
        <v>529.63453879172903</v>
      </c>
      <c r="I470" s="16" t="s">
        <v>34</v>
      </c>
    </row>
    <row r="471" spans="1:9" x14ac:dyDescent="0.3">
      <c r="A471" s="16">
        <v>12817</v>
      </c>
      <c r="B471" s="16">
        <v>2</v>
      </c>
      <c r="C471" s="16">
        <v>153</v>
      </c>
      <c r="D471" s="16">
        <v>434</v>
      </c>
      <c r="E471" s="17">
        <v>247.69</v>
      </c>
      <c r="F471" s="16">
        <v>0.367538809885672</v>
      </c>
      <c r="G471" s="24">
        <v>0.76703864195907001</v>
      </c>
      <c r="H471" s="17">
        <v>345.51974167416398</v>
      </c>
      <c r="I471" s="16" t="s">
        <v>34</v>
      </c>
    </row>
    <row r="472" spans="1:9" x14ac:dyDescent="0.3">
      <c r="A472" s="16">
        <v>12818</v>
      </c>
      <c r="B472" s="16">
        <v>0</v>
      </c>
      <c r="C472" s="16">
        <v>0</v>
      </c>
      <c r="D472" s="16">
        <v>261</v>
      </c>
      <c r="E472" s="17">
        <v>0</v>
      </c>
      <c r="F472" s="16">
        <v>0.18250817826381699</v>
      </c>
      <c r="G472" s="24">
        <v>1</v>
      </c>
      <c r="H472" s="17">
        <v>0</v>
      </c>
      <c r="I472" s="16" t="s">
        <v>33</v>
      </c>
    </row>
    <row r="473" spans="1:9" x14ac:dyDescent="0.3">
      <c r="A473" s="16">
        <v>12819</v>
      </c>
      <c r="B473" s="16">
        <v>0</v>
      </c>
      <c r="C473" s="16">
        <v>0</v>
      </c>
      <c r="D473" s="16">
        <v>458</v>
      </c>
      <c r="E473" s="17">
        <v>0</v>
      </c>
      <c r="F473" s="16">
        <v>0.113991157765496</v>
      </c>
      <c r="G473" s="24">
        <v>1</v>
      </c>
      <c r="H473" s="17">
        <v>0</v>
      </c>
      <c r="I473" s="16" t="s">
        <v>33</v>
      </c>
    </row>
    <row r="474" spans="1:9" x14ac:dyDescent="0.3">
      <c r="A474" s="16">
        <v>12820</v>
      </c>
      <c r="B474" s="16">
        <v>10</v>
      </c>
      <c r="C474" s="16">
        <v>731</v>
      </c>
      <c r="D474" s="16">
        <v>734</v>
      </c>
      <c r="E474" s="17">
        <v>254.12200000000001</v>
      </c>
      <c r="F474" s="16">
        <v>1.1903109529954601</v>
      </c>
      <c r="G474" s="24">
        <v>0.99257414936091604</v>
      </c>
      <c r="H474" s="17">
        <v>1129.16956506973</v>
      </c>
      <c r="I474" s="16" t="s">
        <v>32</v>
      </c>
    </row>
    <row r="475" spans="1:9" x14ac:dyDescent="0.3">
      <c r="A475" s="16">
        <v>12821</v>
      </c>
      <c r="B475" s="16">
        <v>1</v>
      </c>
      <c r="C475" s="16">
        <v>397</v>
      </c>
      <c r="D475" s="16">
        <v>611</v>
      </c>
      <c r="E475" s="17">
        <v>92.72</v>
      </c>
      <c r="F475" s="16">
        <v>0.19865254537111299</v>
      </c>
      <c r="G475" s="24">
        <v>0.89846632261576398</v>
      </c>
      <c r="H475" s="17">
        <v>77.498246994511106</v>
      </c>
      <c r="I475" s="16" t="s">
        <v>33</v>
      </c>
    </row>
    <row r="476" spans="1:9" x14ac:dyDescent="0.3">
      <c r="A476" s="16">
        <v>12822</v>
      </c>
      <c r="B476" s="16">
        <v>1</v>
      </c>
      <c r="C476" s="16">
        <v>17</v>
      </c>
      <c r="D476" s="16">
        <v>87</v>
      </c>
      <c r="E476" s="17">
        <v>257.98</v>
      </c>
      <c r="F476" s="16">
        <v>0.83524955522960598</v>
      </c>
      <c r="G476" s="24">
        <v>0.85453466972569403</v>
      </c>
      <c r="H476" s="17">
        <v>821.62028505671697</v>
      </c>
      <c r="I476" s="16" t="s">
        <v>32</v>
      </c>
    </row>
    <row r="477" spans="1:9" x14ac:dyDescent="0.3">
      <c r="A477" s="16">
        <v>12823</v>
      </c>
      <c r="B477" s="16">
        <v>14</v>
      </c>
      <c r="C477" s="16">
        <v>605</v>
      </c>
      <c r="D477" s="16">
        <v>679</v>
      </c>
      <c r="E477" s="17">
        <v>434.642857142857</v>
      </c>
      <c r="F477" s="16">
        <v>1.7290552465461799</v>
      </c>
      <c r="G477" s="24">
        <v>0.97645757429143798</v>
      </c>
      <c r="H477" s="17">
        <v>2795.5833872415601</v>
      </c>
      <c r="I477" s="16" t="s">
        <v>32</v>
      </c>
    </row>
    <row r="478" spans="1:9" x14ac:dyDescent="0.3">
      <c r="A478" s="16">
        <v>12824</v>
      </c>
      <c r="B478" s="16">
        <v>0</v>
      </c>
      <c r="C478" s="16">
        <v>0</v>
      </c>
      <c r="D478" s="16">
        <v>59</v>
      </c>
      <c r="E478" s="17">
        <v>0</v>
      </c>
      <c r="F478" s="16">
        <v>0.47689910801045599</v>
      </c>
      <c r="G478" s="24">
        <v>1</v>
      </c>
      <c r="H478" s="17">
        <v>0</v>
      </c>
      <c r="I478" s="16" t="s">
        <v>33</v>
      </c>
    </row>
    <row r="479" spans="1:9" x14ac:dyDescent="0.3">
      <c r="A479" s="16">
        <v>12825</v>
      </c>
      <c r="B479" s="16">
        <v>1</v>
      </c>
      <c r="C479" s="16">
        <v>120</v>
      </c>
      <c r="D479" s="16">
        <v>641</v>
      </c>
      <c r="E479" s="17">
        <v>303.8</v>
      </c>
      <c r="F479" s="16">
        <v>0.13542172493966101</v>
      </c>
      <c r="G479" s="24">
        <v>0.63960224947948896</v>
      </c>
      <c r="H479" s="17">
        <v>159.734007491531</v>
      </c>
      <c r="I479" s="16" t="s">
        <v>34</v>
      </c>
    </row>
    <row r="480" spans="1:9" x14ac:dyDescent="0.3">
      <c r="A480" s="16">
        <v>12826</v>
      </c>
      <c r="B480" s="16">
        <v>11</v>
      </c>
      <c r="C480" s="16">
        <v>719</v>
      </c>
      <c r="D480" s="16">
        <v>721</v>
      </c>
      <c r="E480" s="17">
        <v>212.959090909091</v>
      </c>
      <c r="F480" s="16">
        <v>1.3243995131217801</v>
      </c>
      <c r="G480" s="24">
        <v>0.99330072369081901</v>
      </c>
      <c r="H480" s="17">
        <v>1053.0488618959901</v>
      </c>
      <c r="I480" s="16" t="s">
        <v>32</v>
      </c>
    </row>
    <row r="481" spans="1:9" x14ac:dyDescent="0.3">
      <c r="A481" s="16">
        <v>12827</v>
      </c>
      <c r="B481" s="16">
        <v>2</v>
      </c>
      <c r="C481" s="16">
        <v>39</v>
      </c>
      <c r="D481" s="16">
        <v>44</v>
      </c>
      <c r="E481" s="17">
        <v>106.2</v>
      </c>
      <c r="F481" s="16">
        <v>2.1012695985034902</v>
      </c>
      <c r="G481" s="24">
        <v>0.96388723402534204</v>
      </c>
      <c r="H481" s="17">
        <v>849.75457467525405</v>
      </c>
      <c r="I481" s="16" t="s">
        <v>32</v>
      </c>
    </row>
    <row r="482" spans="1:9" x14ac:dyDescent="0.3">
      <c r="A482" s="16">
        <v>12828</v>
      </c>
      <c r="B482" s="16">
        <v>5</v>
      </c>
      <c r="C482" s="16">
        <v>128</v>
      </c>
      <c r="D482" s="16">
        <v>130</v>
      </c>
      <c r="E482" s="17">
        <v>158.34200000000001</v>
      </c>
      <c r="F482" s="16">
        <v>2.5609616349847899</v>
      </c>
      <c r="G482" s="24">
        <v>0.98530619872843095</v>
      </c>
      <c r="H482" s="17">
        <v>1500.1976315770901</v>
      </c>
      <c r="I482" s="16" t="s">
        <v>32</v>
      </c>
    </row>
    <row r="483" spans="1:9" x14ac:dyDescent="0.3">
      <c r="A483" s="16">
        <v>12829</v>
      </c>
      <c r="B483" s="16">
        <v>2</v>
      </c>
      <c r="C483" s="16">
        <v>214</v>
      </c>
      <c r="D483" s="16">
        <v>550</v>
      </c>
      <c r="E483" s="17">
        <v>146.5</v>
      </c>
      <c r="F483" s="16">
        <v>0.30537789674829402</v>
      </c>
      <c r="G483" s="24">
        <v>0.78504644140051705</v>
      </c>
      <c r="H483" s="17">
        <v>172.931629277155</v>
      </c>
      <c r="I483" s="16" t="s">
        <v>34</v>
      </c>
    </row>
    <row r="484" spans="1:9" x14ac:dyDescent="0.3">
      <c r="A484" s="16">
        <v>12830</v>
      </c>
      <c r="B484" s="16">
        <v>4</v>
      </c>
      <c r="C484" s="16">
        <v>134</v>
      </c>
      <c r="D484" s="16">
        <v>171</v>
      </c>
      <c r="E484" s="17">
        <v>1148.2</v>
      </c>
      <c r="F484" s="16">
        <v>1.70354639841535</v>
      </c>
      <c r="G484" s="24">
        <v>0.96266239688906696</v>
      </c>
      <c r="H484" s="17">
        <v>7176.22920782236</v>
      </c>
      <c r="I484" s="16" t="s">
        <v>32</v>
      </c>
    </row>
    <row r="485" spans="1:9" x14ac:dyDescent="0.3">
      <c r="A485" s="16">
        <v>12831</v>
      </c>
      <c r="B485" s="16">
        <v>1</v>
      </c>
      <c r="C485" s="16">
        <v>201</v>
      </c>
      <c r="D485" s="16">
        <v>463</v>
      </c>
      <c r="E485" s="17">
        <v>215.05</v>
      </c>
      <c r="F485" s="16">
        <v>0.23802971046038199</v>
      </c>
      <c r="G485" s="24">
        <v>0.84141047886262299</v>
      </c>
      <c r="H485" s="17">
        <v>201.09262103463601</v>
      </c>
      <c r="I485" s="16" t="s">
        <v>34</v>
      </c>
    </row>
    <row r="486" spans="1:9" x14ac:dyDescent="0.3">
      <c r="A486" s="16">
        <v>12832</v>
      </c>
      <c r="B486" s="16">
        <v>1</v>
      </c>
      <c r="C486" s="16">
        <v>66</v>
      </c>
      <c r="D486" s="16">
        <v>98</v>
      </c>
      <c r="E486" s="17">
        <v>115.23</v>
      </c>
      <c r="F486" s="16">
        <v>0.83921665873530904</v>
      </c>
      <c r="G486" s="24">
        <v>0.92038205994974598</v>
      </c>
      <c r="H486" s="17">
        <v>389.04837937590901</v>
      </c>
      <c r="I486" s="16" t="s">
        <v>34</v>
      </c>
    </row>
    <row r="487" spans="1:9" x14ac:dyDescent="0.3">
      <c r="A487" s="16">
        <v>12833</v>
      </c>
      <c r="B487" s="16">
        <v>0</v>
      </c>
      <c r="C487" s="16">
        <v>0</v>
      </c>
      <c r="D487" s="16">
        <v>145</v>
      </c>
      <c r="E487" s="17">
        <v>0</v>
      </c>
      <c r="F487" s="16">
        <v>0.28261648756743701</v>
      </c>
      <c r="G487" s="24">
        <v>1</v>
      </c>
      <c r="H487" s="17">
        <v>0</v>
      </c>
      <c r="I487" s="16" t="s">
        <v>33</v>
      </c>
    </row>
    <row r="488" spans="1:9" x14ac:dyDescent="0.3">
      <c r="A488" s="16">
        <v>12834</v>
      </c>
      <c r="B488" s="16">
        <v>0</v>
      </c>
      <c r="C488" s="16">
        <v>0</v>
      </c>
      <c r="D488" s="16">
        <v>282</v>
      </c>
      <c r="E488" s="17">
        <v>0</v>
      </c>
      <c r="F488" s="16">
        <v>0.171515282371213</v>
      </c>
      <c r="G488" s="24">
        <v>1</v>
      </c>
      <c r="H488" s="17">
        <v>0</v>
      </c>
      <c r="I488" s="16" t="s">
        <v>33</v>
      </c>
    </row>
    <row r="489" spans="1:9" x14ac:dyDescent="0.3">
      <c r="A489" s="16">
        <v>12835</v>
      </c>
      <c r="B489" s="16">
        <v>36</v>
      </c>
      <c r="C489" s="16">
        <v>309</v>
      </c>
      <c r="D489" s="16">
        <v>736</v>
      </c>
      <c r="E489" s="17">
        <v>158.65944444444401</v>
      </c>
      <c r="F489" s="16">
        <v>1.3690297622403901E-9</v>
      </c>
      <c r="G489" s="24">
        <v>3.32868745401356E-10</v>
      </c>
      <c r="H489" s="17">
        <v>8.0840570193892797E-7</v>
      </c>
      <c r="I489" s="16" t="s">
        <v>33</v>
      </c>
    </row>
    <row r="490" spans="1:9" x14ac:dyDescent="0.3">
      <c r="A490" s="16">
        <v>12836</v>
      </c>
      <c r="B490" s="16">
        <v>13</v>
      </c>
      <c r="C490" s="16">
        <v>679</v>
      </c>
      <c r="D490" s="16">
        <v>738</v>
      </c>
      <c r="E490" s="17">
        <v>473.212307692308</v>
      </c>
      <c r="F490" s="16">
        <v>1.5051534426397499</v>
      </c>
      <c r="G490" s="24">
        <v>0.98443975372519799</v>
      </c>
      <c r="H490" s="17">
        <v>2651.4090044990899</v>
      </c>
      <c r="I490" s="16" t="s">
        <v>32</v>
      </c>
    </row>
    <row r="491" spans="1:9" x14ac:dyDescent="0.3">
      <c r="A491" s="16">
        <v>12837</v>
      </c>
      <c r="B491" s="16">
        <v>1</v>
      </c>
      <c r="C491" s="16">
        <v>396</v>
      </c>
      <c r="D491" s="16">
        <v>569</v>
      </c>
      <c r="E491" s="17">
        <v>134.1</v>
      </c>
      <c r="F491" s="16">
        <v>0.21391472841105</v>
      </c>
      <c r="G491" s="24">
        <v>0.90752557064541794</v>
      </c>
      <c r="H491" s="17">
        <v>116.45013202203</v>
      </c>
      <c r="I491" s="16" t="s">
        <v>34</v>
      </c>
    </row>
    <row r="492" spans="1:9" x14ac:dyDescent="0.3">
      <c r="A492" s="16">
        <v>12838</v>
      </c>
      <c r="B492" s="16">
        <v>9</v>
      </c>
      <c r="C492" s="16">
        <v>559</v>
      </c>
      <c r="D492" s="16">
        <v>592</v>
      </c>
      <c r="E492" s="17">
        <v>305.31777777777802</v>
      </c>
      <c r="F492" s="16">
        <v>1.3040726915579299</v>
      </c>
      <c r="G492" s="24">
        <v>0.98704351054592598</v>
      </c>
      <c r="H492" s="17">
        <v>1483.1302081583599</v>
      </c>
      <c r="I492" s="16" t="s">
        <v>32</v>
      </c>
    </row>
    <row r="493" spans="1:9" x14ac:dyDescent="0.3">
      <c r="A493" s="16">
        <v>12839</v>
      </c>
      <c r="B493" s="16">
        <v>25</v>
      </c>
      <c r="C493" s="16">
        <v>730</v>
      </c>
      <c r="D493" s="16">
        <v>732</v>
      </c>
      <c r="E493" s="17">
        <v>372.9248</v>
      </c>
      <c r="F493" s="16">
        <v>2.88433715480766</v>
      </c>
      <c r="G493" s="24">
        <v>0.99690139945001999</v>
      </c>
      <c r="H493" s="17">
        <v>4000.28133651095</v>
      </c>
      <c r="I493" s="16" t="s">
        <v>32</v>
      </c>
    </row>
    <row r="494" spans="1:9" x14ac:dyDescent="0.3">
      <c r="A494" s="16">
        <v>12840</v>
      </c>
      <c r="B494" s="16">
        <v>6</v>
      </c>
      <c r="C494" s="16">
        <v>531</v>
      </c>
      <c r="D494" s="16">
        <v>674</v>
      </c>
      <c r="E494" s="17">
        <v>648.66166666666697</v>
      </c>
      <c r="F494" s="16">
        <v>0.77177952845492304</v>
      </c>
      <c r="G494" s="24">
        <v>0.95266614077596501</v>
      </c>
      <c r="H494" s="17">
        <v>1865.39307639554</v>
      </c>
      <c r="I494" s="16" t="s">
        <v>32</v>
      </c>
    </row>
    <row r="495" spans="1:9" x14ac:dyDescent="0.3">
      <c r="A495" s="16">
        <v>12841</v>
      </c>
      <c r="B495" s="16">
        <v>38</v>
      </c>
      <c r="C495" s="16">
        <v>515</v>
      </c>
      <c r="D495" s="16">
        <v>519</v>
      </c>
      <c r="E495" s="17">
        <v>174.028947368421</v>
      </c>
      <c r="F495" s="16">
        <v>5.9306125545448998</v>
      </c>
      <c r="G495" s="24">
        <v>0.99749595128221402</v>
      </c>
      <c r="H495" s="17">
        <v>3828.2517264101298</v>
      </c>
      <c r="I495" s="16" t="s">
        <v>32</v>
      </c>
    </row>
    <row r="496" spans="1:9" x14ac:dyDescent="0.3">
      <c r="A496" s="16">
        <v>12842</v>
      </c>
      <c r="B496" s="16">
        <v>3</v>
      </c>
      <c r="C496" s="16">
        <v>667</v>
      </c>
      <c r="D496" s="16">
        <v>737</v>
      </c>
      <c r="E496" s="17">
        <v>506.93</v>
      </c>
      <c r="F496" s="16">
        <v>0.39782161715234199</v>
      </c>
      <c r="G496" s="24">
        <v>0.96913728967694501</v>
      </c>
      <c r="H496" s="17">
        <v>756.48210199597702</v>
      </c>
      <c r="I496" s="16" t="s">
        <v>34</v>
      </c>
    </row>
    <row r="497" spans="1:9" x14ac:dyDescent="0.3">
      <c r="A497" s="16">
        <v>12843</v>
      </c>
      <c r="B497" s="16">
        <v>27</v>
      </c>
      <c r="C497" s="16">
        <v>661</v>
      </c>
      <c r="D497" s="16">
        <v>726</v>
      </c>
      <c r="E497" s="17">
        <v>241.16925925925901</v>
      </c>
      <c r="F497" s="16">
        <v>3.0534953061866501</v>
      </c>
      <c r="G497" s="24">
        <v>0.97170786363210604</v>
      </c>
      <c r="H497" s="17">
        <v>2739.92823298453</v>
      </c>
      <c r="I497" s="16" t="s">
        <v>32</v>
      </c>
    </row>
    <row r="498" spans="1:9" x14ac:dyDescent="0.3">
      <c r="A498" s="16">
        <v>12844</v>
      </c>
      <c r="B498" s="16">
        <v>3</v>
      </c>
      <c r="C498" s="16">
        <v>564</v>
      </c>
      <c r="D498" s="16">
        <v>593</v>
      </c>
      <c r="E498" s="17">
        <v>175.19</v>
      </c>
      <c r="F498" s="16">
        <v>0.487044145058738</v>
      </c>
      <c r="G498" s="24">
        <v>0.97383258602494305</v>
      </c>
      <c r="H498" s="17">
        <v>324.04380413394699</v>
      </c>
      <c r="I498" s="16" t="s">
        <v>34</v>
      </c>
    </row>
    <row r="499" spans="1:9" x14ac:dyDescent="0.3">
      <c r="A499" s="16">
        <v>12845</v>
      </c>
      <c r="B499" s="16">
        <v>3</v>
      </c>
      <c r="C499" s="16">
        <v>23</v>
      </c>
      <c r="D499" s="16">
        <v>290</v>
      </c>
      <c r="E499" s="17">
        <v>96.3333333333333</v>
      </c>
      <c r="F499" s="16">
        <v>0.18460697276257501</v>
      </c>
      <c r="G499" s="24">
        <v>0.19947341169269001</v>
      </c>
      <c r="H499" s="17">
        <v>68.198032527349</v>
      </c>
      <c r="I499" s="16" t="s">
        <v>33</v>
      </c>
    </row>
    <row r="500" spans="1:9" x14ac:dyDescent="0.3">
      <c r="A500" s="16">
        <v>12846</v>
      </c>
      <c r="B500" s="16">
        <v>0</v>
      </c>
      <c r="C500" s="16">
        <v>0</v>
      </c>
      <c r="D500" s="16">
        <v>682</v>
      </c>
      <c r="E500" s="17">
        <v>0</v>
      </c>
      <c r="F500" s="16">
        <v>7.9897220099033398E-2</v>
      </c>
      <c r="G500" s="24">
        <v>1</v>
      </c>
      <c r="H500" s="17">
        <v>0</v>
      </c>
      <c r="I500" s="16" t="s">
        <v>33</v>
      </c>
    </row>
    <row r="501" spans="1:9" x14ac:dyDescent="0.3">
      <c r="A501" s="16">
        <v>12847</v>
      </c>
      <c r="B501" s="16">
        <v>1</v>
      </c>
      <c r="C501" s="16">
        <v>365</v>
      </c>
      <c r="D501" s="16">
        <v>387</v>
      </c>
      <c r="E501" s="17">
        <v>843.64</v>
      </c>
      <c r="F501" s="16">
        <v>0.31013251501293798</v>
      </c>
      <c r="G501" s="24">
        <v>0.93893429803462403</v>
      </c>
      <c r="H501" s="17">
        <v>986.39519070916003</v>
      </c>
      <c r="I501" s="16" t="s">
        <v>32</v>
      </c>
    </row>
    <row r="502" spans="1:9" x14ac:dyDescent="0.3">
      <c r="A502" s="16">
        <v>12848</v>
      </c>
      <c r="B502" s="16">
        <v>0</v>
      </c>
      <c r="C502" s="16">
        <v>0</v>
      </c>
      <c r="D502" s="16">
        <v>675</v>
      </c>
      <c r="E502" s="17">
        <v>0</v>
      </c>
      <c r="F502" s="16">
        <v>8.0650972171160198E-2</v>
      </c>
      <c r="G502" s="24">
        <v>1</v>
      </c>
      <c r="H502" s="17">
        <v>0</v>
      </c>
      <c r="I502" s="16" t="s">
        <v>33</v>
      </c>
    </row>
    <row r="503" spans="1:9" x14ac:dyDescent="0.3">
      <c r="A503" s="16">
        <v>12849</v>
      </c>
      <c r="B503" s="16">
        <v>5</v>
      </c>
      <c r="C503" s="16">
        <v>560</v>
      </c>
      <c r="D503" s="16">
        <v>591</v>
      </c>
      <c r="E503" s="17">
        <v>515.53399999999999</v>
      </c>
      <c r="F503" s="16">
        <v>0.76140457479984403</v>
      </c>
      <c r="G503" s="24">
        <v>0.98182652499920198</v>
      </c>
      <c r="H503" s="17">
        <v>1463.4575909641201</v>
      </c>
      <c r="I503" s="16" t="s">
        <v>32</v>
      </c>
    </row>
    <row r="504" spans="1:9" x14ac:dyDescent="0.3">
      <c r="A504" s="16">
        <v>12850</v>
      </c>
      <c r="B504" s="16">
        <v>0</v>
      </c>
      <c r="C504" s="16">
        <v>0</v>
      </c>
      <c r="D504" s="16">
        <v>445</v>
      </c>
      <c r="E504" s="17">
        <v>0</v>
      </c>
      <c r="F504" s="16">
        <v>0.11688624434716</v>
      </c>
      <c r="G504" s="24">
        <v>1</v>
      </c>
      <c r="H504" s="17">
        <v>0</v>
      </c>
      <c r="I504" s="16" t="s">
        <v>33</v>
      </c>
    </row>
    <row r="505" spans="1:9" x14ac:dyDescent="0.3">
      <c r="A505" s="16">
        <v>12851</v>
      </c>
      <c r="B505" s="16">
        <v>1</v>
      </c>
      <c r="C505" s="16">
        <v>381</v>
      </c>
      <c r="D505" s="16">
        <v>477</v>
      </c>
      <c r="E505" s="17">
        <v>131.81</v>
      </c>
      <c r="F505" s="16">
        <v>0.25451339992236899</v>
      </c>
      <c r="G505" s="24">
        <v>0.92346464962647501</v>
      </c>
      <c r="H505" s="17">
        <v>136.11860704771399</v>
      </c>
      <c r="I505" s="16" t="s">
        <v>34</v>
      </c>
    </row>
    <row r="506" spans="1:9" x14ac:dyDescent="0.3">
      <c r="A506" s="16">
        <v>12852</v>
      </c>
      <c r="B506" s="16">
        <v>0</v>
      </c>
      <c r="C506" s="16">
        <v>0</v>
      </c>
      <c r="D506" s="16">
        <v>294</v>
      </c>
      <c r="E506" s="17">
        <v>0</v>
      </c>
      <c r="F506" s="16">
        <v>0.16580884055492401</v>
      </c>
      <c r="G506" s="24">
        <v>1</v>
      </c>
      <c r="H506" s="17">
        <v>0</v>
      </c>
      <c r="I506" s="16" t="s">
        <v>33</v>
      </c>
    </row>
    <row r="507" spans="1:9" x14ac:dyDescent="0.3">
      <c r="A507" s="16">
        <v>12853</v>
      </c>
      <c r="B507" s="16">
        <v>6</v>
      </c>
      <c r="C507" s="16">
        <v>538</v>
      </c>
      <c r="D507" s="16">
        <v>672</v>
      </c>
      <c r="E507" s="17">
        <v>582.41666666666697</v>
      </c>
      <c r="F507" s="16">
        <v>0.77724378165696795</v>
      </c>
      <c r="G507" s="24">
        <v>0.95681920599440495</v>
      </c>
      <c r="H507" s="17">
        <v>1687.27654220413</v>
      </c>
      <c r="I507" s="16" t="s">
        <v>32</v>
      </c>
    </row>
    <row r="508" spans="1:9" x14ac:dyDescent="0.3">
      <c r="A508" s="16">
        <v>12854</v>
      </c>
      <c r="B508" s="16">
        <v>6</v>
      </c>
      <c r="C508" s="16">
        <v>650</v>
      </c>
      <c r="D508" s="16">
        <v>728</v>
      </c>
      <c r="E508" s="17">
        <v>408.08833333333303</v>
      </c>
      <c r="F508" s="16">
        <v>0.73766339847728402</v>
      </c>
      <c r="G508" s="24">
        <v>0.97697025068153898</v>
      </c>
      <c r="H508" s="17">
        <v>1124.40201392976</v>
      </c>
      <c r="I508" s="16" t="s">
        <v>32</v>
      </c>
    </row>
    <row r="509" spans="1:9" x14ac:dyDescent="0.3">
      <c r="A509" s="16">
        <v>12855</v>
      </c>
      <c r="B509" s="16">
        <v>2</v>
      </c>
      <c r="C509" s="16">
        <v>30</v>
      </c>
      <c r="D509" s="16">
        <v>402</v>
      </c>
      <c r="E509" s="17">
        <v>114.76</v>
      </c>
      <c r="F509" s="16">
        <v>0.15060738007795599</v>
      </c>
      <c r="G509" s="24">
        <v>0.29421019441235302</v>
      </c>
      <c r="H509" s="17">
        <v>67.289449041304707</v>
      </c>
      <c r="I509" s="16" t="s">
        <v>33</v>
      </c>
    </row>
    <row r="510" spans="1:9" x14ac:dyDescent="0.3">
      <c r="A510" s="16">
        <v>12856</v>
      </c>
      <c r="B510" s="16">
        <v>5</v>
      </c>
      <c r="C510" s="16">
        <v>56</v>
      </c>
      <c r="D510" s="16">
        <v>63</v>
      </c>
      <c r="E510" s="17">
        <v>355.65800000000002</v>
      </c>
      <c r="F510" s="16">
        <v>3.8774872686576698</v>
      </c>
      <c r="G510" s="24">
        <v>0.98094126898676504</v>
      </c>
      <c r="H510" s="17">
        <v>5019.0069826140598</v>
      </c>
      <c r="I510" s="16" t="s">
        <v>32</v>
      </c>
    </row>
    <row r="511" spans="1:9" x14ac:dyDescent="0.3">
      <c r="A511" s="16">
        <v>12857</v>
      </c>
      <c r="B511" s="16">
        <v>5</v>
      </c>
      <c r="C511" s="16">
        <v>473</v>
      </c>
      <c r="D511" s="16">
        <v>683</v>
      </c>
      <c r="E511" s="17">
        <v>696.68</v>
      </c>
      <c r="F511" s="16">
        <v>0.62328814156491297</v>
      </c>
      <c r="G511" s="24">
        <v>0.91621577207799199</v>
      </c>
      <c r="H511" s="17">
        <v>1619.15687184324</v>
      </c>
      <c r="I511" s="16" t="s">
        <v>32</v>
      </c>
    </row>
    <row r="512" spans="1:9" x14ac:dyDescent="0.3">
      <c r="A512" s="16">
        <v>12858</v>
      </c>
      <c r="B512" s="16">
        <v>0</v>
      </c>
      <c r="C512" s="16">
        <v>0</v>
      </c>
      <c r="D512" s="16">
        <v>383</v>
      </c>
      <c r="E512" s="17">
        <v>0</v>
      </c>
      <c r="F512" s="16">
        <v>0.13299673896797301</v>
      </c>
      <c r="G512" s="24">
        <v>1</v>
      </c>
      <c r="H512" s="17">
        <v>0</v>
      </c>
      <c r="I512" s="16" t="s">
        <v>33</v>
      </c>
    </row>
    <row r="513" spans="1:9" x14ac:dyDescent="0.3">
      <c r="A513" s="16">
        <v>12859</v>
      </c>
      <c r="B513" s="16">
        <v>0</v>
      </c>
      <c r="C513" s="16">
        <v>0</v>
      </c>
      <c r="D513" s="16">
        <v>458</v>
      </c>
      <c r="E513" s="17">
        <v>0</v>
      </c>
      <c r="F513" s="16">
        <v>0.113991157765496</v>
      </c>
      <c r="G513" s="24">
        <v>1</v>
      </c>
      <c r="H513" s="17">
        <v>0</v>
      </c>
      <c r="I513" s="16" t="s">
        <v>33</v>
      </c>
    </row>
    <row r="514" spans="1:9" x14ac:dyDescent="0.3">
      <c r="A514" s="16">
        <v>12860</v>
      </c>
      <c r="B514" s="16">
        <v>0</v>
      </c>
      <c r="C514" s="16">
        <v>0</v>
      </c>
      <c r="D514" s="16">
        <v>693</v>
      </c>
      <c r="E514" s="17">
        <v>0</v>
      </c>
      <c r="F514" s="16">
        <v>7.8740811620793397E-2</v>
      </c>
      <c r="G514" s="24">
        <v>1</v>
      </c>
      <c r="H514" s="17">
        <v>0</v>
      </c>
      <c r="I514" s="16" t="s">
        <v>33</v>
      </c>
    </row>
    <row r="515" spans="1:9" x14ac:dyDescent="0.3">
      <c r="A515" s="16">
        <v>12861</v>
      </c>
      <c r="B515" s="16">
        <v>0</v>
      </c>
      <c r="C515" s="16">
        <v>0</v>
      </c>
      <c r="D515" s="16">
        <v>619</v>
      </c>
      <c r="E515" s="17">
        <v>0</v>
      </c>
      <c r="F515" s="16">
        <v>8.7234907166496498E-2</v>
      </c>
      <c r="G515" s="24">
        <v>1</v>
      </c>
      <c r="H515" s="17">
        <v>0</v>
      </c>
      <c r="I515" s="16" t="s">
        <v>33</v>
      </c>
    </row>
    <row r="516" spans="1:9" x14ac:dyDescent="0.3">
      <c r="A516" s="16">
        <v>12862</v>
      </c>
      <c r="B516" s="16">
        <v>1</v>
      </c>
      <c r="C516" s="16">
        <v>70</v>
      </c>
      <c r="D516" s="16">
        <v>495</v>
      </c>
      <c r="E516" s="17">
        <v>493.89</v>
      </c>
      <c r="F516" s="16">
        <v>0.16160206886345899</v>
      </c>
      <c r="G516" s="24">
        <v>0.60576701827788904</v>
      </c>
      <c r="H516" s="17">
        <v>304.66192138091401</v>
      </c>
      <c r="I516" s="16" t="s">
        <v>34</v>
      </c>
    </row>
    <row r="517" spans="1:9" x14ac:dyDescent="0.3">
      <c r="A517" s="16">
        <v>12863</v>
      </c>
      <c r="B517" s="16">
        <v>5</v>
      </c>
      <c r="C517" s="16">
        <v>537</v>
      </c>
      <c r="D517" s="16">
        <v>589</v>
      </c>
      <c r="E517" s="17">
        <v>432.04</v>
      </c>
      <c r="F517" s="16">
        <v>0.760739592336513</v>
      </c>
      <c r="G517" s="24">
        <v>0.97798425192126903</v>
      </c>
      <c r="H517" s="17">
        <v>1226.39818010368</v>
      </c>
      <c r="I517" s="16" t="s">
        <v>32</v>
      </c>
    </row>
    <row r="518" spans="1:9" x14ac:dyDescent="0.3">
      <c r="A518" s="16">
        <v>12864</v>
      </c>
      <c r="B518" s="16">
        <v>1</v>
      </c>
      <c r="C518" s="16">
        <v>370</v>
      </c>
      <c r="D518" s="16">
        <v>508</v>
      </c>
      <c r="E518" s="17">
        <v>147.12</v>
      </c>
      <c r="F518" s="16">
        <v>0.238153055425529</v>
      </c>
      <c r="G518" s="24">
        <v>0.91338567897194101</v>
      </c>
      <c r="H518" s="17">
        <v>141.056771985213</v>
      </c>
      <c r="I518" s="16" t="s">
        <v>34</v>
      </c>
    </row>
    <row r="519" spans="1:9" x14ac:dyDescent="0.3">
      <c r="A519" s="16">
        <v>12865</v>
      </c>
      <c r="B519" s="16">
        <v>3</v>
      </c>
      <c r="C519" s="16">
        <v>450</v>
      </c>
      <c r="D519" s="16">
        <v>476</v>
      </c>
      <c r="E519" s="17">
        <v>760.10666666666702</v>
      </c>
      <c r="F519" s="16">
        <v>0.591869293615369</v>
      </c>
      <c r="G519" s="24">
        <v>0.97343527865145896</v>
      </c>
      <c r="H519" s="17">
        <v>1676.2874708069601</v>
      </c>
      <c r="I519" s="16" t="s">
        <v>32</v>
      </c>
    </row>
    <row r="520" spans="1:9" x14ac:dyDescent="0.3">
      <c r="A520" s="16">
        <v>12866</v>
      </c>
      <c r="B520" s="16">
        <v>2</v>
      </c>
      <c r="C520" s="16">
        <v>219</v>
      </c>
      <c r="D520" s="16">
        <v>502</v>
      </c>
      <c r="E520" s="17">
        <v>442.26</v>
      </c>
      <c r="F520" s="16">
        <v>0.348604733077375</v>
      </c>
      <c r="G520" s="24">
        <v>0.82638868573472202</v>
      </c>
      <c r="H520" s="17">
        <v>580.14418361604498</v>
      </c>
      <c r="I520" s="16" t="s">
        <v>34</v>
      </c>
    </row>
    <row r="521" spans="1:9" x14ac:dyDescent="0.3">
      <c r="A521" s="16">
        <v>12867</v>
      </c>
      <c r="B521" s="16">
        <v>12</v>
      </c>
      <c r="C521" s="16">
        <v>697</v>
      </c>
      <c r="D521" s="16">
        <v>723</v>
      </c>
      <c r="E521" s="17">
        <v>628.56416666666701</v>
      </c>
      <c r="F521" s="16">
        <v>1.4308089328126501</v>
      </c>
      <c r="G521" s="24">
        <v>0.99088039352131896</v>
      </c>
      <c r="H521" s="17">
        <v>3346.3048995465501</v>
      </c>
      <c r="I521" s="16" t="s">
        <v>32</v>
      </c>
    </row>
    <row r="522" spans="1:9" x14ac:dyDescent="0.3">
      <c r="A522" s="16">
        <v>12868</v>
      </c>
      <c r="B522" s="16">
        <v>7</v>
      </c>
      <c r="C522" s="16">
        <v>207</v>
      </c>
      <c r="D522" s="16">
        <v>392</v>
      </c>
      <c r="E522" s="17">
        <v>248.95857142857099</v>
      </c>
      <c r="F522" s="16">
        <v>0.96812197891435703</v>
      </c>
      <c r="G522" s="24">
        <v>0.64324056538047503</v>
      </c>
      <c r="H522" s="17">
        <v>896.41215261081595</v>
      </c>
      <c r="I522" s="16" t="s">
        <v>32</v>
      </c>
    </row>
    <row r="523" spans="1:9" x14ac:dyDescent="0.3">
      <c r="A523" s="16">
        <v>12869</v>
      </c>
      <c r="B523" s="16">
        <v>0</v>
      </c>
      <c r="C523" s="16">
        <v>0</v>
      </c>
      <c r="D523" s="16">
        <v>681</v>
      </c>
      <c r="E523" s="17">
        <v>0</v>
      </c>
      <c r="F523" s="16">
        <v>8.0004035045435698E-2</v>
      </c>
      <c r="G523" s="24">
        <v>1</v>
      </c>
      <c r="H523" s="17">
        <v>0</v>
      </c>
      <c r="I523" s="16" t="s">
        <v>33</v>
      </c>
    </row>
    <row r="524" spans="1:9" x14ac:dyDescent="0.3">
      <c r="A524" s="16">
        <v>12870</v>
      </c>
      <c r="B524" s="16">
        <v>2</v>
      </c>
      <c r="C524" s="16">
        <v>249</v>
      </c>
      <c r="D524" s="16">
        <v>624</v>
      </c>
      <c r="E524" s="17">
        <v>733.82500000000005</v>
      </c>
      <c r="F524" s="16">
        <v>0.27342572923552699</v>
      </c>
      <c r="G524" s="24">
        <v>0.78728264277717197</v>
      </c>
      <c r="H524" s="17">
        <v>752.744792283793</v>
      </c>
      <c r="I524" s="16" t="s">
        <v>34</v>
      </c>
    </row>
    <row r="525" spans="1:9" x14ac:dyDescent="0.3">
      <c r="A525" s="16">
        <v>12871</v>
      </c>
      <c r="B525" s="16">
        <v>2</v>
      </c>
      <c r="C525" s="16">
        <v>355</v>
      </c>
      <c r="D525" s="16">
        <v>439</v>
      </c>
      <c r="E525" s="17">
        <v>190.32</v>
      </c>
      <c r="F525" s="16">
        <v>0.45023519962742098</v>
      </c>
      <c r="G525" s="24">
        <v>0.94901180303006905</v>
      </c>
      <c r="H525" s="17">
        <v>327.52319087085402</v>
      </c>
      <c r="I525" s="16" t="s">
        <v>34</v>
      </c>
    </row>
    <row r="526" spans="1:9" x14ac:dyDescent="0.3">
      <c r="A526" s="16">
        <v>12872</v>
      </c>
      <c r="B526" s="16">
        <v>11</v>
      </c>
      <c r="C526" s="16">
        <v>410</v>
      </c>
      <c r="D526" s="16">
        <v>736</v>
      </c>
      <c r="E526" s="17">
        <v>261.52181818181799</v>
      </c>
      <c r="F526" s="16">
        <v>0.330286533583522</v>
      </c>
      <c r="G526" s="24">
        <v>0.25243487869311998</v>
      </c>
      <c r="H526" s="17">
        <v>322.25963434522299</v>
      </c>
      <c r="I526" s="16" t="s">
        <v>34</v>
      </c>
    </row>
    <row r="527" spans="1:9" x14ac:dyDescent="0.3">
      <c r="A527" s="16">
        <v>12873</v>
      </c>
      <c r="B527" s="16">
        <v>2</v>
      </c>
      <c r="C527" s="16">
        <v>399</v>
      </c>
      <c r="D527" s="16">
        <v>681</v>
      </c>
      <c r="E527" s="17">
        <v>767.45</v>
      </c>
      <c r="F527" s="16">
        <v>0.28711130406832902</v>
      </c>
      <c r="G527" s="24">
        <v>0.89493125322999001</v>
      </c>
      <c r="H527" s="17">
        <v>827.02335664402096</v>
      </c>
      <c r="I527" s="16" t="s">
        <v>32</v>
      </c>
    </row>
    <row r="528" spans="1:9" x14ac:dyDescent="0.3">
      <c r="A528" s="16">
        <v>12874</v>
      </c>
      <c r="B528" s="16">
        <v>1</v>
      </c>
      <c r="C528" s="16">
        <v>169</v>
      </c>
      <c r="D528" s="16">
        <v>554</v>
      </c>
      <c r="E528" s="17">
        <v>459.16</v>
      </c>
      <c r="F528" s="16">
        <v>0.18501507556354899</v>
      </c>
      <c r="G528" s="24">
        <v>0.76639553806564598</v>
      </c>
      <c r="H528" s="17">
        <v>325.22896746103902</v>
      </c>
      <c r="I528" s="16" t="s">
        <v>34</v>
      </c>
    </row>
    <row r="529" spans="1:9" x14ac:dyDescent="0.3">
      <c r="A529" s="16">
        <v>12875</v>
      </c>
      <c r="B529" s="16">
        <v>4</v>
      </c>
      <c r="C529" s="16">
        <v>554</v>
      </c>
      <c r="D529" s="16">
        <v>697</v>
      </c>
      <c r="E529" s="17">
        <v>262.92750000000001</v>
      </c>
      <c r="F529" s="16">
        <v>0.52573900147844699</v>
      </c>
      <c r="G529" s="24">
        <v>0.95605837886783296</v>
      </c>
      <c r="H529" s="17">
        <v>519.69808996129905</v>
      </c>
      <c r="I529" s="16" t="s">
        <v>34</v>
      </c>
    </row>
    <row r="530" spans="1:9" x14ac:dyDescent="0.3">
      <c r="A530" s="16">
        <v>12876</v>
      </c>
      <c r="B530" s="16">
        <v>3</v>
      </c>
      <c r="C530" s="16">
        <v>533</v>
      </c>
      <c r="D530" s="16">
        <v>590</v>
      </c>
      <c r="E530" s="17">
        <v>1065.4166666666699</v>
      </c>
      <c r="F530" s="16">
        <v>0.486924021053117</v>
      </c>
      <c r="G530" s="24">
        <v>0.96916289127340305</v>
      </c>
      <c r="H530" s="17">
        <v>1934.3399895407999</v>
      </c>
      <c r="I530" s="16" t="s">
        <v>32</v>
      </c>
    </row>
    <row r="531" spans="1:9" x14ac:dyDescent="0.3">
      <c r="A531" s="16">
        <v>12877</v>
      </c>
      <c r="B531" s="16">
        <v>19</v>
      </c>
      <c r="C531" s="16">
        <v>687</v>
      </c>
      <c r="D531" s="16">
        <v>690</v>
      </c>
      <c r="E531" s="17">
        <v>139.086842105263</v>
      </c>
      <c r="F531" s="16">
        <v>2.33035295227356</v>
      </c>
      <c r="G531" s="24">
        <v>0.99588202986737195</v>
      </c>
      <c r="H531" s="17">
        <v>1208.7180442142101</v>
      </c>
      <c r="I531" s="16" t="s">
        <v>32</v>
      </c>
    </row>
    <row r="532" spans="1:9" x14ac:dyDescent="0.3">
      <c r="A532" s="16">
        <v>12878</v>
      </c>
      <c r="B532" s="16">
        <v>1</v>
      </c>
      <c r="C532" s="16">
        <v>30</v>
      </c>
      <c r="D532" s="16">
        <v>266</v>
      </c>
      <c r="E532" s="17">
        <v>539.80999999999995</v>
      </c>
      <c r="F532" s="16">
        <v>0.30243024059929602</v>
      </c>
      <c r="G532" s="24">
        <v>0.67126104122762797</v>
      </c>
      <c r="H532" s="17">
        <v>617.30102464235404</v>
      </c>
      <c r="I532" s="16" t="s">
        <v>34</v>
      </c>
    </row>
    <row r="533" spans="1:9" x14ac:dyDescent="0.3">
      <c r="A533" s="16">
        <v>12879</v>
      </c>
      <c r="B533" s="16">
        <v>2</v>
      </c>
      <c r="C533" s="16">
        <v>47</v>
      </c>
      <c r="D533" s="16">
        <v>91</v>
      </c>
      <c r="E533" s="17">
        <v>216.36</v>
      </c>
      <c r="F533" s="16">
        <v>1.41167612225118</v>
      </c>
      <c r="G533" s="24">
        <v>0.92523989694842201</v>
      </c>
      <c r="H533" s="17">
        <v>1140.6366385600099</v>
      </c>
      <c r="I533" s="16" t="s">
        <v>32</v>
      </c>
    </row>
    <row r="534" spans="1:9" x14ac:dyDescent="0.3">
      <c r="A534" s="16">
        <v>12880</v>
      </c>
      <c r="B534" s="16">
        <v>1</v>
      </c>
      <c r="C534" s="16">
        <v>193</v>
      </c>
      <c r="D534" s="16">
        <v>574</v>
      </c>
      <c r="E534" s="17">
        <v>302.95</v>
      </c>
      <c r="F534" s="16">
        <v>0.183737661879918</v>
      </c>
      <c r="G534" s="24">
        <v>0.78563252934371497</v>
      </c>
      <c r="H534" s="17">
        <v>215.90336104392301</v>
      </c>
      <c r="I534" s="16" t="s">
        <v>34</v>
      </c>
    </row>
    <row r="535" spans="1:9" x14ac:dyDescent="0.3">
      <c r="A535" s="16">
        <v>12881</v>
      </c>
      <c r="B535" s="16">
        <v>0</v>
      </c>
      <c r="C535" s="16">
        <v>0</v>
      </c>
      <c r="D535" s="16">
        <v>275</v>
      </c>
      <c r="E535" s="17">
        <v>0</v>
      </c>
      <c r="F535" s="16">
        <v>0.175029301644504</v>
      </c>
      <c r="G535" s="24">
        <v>1</v>
      </c>
      <c r="H535" s="17">
        <v>0</v>
      </c>
      <c r="I535" s="16" t="s">
        <v>33</v>
      </c>
    </row>
    <row r="536" spans="1:9" x14ac:dyDescent="0.3">
      <c r="A536" s="16">
        <v>12882</v>
      </c>
      <c r="B536" s="16">
        <v>1</v>
      </c>
      <c r="C536" s="16">
        <v>24</v>
      </c>
      <c r="D536" s="16">
        <v>33</v>
      </c>
      <c r="E536" s="17">
        <v>991.2</v>
      </c>
      <c r="F536" s="16">
        <v>1.41298578595317</v>
      </c>
      <c r="G536" s="24">
        <v>0.93416621997518201</v>
      </c>
      <c r="H536" s="17">
        <v>5121.8406573587599</v>
      </c>
      <c r="I536" s="16" t="s">
        <v>32</v>
      </c>
    </row>
    <row r="537" spans="1:9" x14ac:dyDescent="0.3">
      <c r="A537" s="16">
        <v>12883</v>
      </c>
      <c r="B537" s="16">
        <v>1</v>
      </c>
      <c r="C537" s="16">
        <v>65</v>
      </c>
      <c r="D537" s="16">
        <v>89</v>
      </c>
      <c r="E537" s="17">
        <v>411.84</v>
      </c>
      <c r="F537" s="16">
        <v>0.89364209651416904</v>
      </c>
      <c r="G537" s="24">
        <v>0.92624000332783396</v>
      </c>
      <c r="H537" s="17">
        <v>1381.01998905408</v>
      </c>
      <c r="I537" s="16" t="s">
        <v>32</v>
      </c>
    </row>
    <row r="538" spans="1:9" x14ac:dyDescent="0.3">
      <c r="A538" s="16">
        <v>12884</v>
      </c>
      <c r="B538" s="16">
        <v>0</v>
      </c>
      <c r="C538" s="16">
        <v>0</v>
      </c>
      <c r="D538" s="16">
        <v>88</v>
      </c>
      <c r="E538" s="17">
        <v>0</v>
      </c>
      <c r="F538" s="16">
        <v>0.38708251560650903</v>
      </c>
      <c r="G538" s="24">
        <v>1</v>
      </c>
      <c r="H538" s="17">
        <v>0</v>
      </c>
      <c r="I538" s="16" t="s">
        <v>33</v>
      </c>
    </row>
    <row r="539" spans="1:9" x14ac:dyDescent="0.3">
      <c r="A539" s="16">
        <v>12885</v>
      </c>
      <c r="B539" s="16">
        <v>1</v>
      </c>
      <c r="C539" s="16">
        <v>60</v>
      </c>
      <c r="D539" s="16">
        <v>123</v>
      </c>
      <c r="E539" s="17">
        <v>529.87</v>
      </c>
      <c r="F539" s="16">
        <v>0.706984930537637</v>
      </c>
      <c r="G539" s="24">
        <v>0.89360700902244405</v>
      </c>
      <c r="H539" s="17">
        <v>1402.66532632551</v>
      </c>
      <c r="I539" s="16" t="s">
        <v>32</v>
      </c>
    </row>
    <row r="540" spans="1:9" x14ac:dyDescent="0.3">
      <c r="A540" s="16">
        <v>12886</v>
      </c>
      <c r="B540" s="16">
        <v>1</v>
      </c>
      <c r="C540" s="16">
        <v>152</v>
      </c>
      <c r="D540" s="16">
        <v>219</v>
      </c>
      <c r="E540" s="17">
        <v>603.4</v>
      </c>
      <c r="F540" s="16">
        <v>0.47968838034355998</v>
      </c>
      <c r="G540" s="24">
        <v>0.914099878729284</v>
      </c>
      <c r="H540" s="17">
        <v>1089.2155272944799</v>
      </c>
      <c r="I540" s="16" t="s">
        <v>32</v>
      </c>
    </row>
    <row r="541" spans="1:9" x14ac:dyDescent="0.3">
      <c r="A541" s="16">
        <v>12887</v>
      </c>
      <c r="B541" s="16">
        <v>0</v>
      </c>
      <c r="C541" s="16">
        <v>0</v>
      </c>
      <c r="D541" s="16">
        <v>383</v>
      </c>
      <c r="E541" s="17">
        <v>0</v>
      </c>
      <c r="F541" s="16">
        <v>0.13299673896797301</v>
      </c>
      <c r="G541" s="24">
        <v>1</v>
      </c>
      <c r="H541" s="17">
        <v>0</v>
      </c>
      <c r="I541" s="16" t="s">
        <v>33</v>
      </c>
    </row>
    <row r="542" spans="1:9" x14ac:dyDescent="0.3">
      <c r="A542" s="16">
        <v>12888</v>
      </c>
      <c r="B542" s="16">
        <v>1</v>
      </c>
      <c r="C542" s="16">
        <v>41</v>
      </c>
      <c r="D542" s="16">
        <v>255</v>
      </c>
      <c r="E542" s="17">
        <v>81.36</v>
      </c>
      <c r="F542" s="16">
        <v>0.33661571403384899</v>
      </c>
      <c r="G542" s="24">
        <v>0.72240674198898303</v>
      </c>
      <c r="H542" s="17">
        <v>115.837210340523</v>
      </c>
      <c r="I542" s="16" t="s">
        <v>34</v>
      </c>
    </row>
    <row r="543" spans="1:9" x14ac:dyDescent="0.3">
      <c r="A543" s="16">
        <v>12889</v>
      </c>
      <c r="B543" s="16">
        <v>3</v>
      </c>
      <c r="C543" s="16">
        <v>121</v>
      </c>
      <c r="D543" s="16">
        <v>502</v>
      </c>
      <c r="E543" s="17">
        <v>95.35</v>
      </c>
      <c r="F543" s="16">
        <v>0.24295857547813701</v>
      </c>
      <c r="G543" s="24">
        <v>0.418745441157031</v>
      </c>
      <c r="H543" s="17">
        <v>89.430777947017503</v>
      </c>
      <c r="I543" s="16" t="s">
        <v>33</v>
      </c>
    </row>
    <row r="544" spans="1:9" x14ac:dyDescent="0.3">
      <c r="A544" s="16">
        <v>12890</v>
      </c>
      <c r="B544" s="16">
        <v>1</v>
      </c>
      <c r="C544" s="16">
        <v>363</v>
      </c>
      <c r="D544" s="16">
        <v>387</v>
      </c>
      <c r="E544" s="17">
        <v>376.72</v>
      </c>
      <c r="F544" s="16">
        <v>0.30998434685985699</v>
      </c>
      <c r="G544" s="24">
        <v>0.93848571507711498</v>
      </c>
      <c r="H544" s="17">
        <v>447.69888929800999</v>
      </c>
      <c r="I544" s="16" t="s">
        <v>34</v>
      </c>
    </row>
    <row r="545" spans="1:9" x14ac:dyDescent="0.3">
      <c r="A545" s="16">
        <v>12891</v>
      </c>
      <c r="B545" s="16">
        <v>10</v>
      </c>
      <c r="C545" s="16">
        <v>474</v>
      </c>
      <c r="D545" s="16">
        <v>659</v>
      </c>
      <c r="E545" s="17">
        <v>81.95</v>
      </c>
      <c r="F545" s="16">
        <v>1.13210947634216</v>
      </c>
      <c r="G545" s="24">
        <v>0.85556800829357205</v>
      </c>
      <c r="H545" s="17">
        <v>349.33935786390401</v>
      </c>
      <c r="I545" s="16" t="s">
        <v>34</v>
      </c>
    </row>
    <row r="546" spans="1:9" x14ac:dyDescent="0.3">
      <c r="A546" s="16">
        <v>12892</v>
      </c>
      <c r="B546" s="16">
        <v>0</v>
      </c>
      <c r="C546" s="16">
        <v>0</v>
      </c>
      <c r="D546" s="16">
        <v>396</v>
      </c>
      <c r="E546" s="17">
        <v>0</v>
      </c>
      <c r="F546" s="16">
        <v>0.12926092053868199</v>
      </c>
      <c r="G546" s="24">
        <v>1</v>
      </c>
      <c r="H546" s="17">
        <v>0</v>
      </c>
      <c r="I546" s="16" t="s">
        <v>33</v>
      </c>
    </row>
    <row r="547" spans="1:9" x14ac:dyDescent="0.3">
      <c r="A547" s="16">
        <v>12893</v>
      </c>
      <c r="B547" s="16">
        <v>0</v>
      </c>
      <c r="C547" s="16">
        <v>0</v>
      </c>
      <c r="D547" s="16">
        <v>30</v>
      </c>
      <c r="E547" s="17">
        <v>0</v>
      </c>
      <c r="F547" s="16">
        <v>0.62133324811207202</v>
      </c>
      <c r="G547" s="24">
        <v>1</v>
      </c>
      <c r="H547" s="17">
        <v>0</v>
      </c>
      <c r="I547" s="16" t="s">
        <v>33</v>
      </c>
    </row>
    <row r="548" spans="1:9" x14ac:dyDescent="0.3">
      <c r="A548" s="16">
        <v>12894</v>
      </c>
      <c r="B548" s="16">
        <v>0</v>
      </c>
      <c r="C548" s="16">
        <v>0</v>
      </c>
      <c r="D548" s="16">
        <v>575</v>
      </c>
      <c r="E548" s="17">
        <v>0</v>
      </c>
      <c r="F548" s="16">
        <v>9.3214026917954801E-2</v>
      </c>
      <c r="G548" s="24">
        <v>1</v>
      </c>
      <c r="H548" s="17">
        <v>0</v>
      </c>
      <c r="I548" s="16" t="s">
        <v>33</v>
      </c>
    </row>
    <row r="549" spans="1:9" x14ac:dyDescent="0.3">
      <c r="A549" s="16">
        <v>12895</v>
      </c>
      <c r="B549" s="16">
        <v>1</v>
      </c>
      <c r="C549" s="16">
        <v>44</v>
      </c>
      <c r="D549" s="16">
        <v>86</v>
      </c>
      <c r="E549" s="17">
        <v>105</v>
      </c>
      <c r="F549" s="16">
        <v>0.89135574379780202</v>
      </c>
      <c r="G549" s="24">
        <v>0.90596902243728705</v>
      </c>
      <c r="H549" s="17">
        <v>379.31442411652603</v>
      </c>
      <c r="I549" s="16" t="s">
        <v>34</v>
      </c>
    </row>
    <row r="550" spans="1:9" x14ac:dyDescent="0.3">
      <c r="A550" s="16">
        <v>12897</v>
      </c>
      <c r="B550" s="16">
        <v>3</v>
      </c>
      <c r="C550" s="16">
        <v>339</v>
      </c>
      <c r="D550" s="16">
        <v>543</v>
      </c>
      <c r="E550" s="17">
        <v>136.69999999999999</v>
      </c>
      <c r="F550" s="16">
        <v>0.490882427134956</v>
      </c>
      <c r="G550" s="24">
        <v>0.90708060932737899</v>
      </c>
      <c r="H550" s="17">
        <v>256.18082409805601</v>
      </c>
      <c r="I550" s="16" t="s">
        <v>34</v>
      </c>
    </row>
    <row r="551" spans="1:9" x14ac:dyDescent="0.3">
      <c r="A551" s="16">
        <v>12898</v>
      </c>
      <c r="B551" s="16">
        <v>1</v>
      </c>
      <c r="C551" s="16">
        <v>196</v>
      </c>
      <c r="D551" s="16">
        <v>659</v>
      </c>
      <c r="E551" s="17">
        <v>152.63999999999999</v>
      </c>
      <c r="F551" s="16">
        <v>0.15528354767466701</v>
      </c>
      <c r="G551" s="24">
        <v>0.75206630151204201</v>
      </c>
      <c r="H551" s="17">
        <v>95.422743582868605</v>
      </c>
      <c r="I551" s="16" t="s">
        <v>34</v>
      </c>
    </row>
    <row r="552" spans="1:9" x14ac:dyDescent="0.3">
      <c r="A552" s="16">
        <v>12899</v>
      </c>
      <c r="B552" s="16">
        <v>0</v>
      </c>
      <c r="C552" s="16">
        <v>0</v>
      </c>
      <c r="D552" s="16">
        <v>413</v>
      </c>
      <c r="E552" s="17">
        <v>0</v>
      </c>
      <c r="F552" s="16">
        <v>0.1246812158813</v>
      </c>
      <c r="G552" s="24">
        <v>1</v>
      </c>
      <c r="H552" s="17">
        <v>0</v>
      </c>
      <c r="I552" s="16" t="s">
        <v>33</v>
      </c>
    </row>
    <row r="553" spans="1:9" x14ac:dyDescent="0.3">
      <c r="A553" s="16">
        <v>12900</v>
      </c>
      <c r="B553" s="16">
        <v>0</v>
      </c>
      <c r="C553" s="16">
        <v>0</v>
      </c>
      <c r="D553" s="16">
        <v>422</v>
      </c>
      <c r="E553" s="17">
        <v>0</v>
      </c>
      <c r="F553" s="16">
        <v>0.122385684268941</v>
      </c>
      <c r="G553" s="24">
        <v>1</v>
      </c>
      <c r="H553" s="17">
        <v>0</v>
      </c>
      <c r="I553" s="16" t="s">
        <v>33</v>
      </c>
    </row>
    <row r="554" spans="1:9" x14ac:dyDescent="0.3">
      <c r="A554" s="16">
        <v>12901</v>
      </c>
      <c r="B554" s="16">
        <v>22</v>
      </c>
      <c r="C554" s="16">
        <v>262</v>
      </c>
      <c r="D554" s="16">
        <v>270</v>
      </c>
      <c r="E554" s="17">
        <v>786.57909090909095</v>
      </c>
      <c r="F554" s="16">
        <v>6.0326382272589498</v>
      </c>
      <c r="G554" s="24">
        <v>0.99429545400881103</v>
      </c>
      <c r="H554" s="17">
        <v>17457.740303423499</v>
      </c>
      <c r="I554" s="16" t="s">
        <v>32</v>
      </c>
    </row>
    <row r="555" spans="1:9" x14ac:dyDescent="0.3">
      <c r="A555" s="16">
        <v>12902</v>
      </c>
      <c r="B555" s="16">
        <v>0</v>
      </c>
      <c r="C555" s="16">
        <v>0</v>
      </c>
      <c r="D555" s="16">
        <v>264</v>
      </c>
      <c r="E555" s="17">
        <v>0</v>
      </c>
      <c r="F555" s="16">
        <v>0.18085219821627499</v>
      </c>
      <c r="G555" s="24">
        <v>1</v>
      </c>
      <c r="H555" s="17">
        <v>0</v>
      </c>
      <c r="I555" s="16" t="s">
        <v>33</v>
      </c>
    </row>
    <row r="556" spans="1:9" x14ac:dyDescent="0.3">
      <c r="A556" s="16">
        <v>12903</v>
      </c>
      <c r="B556" s="16">
        <v>0</v>
      </c>
      <c r="C556" s="16">
        <v>0</v>
      </c>
      <c r="D556" s="16">
        <v>428</v>
      </c>
      <c r="E556" s="17">
        <v>0</v>
      </c>
      <c r="F556" s="16">
        <v>0.12090174034851101</v>
      </c>
      <c r="G556" s="24">
        <v>1</v>
      </c>
      <c r="H556" s="17">
        <v>0</v>
      </c>
      <c r="I556" s="16" t="s">
        <v>33</v>
      </c>
    </row>
    <row r="557" spans="1:9" x14ac:dyDescent="0.3">
      <c r="A557" s="16">
        <v>12904</v>
      </c>
      <c r="B557" s="16">
        <v>1</v>
      </c>
      <c r="C557" s="16">
        <v>154</v>
      </c>
      <c r="D557" s="16">
        <v>172</v>
      </c>
      <c r="E557" s="17">
        <v>251.37</v>
      </c>
      <c r="F557" s="16">
        <v>0.58813436041362799</v>
      </c>
      <c r="G557" s="24">
        <v>0.93605272443070997</v>
      </c>
      <c r="H557" s="17">
        <v>569.27829286346196</v>
      </c>
      <c r="I557" s="16" t="s">
        <v>34</v>
      </c>
    </row>
    <row r="558" spans="1:9" x14ac:dyDescent="0.3">
      <c r="A558" s="16">
        <v>12905</v>
      </c>
      <c r="B558" s="16">
        <v>1</v>
      </c>
      <c r="C558" s="16">
        <v>106</v>
      </c>
      <c r="D558" s="16">
        <v>682</v>
      </c>
      <c r="E558" s="17">
        <v>424.76</v>
      </c>
      <c r="F558" s="16">
        <v>0.11725379061156201</v>
      </c>
      <c r="G558" s="24">
        <v>0.58588110034219698</v>
      </c>
      <c r="H558" s="17">
        <v>191.447494609735</v>
      </c>
      <c r="I558" s="16" t="s">
        <v>34</v>
      </c>
    </row>
    <row r="559" spans="1:9" x14ac:dyDescent="0.3">
      <c r="A559" s="16">
        <v>12906</v>
      </c>
      <c r="B559" s="16">
        <v>1</v>
      </c>
      <c r="C559" s="16">
        <v>67</v>
      </c>
      <c r="D559" s="16">
        <v>78</v>
      </c>
      <c r="E559" s="17">
        <v>983.22</v>
      </c>
      <c r="F559" s="16">
        <v>0.97203338006561602</v>
      </c>
      <c r="G559" s="24">
        <v>0.93590203006551898</v>
      </c>
      <c r="H559" s="17">
        <v>3523.4456171782399</v>
      </c>
      <c r="I559" s="16" t="s">
        <v>32</v>
      </c>
    </row>
    <row r="560" spans="1:9" x14ac:dyDescent="0.3">
      <c r="A560" s="16">
        <v>12907</v>
      </c>
      <c r="B560" s="16">
        <v>1</v>
      </c>
      <c r="C560" s="16">
        <v>99</v>
      </c>
      <c r="D560" s="16">
        <v>494</v>
      </c>
      <c r="E560" s="17">
        <v>180.48</v>
      </c>
      <c r="F560" s="16">
        <v>0.182132842411586</v>
      </c>
      <c r="G560" s="24">
        <v>0.68151104309175903</v>
      </c>
      <c r="H560" s="17">
        <v>130.50084625778999</v>
      </c>
      <c r="I560" s="16" t="s">
        <v>34</v>
      </c>
    </row>
    <row r="561" spans="1:9" x14ac:dyDescent="0.3">
      <c r="A561" s="16">
        <v>12908</v>
      </c>
      <c r="B561" s="16">
        <v>4</v>
      </c>
      <c r="C561" s="16">
        <v>454</v>
      </c>
      <c r="D561" s="16">
        <v>630</v>
      </c>
      <c r="E561" s="17">
        <v>364.5</v>
      </c>
      <c r="F561" s="16">
        <v>0.56433674638213505</v>
      </c>
      <c r="G561" s="24">
        <v>0.936176216383523</v>
      </c>
      <c r="H561" s="17">
        <v>770.29933996418299</v>
      </c>
      <c r="I561" s="16" t="s">
        <v>34</v>
      </c>
    </row>
    <row r="562" spans="1:9" x14ac:dyDescent="0.3">
      <c r="A562" s="16">
        <v>12909</v>
      </c>
      <c r="B562" s="16">
        <v>6</v>
      </c>
      <c r="C562" s="16">
        <v>614</v>
      </c>
      <c r="D562" s="16">
        <v>653</v>
      </c>
      <c r="E562" s="17">
        <v>469.84666666666698</v>
      </c>
      <c r="F562" s="16">
        <v>0.81972587668225905</v>
      </c>
      <c r="G562" s="24">
        <v>0.98314763802000105</v>
      </c>
      <c r="H562" s="17">
        <v>1436.3374053336099</v>
      </c>
      <c r="I562" s="16" t="s">
        <v>32</v>
      </c>
    </row>
    <row r="563" spans="1:9" x14ac:dyDescent="0.3">
      <c r="A563" s="16">
        <v>12910</v>
      </c>
      <c r="B563" s="16">
        <v>9</v>
      </c>
      <c r="C563" s="16">
        <v>598</v>
      </c>
      <c r="D563" s="16">
        <v>621</v>
      </c>
      <c r="E563" s="17">
        <v>530.951111111111</v>
      </c>
      <c r="F563" s="16">
        <v>1.2515667507391599</v>
      </c>
      <c r="G563" s="24">
        <v>0.989036263504947</v>
      </c>
      <c r="H563" s="17">
        <v>2471.9659045220501</v>
      </c>
      <c r="I563" s="16" t="s">
        <v>32</v>
      </c>
    </row>
    <row r="564" spans="1:9" x14ac:dyDescent="0.3">
      <c r="A564" s="16">
        <v>12911</v>
      </c>
      <c r="B564" s="16">
        <v>0</v>
      </c>
      <c r="C564" s="16">
        <v>0</v>
      </c>
      <c r="D564" s="16">
        <v>551</v>
      </c>
      <c r="E564" s="17">
        <v>0</v>
      </c>
      <c r="F564" s="16">
        <v>9.6834350570221106E-2</v>
      </c>
      <c r="G564" s="24">
        <v>1</v>
      </c>
      <c r="H564" s="17">
        <v>0</v>
      </c>
      <c r="I564" s="16" t="s">
        <v>33</v>
      </c>
    </row>
    <row r="565" spans="1:9" x14ac:dyDescent="0.3">
      <c r="A565" s="16">
        <v>12912</v>
      </c>
      <c r="B565" s="16">
        <v>4</v>
      </c>
      <c r="C565" s="16">
        <v>38</v>
      </c>
      <c r="D565" s="16">
        <v>40</v>
      </c>
      <c r="E565" s="17">
        <v>336.06</v>
      </c>
      <c r="F565" s="16">
        <v>3.8901561330877299</v>
      </c>
      <c r="G565" s="24">
        <v>0.98130918133705802</v>
      </c>
      <c r="H565" s="17">
        <v>4749.4851462609204</v>
      </c>
      <c r="I565" s="16" t="s">
        <v>32</v>
      </c>
    </row>
    <row r="566" spans="1:9" x14ac:dyDescent="0.3">
      <c r="A566" s="16">
        <v>12913</v>
      </c>
      <c r="B566" s="16">
        <v>12</v>
      </c>
      <c r="C566" s="16">
        <v>734</v>
      </c>
      <c r="D566" s="16">
        <v>738</v>
      </c>
      <c r="E566" s="17">
        <v>478.77333333333303</v>
      </c>
      <c r="F566" s="16">
        <v>1.4080288953009099</v>
      </c>
      <c r="G566" s="24">
        <v>0.99363618434143697</v>
      </c>
      <c r="H566" s="17">
        <v>2509.9135269406702</v>
      </c>
      <c r="I566" s="16" t="s">
        <v>32</v>
      </c>
    </row>
    <row r="567" spans="1:9" x14ac:dyDescent="0.3">
      <c r="A567" s="16">
        <v>12914</v>
      </c>
      <c r="B567" s="16">
        <v>0</v>
      </c>
      <c r="C567" s="16">
        <v>0</v>
      </c>
      <c r="D567" s="16">
        <v>400</v>
      </c>
      <c r="E567" s="17">
        <v>0</v>
      </c>
      <c r="F567" s="16">
        <v>0.128153319909455</v>
      </c>
      <c r="G567" s="24">
        <v>1</v>
      </c>
      <c r="H567" s="17">
        <v>0</v>
      </c>
      <c r="I567" s="16" t="s">
        <v>33</v>
      </c>
    </row>
    <row r="568" spans="1:9" x14ac:dyDescent="0.3">
      <c r="A568" s="16">
        <v>12915</v>
      </c>
      <c r="B568" s="16">
        <v>3</v>
      </c>
      <c r="C568" s="16">
        <v>441</v>
      </c>
      <c r="D568" s="16">
        <v>589</v>
      </c>
      <c r="E568" s="17">
        <v>256.26666666666699</v>
      </c>
      <c r="F568" s="16">
        <v>0.47538015924016702</v>
      </c>
      <c r="G568" s="24">
        <v>0.94474474133414099</v>
      </c>
      <c r="H568" s="17">
        <v>459.44866885810802</v>
      </c>
      <c r="I568" s="16" t="s">
        <v>34</v>
      </c>
    </row>
    <row r="569" spans="1:9" x14ac:dyDescent="0.3">
      <c r="A569" s="16">
        <v>12916</v>
      </c>
      <c r="B569" s="16">
        <v>6</v>
      </c>
      <c r="C569" s="16">
        <v>546</v>
      </c>
      <c r="D569" s="16">
        <v>684</v>
      </c>
      <c r="E569" s="17">
        <v>683.4</v>
      </c>
      <c r="F569" s="16">
        <v>0.76415324127079798</v>
      </c>
      <c r="G569" s="24">
        <v>0.95599352580004004</v>
      </c>
      <c r="H569" s="17">
        <v>1945.82545737807</v>
      </c>
      <c r="I569" s="16" t="s">
        <v>32</v>
      </c>
    </row>
    <row r="570" spans="1:9" x14ac:dyDescent="0.3">
      <c r="A570" s="16">
        <v>12917</v>
      </c>
      <c r="B570" s="16">
        <v>4</v>
      </c>
      <c r="C570" s="16">
        <v>602</v>
      </c>
      <c r="D570" s="16">
        <v>730</v>
      </c>
      <c r="E570" s="17">
        <v>701.57500000000005</v>
      </c>
      <c r="F570" s="16">
        <v>0.50708018903213903</v>
      </c>
      <c r="G570" s="24">
        <v>0.96198928402682704</v>
      </c>
      <c r="H570" s="17">
        <v>1328.8573575719199</v>
      </c>
      <c r="I570" s="16" t="s">
        <v>32</v>
      </c>
    </row>
    <row r="571" spans="1:9" x14ac:dyDescent="0.3">
      <c r="A571" s="16">
        <v>12918</v>
      </c>
      <c r="B571" s="16">
        <v>0</v>
      </c>
      <c r="C571" s="16">
        <v>0</v>
      </c>
      <c r="D571" s="16">
        <v>626</v>
      </c>
      <c r="E571" s="17">
        <v>0</v>
      </c>
      <c r="F571" s="16">
        <v>8.6353708243298202E-2</v>
      </c>
      <c r="G571" s="24">
        <v>1</v>
      </c>
      <c r="H571" s="17">
        <v>0</v>
      </c>
      <c r="I571" s="16" t="s">
        <v>33</v>
      </c>
    </row>
    <row r="572" spans="1:9" x14ac:dyDescent="0.3">
      <c r="A572" s="16">
        <v>12919</v>
      </c>
      <c r="B572" s="16">
        <v>5</v>
      </c>
      <c r="C572" s="16">
        <v>161</v>
      </c>
      <c r="D572" s="16">
        <v>169</v>
      </c>
      <c r="E572" s="17">
        <v>225.798</v>
      </c>
      <c r="F572" s="16">
        <v>2.1309766603979501</v>
      </c>
      <c r="G572" s="24">
        <v>0.98313996343647503</v>
      </c>
      <c r="H572" s="17">
        <v>1778.2838839194501</v>
      </c>
      <c r="I572" s="16" t="s">
        <v>32</v>
      </c>
    </row>
    <row r="573" spans="1:9" x14ac:dyDescent="0.3">
      <c r="A573" s="16">
        <v>12920</v>
      </c>
      <c r="B573" s="16">
        <v>2</v>
      </c>
      <c r="C573" s="16">
        <v>708</v>
      </c>
      <c r="D573" s="16">
        <v>725</v>
      </c>
      <c r="E573" s="17">
        <v>173.87</v>
      </c>
      <c r="F573" s="16">
        <v>0.29275108102157199</v>
      </c>
      <c r="G573" s="24">
        <v>0.96622310965425295</v>
      </c>
      <c r="H573" s="17">
        <v>196.07657436507799</v>
      </c>
      <c r="I573" s="16" t="s">
        <v>34</v>
      </c>
    </row>
    <row r="574" spans="1:9" x14ac:dyDescent="0.3">
      <c r="A574" s="16">
        <v>12921</v>
      </c>
      <c r="B574" s="16">
        <v>49</v>
      </c>
      <c r="C574" s="16">
        <v>729</v>
      </c>
      <c r="D574" s="16">
        <v>738</v>
      </c>
      <c r="E574" s="17">
        <v>713.71918367346905</v>
      </c>
      <c r="F574" s="16">
        <v>5.5427610971372001</v>
      </c>
      <c r="G574" s="24">
        <v>0.99738981425939699</v>
      </c>
      <c r="H574" s="17">
        <v>14697.7677390935</v>
      </c>
      <c r="I574" s="16" t="s">
        <v>32</v>
      </c>
    </row>
    <row r="575" spans="1:9" x14ac:dyDescent="0.3">
      <c r="A575" s="16">
        <v>12922</v>
      </c>
      <c r="B575" s="16">
        <v>0</v>
      </c>
      <c r="C575" s="16">
        <v>0</v>
      </c>
      <c r="D575" s="16">
        <v>161</v>
      </c>
      <c r="E575" s="17">
        <v>0</v>
      </c>
      <c r="F575" s="16">
        <v>0.26272832455495598</v>
      </c>
      <c r="G575" s="24">
        <v>1</v>
      </c>
      <c r="H575" s="17">
        <v>0</v>
      </c>
      <c r="I575" s="16" t="s">
        <v>33</v>
      </c>
    </row>
    <row r="576" spans="1:9" x14ac:dyDescent="0.3">
      <c r="A576" s="16">
        <v>12923</v>
      </c>
      <c r="B576" s="16">
        <v>2</v>
      </c>
      <c r="C576" s="16">
        <v>511</v>
      </c>
      <c r="D576" s="16">
        <v>575</v>
      </c>
      <c r="E576" s="17">
        <v>172.11</v>
      </c>
      <c r="F576" s="16">
        <v>0.35817509304061301</v>
      </c>
      <c r="G576" s="24">
        <v>0.95811595021002605</v>
      </c>
      <c r="H576" s="17">
        <v>237.03433879570599</v>
      </c>
      <c r="I576" s="16" t="s">
        <v>34</v>
      </c>
    </row>
    <row r="577" spans="1:9" x14ac:dyDescent="0.3">
      <c r="A577" s="16">
        <v>12924</v>
      </c>
      <c r="B577" s="16">
        <v>10</v>
      </c>
      <c r="C577" s="16">
        <v>642</v>
      </c>
      <c r="D577" s="16">
        <v>730</v>
      </c>
      <c r="E577" s="17">
        <v>225.98500000000001</v>
      </c>
      <c r="F577" s="16">
        <v>1.17562447205915</v>
      </c>
      <c r="G577" s="24">
        <v>0.97542754154458999</v>
      </c>
      <c r="H577" s="17">
        <v>992.275403617508</v>
      </c>
      <c r="I577" s="16" t="s">
        <v>32</v>
      </c>
    </row>
    <row r="578" spans="1:9" x14ac:dyDescent="0.3">
      <c r="A578" s="16">
        <v>12925</v>
      </c>
      <c r="B578" s="16">
        <v>2</v>
      </c>
      <c r="C578" s="16">
        <v>588</v>
      </c>
      <c r="D578" s="16">
        <v>592</v>
      </c>
      <c r="E578" s="17">
        <v>347.02499999999998</v>
      </c>
      <c r="F578" s="16">
        <v>0.35236744632105899</v>
      </c>
      <c r="G578" s="24">
        <v>0.967560832877157</v>
      </c>
      <c r="H578" s="17">
        <v>462.54506556307001</v>
      </c>
      <c r="I578" s="16" t="s">
        <v>34</v>
      </c>
    </row>
    <row r="579" spans="1:9" x14ac:dyDescent="0.3">
      <c r="A579" s="16">
        <v>12926</v>
      </c>
      <c r="B579" s="16">
        <v>3</v>
      </c>
      <c r="C579" s="16">
        <v>314</v>
      </c>
      <c r="D579" s="16">
        <v>725</v>
      </c>
      <c r="E579" s="17">
        <v>384.4</v>
      </c>
      <c r="F579" s="16">
        <v>0.31114434504344102</v>
      </c>
      <c r="G579" s="24">
        <v>0.74666085723600994</v>
      </c>
      <c r="H579" s="17">
        <v>449.67554985602101</v>
      </c>
      <c r="I579" s="16" t="s">
        <v>34</v>
      </c>
    </row>
    <row r="580" spans="1:9" x14ac:dyDescent="0.3">
      <c r="A580" s="16">
        <v>12927</v>
      </c>
      <c r="B580" s="16">
        <v>0</v>
      </c>
      <c r="C580" s="16">
        <v>0</v>
      </c>
      <c r="D580" s="16">
        <v>394</v>
      </c>
      <c r="E580" s="17">
        <v>0</v>
      </c>
      <c r="F580" s="16">
        <v>0.12982193518942201</v>
      </c>
      <c r="G580" s="24">
        <v>1</v>
      </c>
      <c r="H580" s="17">
        <v>0</v>
      </c>
      <c r="I580" s="16" t="s">
        <v>33</v>
      </c>
    </row>
    <row r="581" spans="1:9" x14ac:dyDescent="0.3">
      <c r="A581" s="16">
        <v>12928</v>
      </c>
      <c r="B581" s="16">
        <v>10</v>
      </c>
      <c r="C581" s="16">
        <v>514</v>
      </c>
      <c r="D581" s="16">
        <v>549</v>
      </c>
      <c r="E581" s="17">
        <v>382.01</v>
      </c>
      <c r="F581" s="16">
        <v>1.5390807633368999</v>
      </c>
      <c r="G581" s="24">
        <v>0.98671307387681295</v>
      </c>
      <c r="H581" s="17">
        <v>2185.7792102083399</v>
      </c>
      <c r="I581" s="16" t="s">
        <v>32</v>
      </c>
    </row>
    <row r="582" spans="1:9" x14ac:dyDescent="0.3">
      <c r="A582" s="16">
        <v>12929</v>
      </c>
      <c r="B582" s="16">
        <v>0</v>
      </c>
      <c r="C582" s="16">
        <v>0</v>
      </c>
      <c r="D582" s="16">
        <v>311</v>
      </c>
      <c r="E582" s="17">
        <v>0</v>
      </c>
      <c r="F582" s="16">
        <v>0.15834588764625501</v>
      </c>
      <c r="G582" s="24">
        <v>1</v>
      </c>
      <c r="H582" s="17">
        <v>0</v>
      </c>
      <c r="I582" s="16" t="s">
        <v>33</v>
      </c>
    </row>
    <row r="583" spans="1:9" x14ac:dyDescent="0.3">
      <c r="A583" s="16">
        <v>12930</v>
      </c>
      <c r="B583" s="16">
        <v>1</v>
      </c>
      <c r="C583" s="16">
        <v>93</v>
      </c>
      <c r="D583" s="16">
        <v>171</v>
      </c>
      <c r="E583" s="17">
        <v>194.24</v>
      </c>
      <c r="F583" s="16">
        <v>0.56463069176823999</v>
      </c>
      <c r="G583" s="24">
        <v>0.89487149685135003</v>
      </c>
      <c r="H583" s="17">
        <v>427.79231983832602</v>
      </c>
      <c r="I583" s="16" t="s">
        <v>34</v>
      </c>
    </row>
    <row r="584" spans="1:9" x14ac:dyDescent="0.3">
      <c r="A584" s="16">
        <v>12931</v>
      </c>
      <c r="B584" s="16">
        <v>42</v>
      </c>
      <c r="C584" s="16">
        <v>717</v>
      </c>
      <c r="D584" s="16">
        <v>738</v>
      </c>
      <c r="E584" s="17">
        <v>2171.1271428571399</v>
      </c>
      <c r="F584" s="16">
        <v>4.7483087790679201</v>
      </c>
      <c r="G584" s="24">
        <v>0.99462245943034999</v>
      </c>
      <c r="H584" s="17">
        <v>38295.026438368099</v>
      </c>
      <c r="I584" s="16" t="s">
        <v>32</v>
      </c>
    </row>
    <row r="585" spans="1:9" x14ac:dyDescent="0.3">
      <c r="A585" s="16">
        <v>12932</v>
      </c>
      <c r="B585" s="16">
        <v>6</v>
      </c>
      <c r="C585" s="16">
        <v>128</v>
      </c>
      <c r="D585" s="16">
        <v>667</v>
      </c>
      <c r="E585" s="17">
        <v>212.30666666666701</v>
      </c>
      <c r="F585" s="16">
        <v>9.0392275786377995E-3</v>
      </c>
      <c r="G585" s="24">
        <v>1.10523046071131E-2</v>
      </c>
      <c r="H585" s="17">
        <v>7.1940553596896804</v>
      </c>
      <c r="I585" s="16" t="s">
        <v>33</v>
      </c>
    </row>
    <row r="586" spans="1:9" x14ac:dyDescent="0.3">
      <c r="A586" s="16">
        <v>12933</v>
      </c>
      <c r="B586" s="16">
        <v>6</v>
      </c>
      <c r="C586" s="16">
        <v>705</v>
      </c>
      <c r="D586" s="16">
        <v>729</v>
      </c>
      <c r="E586" s="17">
        <v>246.80666666666701</v>
      </c>
      <c r="F586" s="16">
        <v>0.74333342461830698</v>
      </c>
      <c r="G586" s="24">
        <v>0.98571907253302904</v>
      </c>
      <c r="H586" s="17">
        <v>687.38255232468703</v>
      </c>
      <c r="I586" s="16" t="s">
        <v>34</v>
      </c>
    </row>
    <row r="587" spans="1:9" x14ac:dyDescent="0.3">
      <c r="A587" s="16">
        <v>12934</v>
      </c>
      <c r="B587" s="16">
        <v>0</v>
      </c>
      <c r="C587" s="16">
        <v>0</v>
      </c>
      <c r="D587" s="16">
        <v>736</v>
      </c>
      <c r="E587" s="17">
        <v>0</v>
      </c>
      <c r="F587" s="16">
        <v>7.4524355950699006E-2</v>
      </c>
      <c r="G587" s="24">
        <v>1</v>
      </c>
      <c r="H587" s="17">
        <v>0</v>
      </c>
      <c r="I587" s="16" t="s">
        <v>33</v>
      </c>
    </row>
    <row r="588" spans="1:9" x14ac:dyDescent="0.3">
      <c r="A588" s="16">
        <v>12935</v>
      </c>
      <c r="B588" s="16">
        <v>12</v>
      </c>
      <c r="C588" s="16">
        <v>605</v>
      </c>
      <c r="D588" s="16">
        <v>607</v>
      </c>
      <c r="E588" s="17">
        <v>313.76666666666699</v>
      </c>
      <c r="F588" s="16">
        <v>1.6822691265612</v>
      </c>
      <c r="G588" s="24">
        <v>0.99379565967003403</v>
      </c>
      <c r="H588" s="17">
        <v>1964.0425030521101</v>
      </c>
      <c r="I588" s="16" t="s">
        <v>32</v>
      </c>
    </row>
    <row r="589" spans="1:9" x14ac:dyDescent="0.3">
      <c r="A589" s="16">
        <v>12936</v>
      </c>
      <c r="B589" s="16">
        <v>2</v>
      </c>
      <c r="C589" s="16">
        <v>61</v>
      </c>
      <c r="D589" s="16">
        <v>78</v>
      </c>
      <c r="E589" s="17">
        <v>132.72</v>
      </c>
      <c r="F589" s="16">
        <v>1.5899173050771001</v>
      </c>
      <c r="G589" s="24">
        <v>0.95562179076034104</v>
      </c>
      <c r="H589" s="17">
        <v>799.66310528617305</v>
      </c>
      <c r="I589" s="16" t="s">
        <v>34</v>
      </c>
    </row>
    <row r="590" spans="1:9" x14ac:dyDescent="0.3">
      <c r="A590" s="16">
        <v>12937</v>
      </c>
      <c r="B590" s="16">
        <v>8</v>
      </c>
      <c r="C590" s="16">
        <v>721</v>
      </c>
      <c r="D590" s="16">
        <v>736</v>
      </c>
      <c r="E590" s="17">
        <v>365.94375000000002</v>
      </c>
      <c r="F590" s="16">
        <v>0.96174993661861496</v>
      </c>
      <c r="G590" s="24">
        <v>0.98958233769492498</v>
      </c>
      <c r="H590" s="17">
        <v>1313.27997233119</v>
      </c>
      <c r="I590" s="16" t="s">
        <v>32</v>
      </c>
    </row>
    <row r="591" spans="1:9" x14ac:dyDescent="0.3">
      <c r="A591" s="16">
        <v>12938</v>
      </c>
      <c r="B591" s="16">
        <v>0</v>
      </c>
      <c r="C591" s="16">
        <v>0</v>
      </c>
      <c r="D591" s="16">
        <v>25</v>
      </c>
      <c r="E591" s="17">
        <v>0</v>
      </c>
      <c r="F591" s="16">
        <v>0.65562312339976103</v>
      </c>
      <c r="G591" s="24">
        <v>1</v>
      </c>
      <c r="H591" s="17">
        <v>0</v>
      </c>
      <c r="I591" s="16" t="s">
        <v>33</v>
      </c>
    </row>
    <row r="592" spans="1:9" x14ac:dyDescent="0.3">
      <c r="A592" s="16">
        <v>12939</v>
      </c>
      <c r="B592" s="16">
        <v>15</v>
      </c>
      <c r="C592" s="16">
        <v>632</v>
      </c>
      <c r="D592" s="16">
        <v>696</v>
      </c>
      <c r="E592" s="17">
        <v>1651.32</v>
      </c>
      <c r="F592" s="16">
        <v>1.81450968675572</v>
      </c>
      <c r="G592" s="24">
        <v>0.98117951953713101</v>
      </c>
      <c r="H592" s="17">
        <v>11131.9508726857</v>
      </c>
      <c r="I592" s="16" t="s">
        <v>32</v>
      </c>
    </row>
    <row r="593" spans="1:9" x14ac:dyDescent="0.3">
      <c r="A593" s="16">
        <v>12940</v>
      </c>
      <c r="B593" s="16">
        <v>1</v>
      </c>
      <c r="C593" s="16">
        <v>33</v>
      </c>
      <c r="D593" s="16">
        <v>87</v>
      </c>
      <c r="E593" s="17">
        <v>538.41999999999996</v>
      </c>
      <c r="F593" s="16">
        <v>0.86828444311826702</v>
      </c>
      <c r="G593" s="24">
        <v>0.88833230162458499</v>
      </c>
      <c r="H593" s="17">
        <v>1742.41971653112</v>
      </c>
      <c r="I593" s="16" t="s">
        <v>32</v>
      </c>
    </row>
    <row r="594" spans="1:9" x14ac:dyDescent="0.3">
      <c r="A594" s="16">
        <v>12941</v>
      </c>
      <c r="B594" s="16">
        <v>0</v>
      </c>
      <c r="C594" s="16">
        <v>0</v>
      </c>
      <c r="D594" s="16">
        <v>724</v>
      </c>
      <c r="E594" s="17">
        <v>0</v>
      </c>
      <c r="F594" s="16">
        <v>7.5654917734760005E-2</v>
      </c>
      <c r="G594" s="24">
        <v>1</v>
      </c>
      <c r="H594" s="17">
        <v>0</v>
      </c>
      <c r="I594" s="16" t="s">
        <v>33</v>
      </c>
    </row>
    <row r="595" spans="1:9" x14ac:dyDescent="0.3">
      <c r="A595" s="16">
        <v>12942</v>
      </c>
      <c r="B595" s="16">
        <v>2</v>
      </c>
      <c r="C595" s="16">
        <v>234</v>
      </c>
      <c r="D595" s="16">
        <v>365</v>
      </c>
      <c r="E595" s="17">
        <v>208.42500000000001</v>
      </c>
      <c r="F595" s="16">
        <v>0.51118178091454702</v>
      </c>
      <c r="G595" s="24">
        <v>0.91969737751721303</v>
      </c>
      <c r="H595" s="17">
        <v>405.325749395652</v>
      </c>
      <c r="I595" s="16" t="s">
        <v>34</v>
      </c>
    </row>
    <row r="596" spans="1:9" x14ac:dyDescent="0.3">
      <c r="A596" s="16">
        <v>12943</v>
      </c>
      <c r="B596" s="16">
        <v>1</v>
      </c>
      <c r="C596" s="16">
        <v>47</v>
      </c>
      <c r="D596" s="16">
        <v>605</v>
      </c>
      <c r="E596" s="17">
        <v>180.65</v>
      </c>
      <c r="F596" s="16">
        <v>0.101203800831854</v>
      </c>
      <c r="G596" s="24">
        <v>0.453671851711278</v>
      </c>
      <c r="H596" s="17">
        <v>72.731655847053602</v>
      </c>
      <c r="I596" s="16" t="s">
        <v>33</v>
      </c>
    </row>
    <row r="597" spans="1:9" x14ac:dyDescent="0.3">
      <c r="A597" s="16">
        <v>12944</v>
      </c>
      <c r="B597" s="16">
        <v>1</v>
      </c>
      <c r="C597" s="16">
        <v>319</v>
      </c>
      <c r="D597" s="16">
        <v>354</v>
      </c>
      <c r="E597" s="17">
        <v>317.56</v>
      </c>
      <c r="F597" s="16">
        <v>0.33316191863286898</v>
      </c>
      <c r="G597" s="24">
        <v>0.93525154359175799</v>
      </c>
      <c r="H597" s="17">
        <v>407.44149165033502</v>
      </c>
      <c r="I597" s="16" t="s">
        <v>34</v>
      </c>
    </row>
    <row r="598" spans="1:9" x14ac:dyDescent="0.3">
      <c r="A598" s="16">
        <v>12945</v>
      </c>
      <c r="B598" s="16">
        <v>1</v>
      </c>
      <c r="C598" s="16">
        <v>368</v>
      </c>
      <c r="D598" s="16">
        <v>656</v>
      </c>
      <c r="E598" s="17">
        <v>462.95</v>
      </c>
      <c r="F598" s="16">
        <v>0.18183059437882601</v>
      </c>
      <c r="G598" s="24">
        <v>0.87699759025695001</v>
      </c>
      <c r="H598" s="17">
        <v>322.74675362425302</v>
      </c>
      <c r="I598" s="16" t="s">
        <v>34</v>
      </c>
    </row>
    <row r="599" spans="1:9" x14ac:dyDescent="0.3">
      <c r="A599" s="16">
        <v>12946</v>
      </c>
      <c r="B599" s="16">
        <v>0</v>
      </c>
      <c r="C599" s="16">
        <v>0</v>
      </c>
      <c r="D599" s="16">
        <v>436</v>
      </c>
      <c r="E599" s="17">
        <v>0</v>
      </c>
      <c r="F599" s="16">
        <v>0.118978259768856</v>
      </c>
      <c r="G599" s="24">
        <v>1</v>
      </c>
      <c r="H599" s="17">
        <v>0</v>
      </c>
      <c r="I599" s="16" t="s">
        <v>33</v>
      </c>
    </row>
    <row r="600" spans="1:9" x14ac:dyDescent="0.3">
      <c r="A600" s="16">
        <v>12947</v>
      </c>
      <c r="B600" s="16">
        <v>5</v>
      </c>
      <c r="C600" s="16">
        <v>230</v>
      </c>
      <c r="D600" s="16">
        <v>373</v>
      </c>
      <c r="E600" s="17">
        <v>259.99</v>
      </c>
      <c r="F600" s="16">
        <v>1.0236949519270699</v>
      </c>
      <c r="G600" s="24">
        <v>0.88220776924172295</v>
      </c>
      <c r="H600" s="17">
        <v>991.91796875583702</v>
      </c>
      <c r="I600" s="16" t="s">
        <v>32</v>
      </c>
    </row>
    <row r="601" spans="1:9" x14ac:dyDescent="0.3">
      <c r="A601" s="16">
        <v>12948</v>
      </c>
      <c r="B601" s="16">
        <v>8</v>
      </c>
      <c r="C601" s="16">
        <v>721</v>
      </c>
      <c r="D601" s="16">
        <v>737</v>
      </c>
      <c r="E601" s="17">
        <v>273.61874999999998</v>
      </c>
      <c r="F601" s="16">
        <v>0.96044368513080203</v>
      </c>
      <c r="G601" s="24">
        <v>0.98947002667679196</v>
      </c>
      <c r="H601" s="17">
        <v>981.93949245598901</v>
      </c>
      <c r="I601" s="16" t="s">
        <v>32</v>
      </c>
    </row>
    <row r="602" spans="1:9" x14ac:dyDescent="0.3">
      <c r="A602" s="16">
        <v>12949</v>
      </c>
      <c r="B602" s="16">
        <v>15</v>
      </c>
      <c r="C602" s="16">
        <v>706</v>
      </c>
      <c r="D602" s="16">
        <v>736</v>
      </c>
      <c r="E602" s="17">
        <v>915.46666666666704</v>
      </c>
      <c r="F602" s="16">
        <v>1.7417980811775799</v>
      </c>
      <c r="G602" s="24">
        <v>0.99128640163168702</v>
      </c>
      <c r="H602" s="17">
        <v>5929.0648143765502</v>
      </c>
      <c r="I602" s="16" t="s">
        <v>32</v>
      </c>
    </row>
    <row r="603" spans="1:9" x14ac:dyDescent="0.3">
      <c r="A603" s="16">
        <v>12950</v>
      </c>
      <c r="B603" s="16">
        <v>2</v>
      </c>
      <c r="C603" s="16">
        <v>22</v>
      </c>
      <c r="D603" s="16">
        <v>24</v>
      </c>
      <c r="E603" s="17">
        <v>765.7</v>
      </c>
      <c r="F603" s="16">
        <v>2.57734164180243</v>
      </c>
      <c r="G603" s="24">
        <v>0.96609932365682805</v>
      </c>
      <c r="H603" s="17">
        <v>7147.0474434730204</v>
      </c>
      <c r="I603" s="16" t="s">
        <v>32</v>
      </c>
    </row>
    <row r="604" spans="1:9" x14ac:dyDescent="0.3">
      <c r="A604" s="16">
        <v>12951</v>
      </c>
      <c r="B604" s="16">
        <v>14</v>
      </c>
      <c r="C604" s="16">
        <v>690</v>
      </c>
      <c r="D604" s="16">
        <v>698</v>
      </c>
      <c r="E604" s="17">
        <v>217.53</v>
      </c>
      <c r="F604" s="16">
        <v>1.7163671558384499</v>
      </c>
      <c r="G604" s="24">
        <v>0.99400404173398904</v>
      </c>
      <c r="H604" s="17">
        <v>1391.8439229550099</v>
      </c>
      <c r="I604" s="16" t="s">
        <v>32</v>
      </c>
    </row>
    <row r="605" spans="1:9" x14ac:dyDescent="0.3">
      <c r="A605" s="16">
        <v>12952</v>
      </c>
      <c r="B605" s="16">
        <v>2</v>
      </c>
      <c r="C605" s="16">
        <v>73</v>
      </c>
      <c r="D605" s="16">
        <v>78</v>
      </c>
      <c r="E605" s="17">
        <v>328.125</v>
      </c>
      <c r="F605" s="16">
        <v>1.6054532791846601</v>
      </c>
      <c r="G605" s="24">
        <v>0.96495970748749504</v>
      </c>
      <c r="H605" s="17">
        <v>1946.27978143163</v>
      </c>
      <c r="I605" s="16" t="s">
        <v>32</v>
      </c>
    </row>
    <row r="606" spans="1:9" x14ac:dyDescent="0.3">
      <c r="A606" s="16">
        <v>12953</v>
      </c>
      <c r="B606" s="16">
        <v>1</v>
      </c>
      <c r="C606" s="16">
        <v>513</v>
      </c>
      <c r="D606" s="16">
        <v>522</v>
      </c>
      <c r="E606" s="17">
        <v>329.85</v>
      </c>
      <c r="F606" s="16">
        <v>0.239811237450202</v>
      </c>
      <c r="G606" s="24">
        <v>0.94215616620673603</v>
      </c>
      <c r="H606" s="17">
        <v>305.58440627746</v>
      </c>
      <c r="I606" s="16" t="s">
        <v>34</v>
      </c>
    </row>
    <row r="607" spans="1:9" x14ac:dyDescent="0.3">
      <c r="A607" s="16">
        <v>12954</v>
      </c>
      <c r="B607" s="16">
        <v>0</v>
      </c>
      <c r="C607" s="16">
        <v>0</v>
      </c>
      <c r="D607" s="16">
        <v>638</v>
      </c>
      <c r="E607" s="17">
        <v>0</v>
      </c>
      <c r="F607" s="16">
        <v>8.4883804691760698E-2</v>
      </c>
      <c r="G607" s="24">
        <v>1</v>
      </c>
      <c r="H607" s="17">
        <v>0</v>
      </c>
      <c r="I607" s="16" t="s">
        <v>33</v>
      </c>
    </row>
    <row r="608" spans="1:9" x14ac:dyDescent="0.3">
      <c r="A608" s="16">
        <v>12955</v>
      </c>
      <c r="B608" s="16">
        <v>10</v>
      </c>
      <c r="C608" s="16">
        <v>266</v>
      </c>
      <c r="D608" s="16">
        <v>267</v>
      </c>
      <c r="E608" s="17">
        <v>428.334</v>
      </c>
      <c r="F608" s="16">
        <v>2.8590428605632598</v>
      </c>
      <c r="G608" s="24">
        <v>0.992631845075167</v>
      </c>
      <c r="H608" s="17">
        <v>4515.3157488837496</v>
      </c>
      <c r="I608" s="16" t="s">
        <v>32</v>
      </c>
    </row>
    <row r="609" spans="1:9" x14ac:dyDescent="0.3">
      <c r="A609" s="16">
        <v>12956</v>
      </c>
      <c r="B609" s="16">
        <v>3</v>
      </c>
      <c r="C609" s="16">
        <v>418</v>
      </c>
      <c r="D609" s="16">
        <v>724</v>
      </c>
      <c r="E609" s="17">
        <v>156.29666666666699</v>
      </c>
      <c r="F609" s="16">
        <v>0.36654210122297698</v>
      </c>
      <c r="G609" s="24">
        <v>0.87848884170207797</v>
      </c>
      <c r="H609" s="17">
        <v>218.53680950518699</v>
      </c>
      <c r="I609" s="16" t="s">
        <v>34</v>
      </c>
    </row>
    <row r="610" spans="1:9" x14ac:dyDescent="0.3">
      <c r="A610" s="16">
        <v>12957</v>
      </c>
      <c r="B610" s="16">
        <v>10</v>
      </c>
      <c r="C610" s="16">
        <v>719</v>
      </c>
      <c r="D610" s="16">
        <v>728</v>
      </c>
      <c r="E610" s="17">
        <v>759.90200000000004</v>
      </c>
      <c r="F610" s="16">
        <v>1.19854374019349</v>
      </c>
      <c r="G610" s="24">
        <v>0.99194618853445804</v>
      </c>
      <c r="H610" s="17">
        <v>3389.34324315917</v>
      </c>
      <c r="I610" s="16" t="s">
        <v>32</v>
      </c>
    </row>
    <row r="611" spans="1:9" x14ac:dyDescent="0.3">
      <c r="A611" s="16">
        <v>12958</v>
      </c>
      <c r="B611" s="16">
        <v>1</v>
      </c>
      <c r="C611" s="16">
        <v>183</v>
      </c>
      <c r="D611" s="16">
        <v>583</v>
      </c>
      <c r="E611" s="17">
        <v>300.45</v>
      </c>
      <c r="F611" s="16">
        <v>0.177619828986252</v>
      </c>
      <c r="G611" s="24">
        <v>0.77014383747323001</v>
      </c>
      <c r="H611" s="17">
        <v>207.088764872691</v>
      </c>
      <c r="I611" s="16" t="s">
        <v>34</v>
      </c>
    </row>
    <row r="612" spans="1:9" x14ac:dyDescent="0.3">
      <c r="A612" s="16">
        <v>12959</v>
      </c>
      <c r="B612" s="16">
        <v>0</v>
      </c>
      <c r="C612" s="16">
        <v>0</v>
      </c>
      <c r="D612" s="16">
        <v>484</v>
      </c>
      <c r="E612" s="17">
        <v>0</v>
      </c>
      <c r="F612" s="16">
        <v>0.10861106645556</v>
      </c>
      <c r="G612" s="24">
        <v>1</v>
      </c>
      <c r="H612" s="17">
        <v>0</v>
      </c>
      <c r="I612" s="16" t="s">
        <v>33</v>
      </c>
    </row>
    <row r="613" spans="1:9" x14ac:dyDescent="0.3">
      <c r="A613" s="16">
        <v>12960</v>
      </c>
      <c r="B613" s="16">
        <v>3</v>
      </c>
      <c r="C613" s="16">
        <v>248</v>
      </c>
      <c r="D613" s="16">
        <v>661</v>
      </c>
      <c r="E613" s="17">
        <v>302.8</v>
      </c>
      <c r="F613" s="16">
        <v>0.30154763853012101</v>
      </c>
      <c r="G613" s="24">
        <v>0.66511385865589301</v>
      </c>
      <c r="H613" s="17">
        <v>343.94008494295502</v>
      </c>
      <c r="I613" s="16" t="s">
        <v>34</v>
      </c>
    </row>
    <row r="614" spans="1:9" x14ac:dyDescent="0.3">
      <c r="A614" s="16">
        <v>12961</v>
      </c>
      <c r="B614" s="16">
        <v>0</v>
      </c>
      <c r="C614" s="16">
        <v>0</v>
      </c>
      <c r="D614" s="16">
        <v>379</v>
      </c>
      <c r="E614" s="17">
        <v>0</v>
      </c>
      <c r="F614" s="16">
        <v>0.13419007837734601</v>
      </c>
      <c r="G614" s="24">
        <v>1</v>
      </c>
      <c r="H614" s="17">
        <v>0</v>
      </c>
      <c r="I614" s="16" t="s">
        <v>33</v>
      </c>
    </row>
    <row r="615" spans="1:9" x14ac:dyDescent="0.3">
      <c r="A615" s="16">
        <v>12962</v>
      </c>
      <c r="B615" s="16">
        <v>1</v>
      </c>
      <c r="C615" s="16">
        <v>106</v>
      </c>
      <c r="D615" s="16">
        <v>113</v>
      </c>
      <c r="E615" s="17">
        <v>95.85</v>
      </c>
      <c r="F615" s="16">
        <v>0.78511077769647797</v>
      </c>
      <c r="G615" s="24">
        <v>0.93983991171441805</v>
      </c>
      <c r="H615" s="17">
        <v>308.92580225601603</v>
      </c>
      <c r="I615" s="16" t="s">
        <v>34</v>
      </c>
    </row>
    <row r="616" spans="1:9" x14ac:dyDescent="0.3">
      <c r="A616" s="16">
        <v>12963</v>
      </c>
      <c r="B616" s="16">
        <v>10</v>
      </c>
      <c r="C616" s="16">
        <v>511</v>
      </c>
      <c r="D616" s="16">
        <v>519</v>
      </c>
      <c r="E616" s="17">
        <v>251.971</v>
      </c>
      <c r="F616" s="16">
        <v>1.62622063238493</v>
      </c>
      <c r="G616" s="24">
        <v>0.99173938567428899</v>
      </c>
      <c r="H616" s="17">
        <v>1524.91516461779</v>
      </c>
      <c r="I616" s="16" t="s">
        <v>32</v>
      </c>
    </row>
    <row r="617" spans="1:9" x14ac:dyDescent="0.3">
      <c r="A617" s="16">
        <v>12964</v>
      </c>
      <c r="B617" s="16">
        <v>0</v>
      </c>
      <c r="C617" s="16">
        <v>0</v>
      </c>
      <c r="D617" s="16">
        <v>437</v>
      </c>
      <c r="E617" s="17">
        <v>0</v>
      </c>
      <c r="F617" s="16">
        <v>0.11874212133079901</v>
      </c>
      <c r="G617" s="24">
        <v>1</v>
      </c>
      <c r="H617" s="17">
        <v>0</v>
      </c>
      <c r="I617" s="16" t="s">
        <v>33</v>
      </c>
    </row>
    <row r="618" spans="1:9" x14ac:dyDescent="0.3">
      <c r="A618" s="16">
        <v>12965</v>
      </c>
      <c r="B618" s="16">
        <v>0</v>
      </c>
      <c r="C618" s="16">
        <v>0</v>
      </c>
      <c r="D618" s="16">
        <v>89</v>
      </c>
      <c r="E618" s="17">
        <v>0</v>
      </c>
      <c r="F618" s="16">
        <v>0.384586526014286</v>
      </c>
      <c r="G618" s="24">
        <v>1</v>
      </c>
      <c r="H618" s="17">
        <v>0</v>
      </c>
      <c r="I618" s="16" t="s">
        <v>33</v>
      </c>
    </row>
    <row r="619" spans="1:9" x14ac:dyDescent="0.3">
      <c r="A619" s="16">
        <v>12966</v>
      </c>
      <c r="B619" s="16">
        <v>0</v>
      </c>
      <c r="C619" s="16">
        <v>0</v>
      </c>
      <c r="D619" s="16">
        <v>9</v>
      </c>
      <c r="E619" s="17">
        <v>0</v>
      </c>
      <c r="F619" s="16">
        <v>0.796486517570833</v>
      </c>
      <c r="G619" s="24">
        <v>1</v>
      </c>
      <c r="H619" s="17">
        <v>0</v>
      </c>
      <c r="I619" s="16" t="s">
        <v>33</v>
      </c>
    </row>
    <row r="620" spans="1:9" x14ac:dyDescent="0.3">
      <c r="A620" s="16">
        <v>12967</v>
      </c>
      <c r="B620" s="16">
        <v>2</v>
      </c>
      <c r="C620" s="16">
        <v>25</v>
      </c>
      <c r="D620" s="16">
        <v>383</v>
      </c>
      <c r="E620" s="17">
        <v>830.45</v>
      </c>
      <c r="F620" s="16">
        <v>0.15302287342475501</v>
      </c>
      <c r="G620" s="24">
        <v>0.286801741172927</v>
      </c>
      <c r="H620" s="17">
        <v>473.854424759072</v>
      </c>
      <c r="I620" s="16" t="s">
        <v>34</v>
      </c>
    </row>
    <row r="621" spans="1:9" x14ac:dyDescent="0.3">
      <c r="A621" s="16">
        <v>12968</v>
      </c>
      <c r="B621" s="16">
        <v>0</v>
      </c>
      <c r="C621" s="16">
        <v>0</v>
      </c>
      <c r="D621" s="16">
        <v>112</v>
      </c>
      <c r="E621" s="17">
        <v>0</v>
      </c>
      <c r="F621" s="16">
        <v>0.334932601760488</v>
      </c>
      <c r="G621" s="24">
        <v>1</v>
      </c>
      <c r="H621" s="17">
        <v>0</v>
      </c>
      <c r="I621" s="16" t="s">
        <v>33</v>
      </c>
    </row>
    <row r="622" spans="1:9" x14ac:dyDescent="0.3">
      <c r="A622" s="16">
        <v>12969</v>
      </c>
      <c r="B622" s="16">
        <v>0</v>
      </c>
      <c r="C622" s="16">
        <v>0</v>
      </c>
      <c r="D622" s="16">
        <v>602</v>
      </c>
      <c r="E622" s="17">
        <v>0</v>
      </c>
      <c r="F622" s="16">
        <v>8.9451758259120606E-2</v>
      </c>
      <c r="G622" s="24">
        <v>1</v>
      </c>
      <c r="H622" s="17">
        <v>0</v>
      </c>
      <c r="I622" s="16" t="s">
        <v>33</v>
      </c>
    </row>
    <row r="623" spans="1:9" x14ac:dyDescent="0.3">
      <c r="A623" s="16">
        <v>12970</v>
      </c>
      <c r="B623" s="16">
        <v>4</v>
      </c>
      <c r="C623" s="16">
        <v>728</v>
      </c>
      <c r="D623" s="16">
        <v>735</v>
      </c>
      <c r="E623" s="17">
        <v>303.90249999999997</v>
      </c>
      <c r="F623" s="16">
        <v>0.51450831491865301</v>
      </c>
      <c r="G623" s="24">
        <v>0.98220942241362097</v>
      </c>
      <c r="H623" s="17">
        <v>587.25378051448604</v>
      </c>
      <c r="I623" s="16" t="s">
        <v>34</v>
      </c>
    </row>
    <row r="624" spans="1:9" x14ac:dyDescent="0.3">
      <c r="A624" s="16">
        <v>12971</v>
      </c>
      <c r="B624" s="16">
        <v>98</v>
      </c>
      <c r="C624" s="16">
        <v>721</v>
      </c>
      <c r="D624" s="16">
        <v>724</v>
      </c>
      <c r="E624" s="17">
        <v>159.62397959183701</v>
      </c>
      <c r="F624" s="16">
        <v>11.223623869882299</v>
      </c>
      <c r="G624" s="24">
        <v>0.99891043566516202</v>
      </c>
      <c r="H624" s="17">
        <v>6657.51720167858</v>
      </c>
      <c r="I624" s="16" t="s">
        <v>32</v>
      </c>
    </row>
    <row r="625" spans="1:9" x14ac:dyDescent="0.3">
      <c r="A625" s="16">
        <v>12972</v>
      </c>
      <c r="B625" s="16">
        <v>3</v>
      </c>
      <c r="C625" s="16">
        <v>248</v>
      </c>
      <c r="D625" s="16">
        <v>661</v>
      </c>
      <c r="E625" s="17">
        <v>230.56333333333299</v>
      </c>
      <c r="F625" s="16">
        <v>0.30154763853012101</v>
      </c>
      <c r="G625" s="24">
        <v>0.66511385865589301</v>
      </c>
      <c r="H625" s="17">
        <v>262.929394931557</v>
      </c>
      <c r="I625" s="16" t="s">
        <v>34</v>
      </c>
    </row>
    <row r="626" spans="1:9" x14ac:dyDescent="0.3">
      <c r="A626" s="16">
        <v>12973</v>
      </c>
      <c r="B626" s="16">
        <v>0</v>
      </c>
      <c r="C626" s="16">
        <v>0</v>
      </c>
      <c r="D626" s="16">
        <v>413</v>
      </c>
      <c r="E626" s="17">
        <v>0</v>
      </c>
      <c r="F626" s="16">
        <v>0.1246812158813</v>
      </c>
      <c r="G626" s="24">
        <v>1</v>
      </c>
      <c r="H626" s="17">
        <v>0</v>
      </c>
      <c r="I626" s="16" t="s">
        <v>33</v>
      </c>
    </row>
    <row r="627" spans="1:9" x14ac:dyDescent="0.3">
      <c r="A627" s="16">
        <v>12974</v>
      </c>
      <c r="B627" s="16">
        <v>1</v>
      </c>
      <c r="C627" s="16">
        <v>368</v>
      </c>
      <c r="D627" s="16">
        <v>565</v>
      </c>
      <c r="E627" s="17">
        <v>144.80000000000001</v>
      </c>
      <c r="F627" s="16">
        <v>0.213320750893945</v>
      </c>
      <c r="G627" s="24">
        <v>0.89931010902244102</v>
      </c>
      <c r="H627" s="17">
        <v>124.642038367615</v>
      </c>
      <c r="I627" s="16" t="s">
        <v>34</v>
      </c>
    </row>
    <row r="628" spans="1:9" x14ac:dyDescent="0.3">
      <c r="A628" s="16">
        <v>12975</v>
      </c>
      <c r="B628" s="16">
        <v>4</v>
      </c>
      <c r="C628" s="16">
        <v>297</v>
      </c>
      <c r="D628" s="16">
        <v>733</v>
      </c>
      <c r="E628" s="17">
        <v>414.61500000000001</v>
      </c>
      <c r="F628" s="16">
        <v>0.30822065452981701</v>
      </c>
      <c r="G628" s="24">
        <v>0.58693260348048204</v>
      </c>
      <c r="H628" s="17">
        <v>478.73159763027297</v>
      </c>
      <c r="I628" s="16" t="s">
        <v>34</v>
      </c>
    </row>
    <row r="629" spans="1:9" x14ac:dyDescent="0.3">
      <c r="A629" s="16">
        <v>12976</v>
      </c>
      <c r="B629" s="16">
        <v>6</v>
      </c>
      <c r="C629" s="16">
        <v>454</v>
      </c>
      <c r="D629" s="16">
        <v>665</v>
      </c>
      <c r="E629" s="17">
        <v>463.12666666666701</v>
      </c>
      <c r="F629" s="16">
        <v>0.73520218630112699</v>
      </c>
      <c r="G629" s="24">
        <v>0.89648336247204696</v>
      </c>
      <c r="H629" s="17">
        <v>1270.0886425267599</v>
      </c>
      <c r="I629" s="16" t="s">
        <v>32</v>
      </c>
    </row>
    <row r="630" spans="1:9" x14ac:dyDescent="0.3">
      <c r="A630" s="16">
        <v>12977</v>
      </c>
      <c r="B630" s="16">
        <v>2</v>
      </c>
      <c r="C630" s="16">
        <v>355</v>
      </c>
      <c r="D630" s="16">
        <v>511</v>
      </c>
      <c r="E630" s="17">
        <v>144.465</v>
      </c>
      <c r="F630" s="16">
        <v>0.38565248130171798</v>
      </c>
      <c r="G630" s="24">
        <v>0.92868763943598398</v>
      </c>
      <c r="H630" s="17">
        <v>215.310540201751</v>
      </c>
      <c r="I630" s="16" t="s">
        <v>34</v>
      </c>
    </row>
    <row r="631" spans="1:9" x14ac:dyDescent="0.3">
      <c r="A631" s="16">
        <v>12978</v>
      </c>
      <c r="B631" s="16">
        <v>4</v>
      </c>
      <c r="C631" s="16">
        <v>344</v>
      </c>
      <c r="D631" s="16">
        <v>729</v>
      </c>
      <c r="E631" s="17">
        <v>389.31</v>
      </c>
      <c r="F631" s="16">
        <v>0.38027936119719802</v>
      </c>
      <c r="G631" s="24">
        <v>0.72052769242002901</v>
      </c>
      <c r="H631" s="17">
        <v>554.83101190153195</v>
      </c>
      <c r="I631" s="16" t="s">
        <v>34</v>
      </c>
    </row>
    <row r="632" spans="1:9" x14ac:dyDescent="0.3">
      <c r="A632" s="16">
        <v>12979</v>
      </c>
      <c r="B632" s="16">
        <v>0</v>
      </c>
      <c r="C632" s="16">
        <v>0</v>
      </c>
      <c r="D632" s="16">
        <v>729</v>
      </c>
      <c r="E632" s="17">
        <v>0</v>
      </c>
      <c r="F632" s="16">
        <v>7.5179707077981606E-2</v>
      </c>
      <c r="G632" s="24">
        <v>1</v>
      </c>
      <c r="H632" s="17">
        <v>0</v>
      </c>
      <c r="I632" s="16" t="s">
        <v>33</v>
      </c>
    </row>
    <row r="633" spans="1:9" x14ac:dyDescent="0.3">
      <c r="A633" s="16">
        <v>12980</v>
      </c>
      <c r="B633" s="16">
        <v>20</v>
      </c>
      <c r="C633" s="16">
        <v>580</v>
      </c>
      <c r="D633" s="16">
        <v>737</v>
      </c>
      <c r="E633" s="17">
        <v>774.57899999999995</v>
      </c>
      <c r="F633" s="16">
        <v>1.7384544484805</v>
      </c>
      <c r="G633" s="24">
        <v>0.75091772208936003</v>
      </c>
      <c r="H633" s="17">
        <v>5005.9784798882702</v>
      </c>
      <c r="I633" s="16" t="s">
        <v>32</v>
      </c>
    </row>
    <row r="634" spans="1:9" x14ac:dyDescent="0.3">
      <c r="A634" s="16">
        <v>12981</v>
      </c>
      <c r="B634" s="16">
        <v>1</v>
      </c>
      <c r="C634" s="16">
        <v>104</v>
      </c>
      <c r="D634" s="16">
        <v>133</v>
      </c>
      <c r="E634" s="17">
        <v>185.04</v>
      </c>
      <c r="F634" s="16">
        <v>0.69696984115553995</v>
      </c>
      <c r="G634" s="24">
        <v>0.92755899906707096</v>
      </c>
      <c r="H634" s="17">
        <v>502.79249756201398</v>
      </c>
      <c r="I634" s="16" t="s">
        <v>34</v>
      </c>
    </row>
    <row r="635" spans="1:9" x14ac:dyDescent="0.3">
      <c r="A635" s="16">
        <v>12982</v>
      </c>
      <c r="B635" s="16">
        <v>7</v>
      </c>
      <c r="C635" s="16">
        <v>364</v>
      </c>
      <c r="D635" s="16">
        <v>606</v>
      </c>
      <c r="E635" s="17">
        <v>291.83428571428601</v>
      </c>
      <c r="F635" s="16">
        <v>0.77874025066220098</v>
      </c>
      <c r="G635" s="24">
        <v>0.75905409268903501</v>
      </c>
      <c r="H635" s="17">
        <v>848.15404168038401</v>
      </c>
      <c r="I635" s="16" t="s">
        <v>32</v>
      </c>
    </row>
    <row r="636" spans="1:9" x14ac:dyDescent="0.3">
      <c r="A636" s="16">
        <v>12983</v>
      </c>
      <c r="B636" s="16">
        <v>0</v>
      </c>
      <c r="C636" s="16">
        <v>0</v>
      </c>
      <c r="D636" s="16">
        <v>598</v>
      </c>
      <c r="E636" s="17">
        <v>0</v>
      </c>
      <c r="F636" s="16">
        <v>8.9989847434035E-2</v>
      </c>
      <c r="G636" s="24">
        <v>1</v>
      </c>
      <c r="H636" s="17">
        <v>0</v>
      </c>
      <c r="I636" s="16" t="s">
        <v>33</v>
      </c>
    </row>
    <row r="637" spans="1:9" x14ac:dyDescent="0.3">
      <c r="A637" s="16">
        <v>12984</v>
      </c>
      <c r="B637" s="16">
        <v>0</v>
      </c>
      <c r="C637" s="16">
        <v>0</v>
      </c>
      <c r="D637" s="16">
        <v>18</v>
      </c>
      <c r="E637" s="17">
        <v>0</v>
      </c>
      <c r="F637" s="16">
        <v>0.71056513854223502</v>
      </c>
      <c r="G637" s="24">
        <v>1</v>
      </c>
      <c r="H637" s="17">
        <v>0</v>
      </c>
      <c r="I637" s="16" t="s">
        <v>33</v>
      </c>
    </row>
    <row r="638" spans="1:9" x14ac:dyDescent="0.3">
      <c r="A638" s="16">
        <v>12985</v>
      </c>
      <c r="B638" s="16">
        <v>1</v>
      </c>
      <c r="C638" s="16">
        <v>28</v>
      </c>
      <c r="D638" s="16">
        <v>28</v>
      </c>
      <c r="E638" s="17">
        <v>485</v>
      </c>
      <c r="F638" s="16">
        <v>1.5035479345727201</v>
      </c>
      <c r="G638" s="24">
        <v>0.94354684519446397</v>
      </c>
      <c r="H638" s="17">
        <v>2696.1336819756498</v>
      </c>
      <c r="I638" s="16" t="s">
        <v>32</v>
      </c>
    </row>
    <row r="639" spans="1:9" x14ac:dyDescent="0.3">
      <c r="A639" s="16">
        <v>12986</v>
      </c>
      <c r="B639" s="16">
        <v>6</v>
      </c>
      <c r="C639" s="16">
        <v>259</v>
      </c>
      <c r="D639" s="16">
        <v>687</v>
      </c>
      <c r="E639" s="17">
        <v>404.32833333333298</v>
      </c>
      <c r="F639" s="16">
        <v>0.18504602673005999</v>
      </c>
      <c r="G639" s="24">
        <v>0.232427343716858</v>
      </c>
      <c r="H639" s="17">
        <v>279.33699357318301</v>
      </c>
      <c r="I639" s="16" t="s">
        <v>34</v>
      </c>
    </row>
    <row r="640" spans="1:9" x14ac:dyDescent="0.3">
      <c r="A640" s="16">
        <v>12987</v>
      </c>
      <c r="B640" s="16">
        <v>4</v>
      </c>
      <c r="C640" s="16">
        <v>615</v>
      </c>
      <c r="D640" s="16">
        <v>688</v>
      </c>
      <c r="E640" s="17">
        <v>257.47000000000003</v>
      </c>
      <c r="F640" s="16">
        <v>0.54130229064768898</v>
      </c>
      <c r="G640" s="24">
        <v>0.97275502114609602</v>
      </c>
      <c r="H640" s="17">
        <v>524.03855675656905</v>
      </c>
      <c r="I640" s="16" t="s">
        <v>34</v>
      </c>
    </row>
    <row r="641" spans="1:9" x14ac:dyDescent="0.3">
      <c r="A641" s="16">
        <v>12988</v>
      </c>
      <c r="B641" s="16">
        <v>0</v>
      </c>
      <c r="C641" s="16">
        <v>0</v>
      </c>
      <c r="D641" s="16">
        <v>292</v>
      </c>
      <c r="E641" s="17">
        <v>0</v>
      </c>
      <c r="F641" s="16">
        <v>0.16673337768383201</v>
      </c>
      <c r="G641" s="24">
        <v>1</v>
      </c>
      <c r="H641" s="17">
        <v>0</v>
      </c>
      <c r="I641" s="16" t="s">
        <v>33</v>
      </c>
    </row>
    <row r="642" spans="1:9" x14ac:dyDescent="0.3">
      <c r="A642" s="16">
        <v>12989</v>
      </c>
      <c r="B642" s="16">
        <v>27</v>
      </c>
      <c r="C642" s="16">
        <v>726</v>
      </c>
      <c r="D642" s="16">
        <v>729</v>
      </c>
      <c r="E642" s="17">
        <v>486.61666666666702</v>
      </c>
      <c r="F642" s="16">
        <v>3.1211870714702399</v>
      </c>
      <c r="G642" s="24">
        <v>0.99701049418653398</v>
      </c>
      <c r="H642" s="17">
        <v>5646.1105783245803</v>
      </c>
      <c r="I642" s="16" t="s">
        <v>32</v>
      </c>
    </row>
    <row r="643" spans="1:9" x14ac:dyDescent="0.3">
      <c r="A643" s="16">
        <v>12990</v>
      </c>
      <c r="B643" s="16">
        <v>6</v>
      </c>
      <c r="C643" s="16">
        <v>588</v>
      </c>
      <c r="D643" s="16">
        <v>619</v>
      </c>
      <c r="E643" s="17">
        <v>139.75</v>
      </c>
      <c r="F643" s="16">
        <v>0.86128411969672003</v>
      </c>
      <c r="G643" s="24">
        <v>0.984163969216034</v>
      </c>
      <c r="H643" s="17">
        <v>453.03164362673601</v>
      </c>
      <c r="I643" s="16" t="s">
        <v>34</v>
      </c>
    </row>
    <row r="644" spans="1:9" x14ac:dyDescent="0.3">
      <c r="A644" s="16">
        <v>12991</v>
      </c>
      <c r="B644" s="16">
        <v>2</v>
      </c>
      <c r="C644" s="16">
        <v>366</v>
      </c>
      <c r="D644" s="16">
        <v>389</v>
      </c>
      <c r="E644" s="17">
        <v>251.88</v>
      </c>
      <c r="F644" s="16">
        <v>0.50728828495536904</v>
      </c>
      <c r="G644" s="24">
        <v>0.96347624041901303</v>
      </c>
      <c r="H644" s="17">
        <v>484.17804286238299</v>
      </c>
      <c r="I644" s="16" t="s">
        <v>34</v>
      </c>
    </row>
    <row r="645" spans="1:9" x14ac:dyDescent="0.3">
      <c r="A645" s="16">
        <v>12992</v>
      </c>
      <c r="B645" s="16">
        <v>0</v>
      </c>
      <c r="C645" s="16">
        <v>0</v>
      </c>
      <c r="D645" s="16">
        <v>725</v>
      </c>
      <c r="E645" s="17">
        <v>0</v>
      </c>
      <c r="F645" s="16">
        <v>7.5559395510619701E-2</v>
      </c>
      <c r="G645" s="24">
        <v>1</v>
      </c>
      <c r="H645" s="17">
        <v>0</v>
      </c>
      <c r="I645" s="16" t="s">
        <v>33</v>
      </c>
    </row>
    <row r="646" spans="1:9" x14ac:dyDescent="0.3">
      <c r="A646" s="16">
        <v>12993</v>
      </c>
      <c r="B646" s="16">
        <v>6</v>
      </c>
      <c r="C646" s="16">
        <v>636</v>
      </c>
      <c r="D646" s="16">
        <v>659</v>
      </c>
      <c r="E646" s="17">
        <v>181.68</v>
      </c>
      <c r="F646" s="16">
        <v>0.81494621989645899</v>
      </c>
      <c r="G646" s="24">
        <v>0.98556797766240101</v>
      </c>
      <c r="H646" s="17">
        <v>555.81814877624595</v>
      </c>
      <c r="I646" s="16" t="s">
        <v>34</v>
      </c>
    </row>
    <row r="647" spans="1:9" x14ac:dyDescent="0.3">
      <c r="A647" s="16">
        <v>12994</v>
      </c>
      <c r="B647" s="16">
        <v>2</v>
      </c>
      <c r="C647" s="16">
        <v>264</v>
      </c>
      <c r="D647" s="16">
        <v>268</v>
      </c>
      <c r="E647" s="17">
        <v>310.91000000000003</v>
      </c>
      <c r="F647" s="16">
        <v>0.69348086659088504</v>
      </c>
      <c r="G647" s="24">
        <v>0.96705266113188104</v>
      </c>
      <c r="H647" s="17">
        <v>809.82267261349398</v>
      </c>
      <c r="I647" s="16" t="s">
        <v>32</v>
      </c>
    </row>
    <row r="648" spans="1:9" x14ac:dyDescent="0.3">
      <c r="A648" s="16">
        <v>12995</v>
      </c>
      <c r="B648" s="16">
        <v>0</v>
      </c>
      <c r="C648" s="16">
        <v>0</v>
      </c>
      <c r="D648" s="16">
        <v>85</v>
      </c>
      <c r="E648" s="17">
        <v>0</v>
      </c>
      <c r="F648" s="16">
        <v>0.39476932147078803</v>
      </c>
      <c r="G648" s="24">
        <v>1</v>
      </c>
      <c r="H648" s="17">
        <v>0</v>
      </c>
      <c r="I648" s="16" t="s">
        <v>33</v>
      </c>
    </row>
    <row r="649" spans="1:9" x14ac:dyDescent="0.3">
      <c r="A649" s="16">
        <v>12996</v>
      </c>
      <c r="B649" s="16">
        <v>0</v>
      </c>
      <c r="C649" s="16">
        <v>0</v>
      </c>
      <c r="D649" s="16">
        <v>375</v>
      </c>
      <c r="E649" s="17">
        <v>0</v>
      </c>
      <c r="F649" s="16">
        <v>0.13540503829463199</v>
      </c>
      <c r="G649" s="24">
        <v>1</v>
      </c>
      <c r="H649" s="17">
        <v>0</v>
      </c>
      <c r="I649" s="16" t="s">
        <v>33</v>
      </c>
    </row>
    <row r="650" spans="1:9" x14ac:dyDescent="0.3">
      <c r="A650" s="16">
        <v>12997</v>
      </c>
      <c r="B650" s="16">
        <v>7</v>
      </c>
      <c r="C650" s="16">
        <v>590</v>
      </c>
      <c r="D650" s="16">
        <v>612</v>
      </c>
      <c r="E650" s="17">
        <v>301.13714285714298</v>
      </c>
      <c r="F650" s="16">
        <v>1.0037023613578999</v>
      </c>
      <c r="G650" s="24">
        <v>0.98706069914277195</v>
      </c>
      <c r="H650" s="17">
        <v>1127.9193904011599</v>
      </c>
      <c r="I650" s="16" t="s">
        <v>32</v>
      </c>
    </row>
    <row r="651" spans="1:9" x14ac:dyDescent="0.3">
      <c r="A651" s="16">
        <v>12998</v>
      </c>
      <c r="B651" s="16">
        <v>2</v>
      </c>
      <c r="C651" s="16">
        <v>161</v>
      </c>
      <c r="D651" s="16">
        <v>653</v>
      </c>
      <c r="E651" s="17">
        <v>309.94</v>
      </c>
      <c r="F651" s="16">
        <v>0.19274425213094601</v>
      </c>
      <c r="G651" s="24">
        <v>0.57828280347386196</v>
      </c>
      <c r="H651" s="17">
        <v>226.63079876923999</v>
      </c>
      <c r="I651" s="16" t="s">
        <v>34</v>
      </c>
    </row>
    <row r="652" spans="1:9" x14ac:dyDescent="0.3">
      <c r="A652" s="16">
        <v>12999</v>
      </c>
      <c r="B652" s="16">
        <v>2</v>
      </c>
      <c r="C652" s="16">
        <v>49</v>
      </c>
      <c r="D652" s="16">
        <v>245</v>
      </c>
      <c r="E652" s="17">
        <v>67.8</v>
      </c>
      <c r="F652" s="16">
        <v>0.51754010007616702</v>
      </c>
      <c r="G652" s="24">
        <v>0.67203490180243697</v>
      </c>
      <c r="H652" s="17">
        <v>140.336440249335</v>
      </c>
      <c r="I652" s="16" t="s">
        <v>34</v>
      </c>
    </row>
    <row r="653" spans="1:9" x14ac:dyDescent="0.3">
      <c r="A653" s="16">
        <v>13000</v>
      </c>
      <c r="B653" s="16">
        <v>3</v>
      </c>
      <c r="C653" s="16">
        <v>619</v>
      </c>
      <c r="D653" s="16">
        <v>725</v>
      </c>
      <c r="E653" s="17">
        <v>178.28333333333299</v>
      </c>
      <c r="F653" s="16">
        <v>0.40120465618756201</v>
      </c>
      <c r="G653" s="24">
        <v>0.96278083560946504</v>
      </c>
      <c r="H653" s="17">
        <v>272.03865898665299</v>
      </c>
      <c r="I653" s="16" t="s">
        <v>34</v>
      </c>
    </row>
    <row r="654" spans="1:9" x14ac:dyDescent="0.3">
      <c r="A654" s="16">
        <v>13001</v>
      </c>
      <c r="B654" s="16">
        <v>32</v>
      </c>
      <c r="C654" s="16">
        <v>732</v>
      </c>
      <c r="D654" s="16">
        <v>736</v>
      </c>
      <c r="E654" s="17">
        <v>724.14750000000004</v>
      </c>
      <c r="F654" s="16">
        <v>3.6542946663271798</v>
      </c>
      <c r="G654" s="24">
        <v>0.99732011518571295</v>
      </c>
      <c r="H654" s="17">
        <v>9833.8468009027092</v>
      </c>
      <c r="I654" s="16" t="s">
        <v>32</v>
      </c>
    </row>
    <row r="655" spans="1:9" x14ac:dyDescent="0.3">
      <c r="A655" s="16">
        <v>13002</v>
      </c>
      <c r="B655" s="16">
        <v>2</v>
      </c>
      <c r="C655" s="16">
        <v>116</v>
      </c>
      <c r="D655" s="16">
        <v>434</v>
      </c>
      <c r="E655" s="17">
        <v>116.875</v>
      </c>
      <c r="F655" s="16">
        <v>0.31923621557861298</v>
      </c>
      <c r="G655" s="24">
        <v>0.66623307981473101</v>
      </c>
      <c r="H655" s="17">
        <v>145.25736613794899</v>
      </c>
      <c r="I655" s="16" t="s">
        <v>34</v>
      </c>
    </row>
    <row r="656" spans="1:9" x14ac:dyDescent="0.3">
      <c r="A656" s="16">
        <v>13003</v>
      </c>
      <c r="B656" s="16">
        <v>2</v>
      </c>
      <c r="C656" s="16">
        <v>109</v>
      </c>
      <c r="D656" s="16">
        <v>214</v>
      </c>
      <c r="E656" s="17">
        <v>45</v>
      </c>
      <c r="F656" s="16">
        <v>0.76548106723626397</v>
      </c>
      <c r="G656" s="24">
        <v>0.89495735250345398</v>
      </c>
      <c r="H656" s="17">
        <v>143.046215276955</v>
      </c>
      <c r="I656" s="16" t="s">
        <v>34</v>
      </c>
    </row>
    <row r="657" spans="1:9" x14ac:dyDescent="0.3">
      <c r="A657" s="16">
        <v>13004</v>
      </c>
      <c r="B657" s="16">
        <v>34</v>
      </c>
      <c r="C657" s="16">
        <v>713</v>
      </c>
      <c r="D657" s="16">
        <v>724</v>
      </c>
      <c r="E657" s="17">
        <v>333.65617647058798</v>
      </c>
      <c r="F657" s="16">
        <v>3.9337560098687701</v>
      </c>
      <c r="G657" s="24">
        <v>0.99651416385832903</v>
      </c>
      <c r="H657" s="17">
        <v>4879.3738282799804</v>
      </c>
      <c r="I657" s="16" t="s">
        <v>32</v>
      </c>
    </row>
    <row r="658" spans="1:9" x14ac:dyDescent="0.3">
      <c r="A658" s="16">
        <v>13005</v>
      </c>
      <c r="B658" s="16">
        <v>3</v>
      </c>
      <c r="C658" s="16">
        <v>284</v>
      </c>
      <c r="D658" s="16">
        <v>457</v>
      </c>
      <c r="E658" s="17">
        <v>256.64999999999998</v>
      </c>
      <c r="F658" s="16">
        <v>0.57269342820605096</v>
      </c>
      <c r="G658" s="24">
        <v>0.908898479855339</v>
      </c>
      <c r="H658" s="17">
        <v>552.89000900443796</v>
      </c>
      <c r="I658" s="16" t="s">
        <v>34</v>
      </c>
    </row>
    <row r="659" spans="1:9" x14ac:dyDescent="0.3">
      <c r="A659" s="16">
        <v>13006</v>
      </c>
      <c r="B659" s="16">
        <v>0</v>
      </c>
      <c r="C659" s="16">
        <v>0</v>
      </c>
      <c r="D659" s="16">
        <v>56</v>
      </c>
      <c r="E659" s="17">
        <v>0</v>
      </c>
      <c r="F659" s="16">
        <v>0.48863803898507202</v>
      </c>
      <c r="G659" s="24">
        <v>1</v>
      </c>
      <c r="H659" s="17">
        <v>0</v>
      </c>
      <c r="I659" s="16" t="s">
        <v>33</v>
      </c>
    </row>
    <row r="660" spans="1:9" x14ac:dyDescent="0.3">
      <c r="A660" s="16">
        <v>13007</v>
      </c>
      <c r="B660" s="16">
        <v>0</v>
      </c>
      <c r="C660" s="16">
        <v>0</v>
      </c>
      <c r="D660" s="16">
        <v>579</v>
      </c>
      <c r="E660" s="17">
        <v>0</v>
      </c>
      <c r="F660" s="16">
        <v>9.26368023082077E-2</v>
      </c>
      <c r="G660" s="24">
        <v>1</v>
      </c>
      <c r="H660" s="17">
        <v>0</v>
      </c>
      <c r="I660" s="16" t="s">
        <v>33</v>
      </c>
    </row>
    <row r="661" spans="1:9" x14ac:dyDescent="0.3">
      <c r="A661" s="16">
        <v>13008</v>
      </c>
      <c r="B661" s="16">
        <v>2</v>
      </c>
      <c r="C661" s="16">
        <v>400</v>
      </c>
      <c r="D661" s="16">
        <v>723</v>
      </c>
      <c r="E661" s="17">
        <v>211.41</v>
      </c>
      <c r="F661" s="16">
        <v>0.267594022872223</v>
      </c>
      <c r="G661" s="24">
        <v>0.88096074038368899</v>
      </c>
      <c r="H661" s="17">
        <v>216.662315776387</v>
      </c>
      <c r="I661" s="16" t="s">
        <v>34</v>
      </c>
    </row>
    <row r="662" spans="1:9" x14ac:dyDescent="0.3">
      <c r="A662" s="16">
        <v>13009</v>
      </c>
      <c r="B662" s="16">
        <v>0</v>
      </c>
      <c r="C662" s="16">
        <v>0</v>
      </c>
      <c r="D662" s="16">
        <v>672</v>
      </c>
      <c r="E662" s="17">
        <v>0</v>
      </c>
      <c r="F662" s="16">
        <v>8.0978381007761099E-2</v>
      </c>
      <c r="G662" s="24">
        <v>1</v>
      </c>
      <c r="H662" s="17">
        <v>0</v>
      </c>
      <c r="I662" s="16" t="s">
        <v>33</v>
      </c>
    </row>
    <row r="663" spans="1:9" x14ac:dyDescent="0.3">
      <c r="A663" s="16">
        <v>13010</v>
      </c>
      <c r="B663" s="16">
        <v>1</v>
      </c>
      <c r="C663" s="16">
        <v>274</v>
      </c>
      <c r="D663" s="16">
        <v>648</v>
      </c>
      <c r="E663" s="17">
        <v>153</v>
      </c>
      <c r="F663" s="16">
        <v>0.17364962828911501</v>
      </c>
      <c r="G663" s="24">
        <v>0.82826734513095202</v>
      </c>
      <c r="H663" s="17">
        <v>106.92540001530899</v>
      </c>
      <c r="I663" s="16" t="s">
        <v>34</v>
      </c>
    </row>
    <row r="664" spans="1:9" x14ac:dyDescent="0.3">
      <c r="A664" s="16">
        <v>13011</v>
      </c>
      <c r="B664" s="16">
        <v>0</v>
      </c>
      <c r="C664" s="16">
        <v>0</v>
      </c>
      <c r="D664" s="16">
        <v>372</v>
      </c>
      <c r="E664" s="17">
        <v>0</v>
      </c>
      <c r="F664" s="16">
        <v>0.136330802745986</v>
      </c>
      <c r="G664" s="24">
        <v>1</v>
      </c>
      <c r="H664" s="17">
        <v>0</v>
      </c>
      <c r="I664" s="16" t="s">
        <v>33</v>
      </c>
    </row>
    <row r="665" spans="1:9" x14ac:dyDescent="0.3">
      <c r="A665" s="16">
        <v>13012</v>
      </c>
      <c r="B665" s="16">
        <v>10</v>
      </c>
      <c r="C665" s="16">
        <v>583</v>
      </c>
      <c r="D665" s="16">
        <v>592</v>
      </c>
      <c r="E665" s="17">
        <v>257.59399999999999</v>
      </c>
      <c r="F665" s="16">
        <v>1.44586672487982</v>
      </c>
      <c r="G665" s="24">
        <v>0.99173982489673096</v>
      </c>
      <c r="H665" s="17">
        <v>1387.64965979466</v>
      </c>
      <c r="I665" s="16" t="s">
        <v>32</v>
      </c>
    </row>
    <row r="666" spans="1:9" x14ac:dyDescent="0.3">
      <c r="A666" s="16">
        <v>13013</v>
      </c>
      <c r="B666" s="16">
        <v>26</v>
      </c>
      <c r="C666" s="16">
        <v>724</v>
      </c>
      <c r="D666" s="16">
        <v>725</v>
      </c>
      <c r="E666" s="17">
        <v>397.727692307692</v>
      </c>
      <c r="F666" s="16">
        <v>3.02386915335879</v>
      </c>
      <c r="G666" s="24">
        <v>0.99710928470354998</v>
      </c>
      <c r="H666" s="17">
        <v>4471.7783036259798</v>
      </c>
      <c r="I666" s="16" t="s">
        <v>32</v>
      </c>
    </row>
    <row r="667" spans="1:9" x14ac:dyDescent="0.3">
      <c r="A667" s="16">
        <v>13014</v>
      </c>
      <c r="B667" s="16">
        <v>10</v>
      </c>
      <c r="C667" s="16">
        <v>422</v>
      </c>
      <c r="D667" s="16">
        <v>432</v>
      </c>
      <c r="E667" s="17">
        <v>346.62799999999999</v>
      </c>
      <c r="F667" s="16">
        <v>1.90906935849058</v>
      </c>
      <c r="G667" s="24">
        <v>0.99114550211420305</v>
      </c>
      <c r="H667" s="17">
        <v>2454.9382026150001</v>
      </c>
      <c r="I667" s="16" t="s">
        <v>32</v>
      </c>
    </row>
    <row r="668" spans="1:9" x14ac:dyDescent="0.3">
      <c r="A668" s="16">
        <v>13015</v>
      </c>
      <c r="B668" s="16">
        <v>8</v>
      </c>
      <c r="C668" s="16">
        <v>550</v>
      </c>
      <c r="D668" s="16">
        <v>603</v>
      </c>
      <c r="E668" s="17">
        <v>730.51750000000004</v>
      </c>
      <c r="F668" s="16">
        <v>1.14404113316114</v>
      </c>
      <c r="G668" s="24">
        <v>0.98200587253702798</v>
      </c>
      <c r="H668" s="17">
        <v>3106.97686196616</v>
      </c>
      <c r="I668" s="16" t="s">
        <v>32</v>
      </c>
    </row>
    <row r="669" spans="1:9" x14ac:dyDescent="0.3">
      <c r="A669" s="16">
        <v>13016</v>
      </c>
      <c r="B669" s="16">
        <v>1</v>
      </c>
      <c r="C669" s="16">
        <v>50</v>
      </c>
      <c r="D669" s="16">
        <v>123</v>
      </c>
      <c r="E669" s="17">
        <v>364.64</v>
      </c>
      <c r="F669" s="16">
        <v>0.69577049196618002</v>
      </c>
      <c r="G669" s="24">
        <v>0.87943230673835804</v>
      </c>
      <c r="H669" s="17">
        <v>959.23285126828296</v>
      </c>
      <c r="I669" s="16" t="s">
        <v>32</v>
      </c>
    </row>
    <row r="670" spans="1:9" x14ac:dyDescent="0.3">
      <c r="A670" s="16">
        <v>13017</v>
      </c>
      <c r="B670" s="16">
        <v>0</v>
      </c>
      <c r="C670" s="16">
        <v>0</v>
      </c>
      <c r="D670" s="16">
        <v>7</v>
      </c>
      <c r="E670" s="17">
        <v>0</v>
      </c>
      <c r="F670" s="16">
        <v>0.81850208356043597</v>
      </c>
      <c r="G670" s="24">
        <v>1</v>
      </c>
      <c r="H670" s="17">
        <v>0</v>
      </c>
      <c r="I670" s="16" t="s">
        <v>33</v>
      </c>
    </row>
    <row r="671" spans="1:9" x14ac:dyDescent="0.3">
      <c r="A671" s="16">
        <v>13018</v>
      </c>
      <c r="B671" s="16">
        <v>23</v>
      </c>
      <c r="C671" s="16">
        <v>632</v>
      </c>
      <c r="D671" s="16">
        <v>648</v>
      </c>
      <c r="E671" s="17">
        <v>388.88956521739101</v>
      </c>
      <c r="F671" s="16">
        <v>2.96550649800824</v>
      </c>
      <c r="G671" s="24">
        <v>0.994606748099504</v>
      </c>
      <c r="H671" s="17">
        <v>4284.8560744137603</v>
      </c>
      <c r="I671" s="16" t="s">
        <v>32</v>
      </c>
    </row>
    <row r="672" spans="1:9" x14ac:dyDescent="0.3">
      <c r="A672" s="16">
        <v>13019</v>
      </c>
      <c r="B672" s="16">
        <v>5</v>
      </c>
      <c r="C672" s="16">
        <v>354</v>
      </c>
      <c r="D672" s="16">
        <v>733</v>
      </c>
      <c r="E672" s="17">
        <v>194.99</v>
      </c>
      <c r="F672" s="16">
        <v>0.41214614710896402</v>
      </c>
      <c r="G672" s="24">
        <v>0.64626738514083604</v>
      </c>
      <c r="H672" s="17">
        <v>302.41714013151397</v>
      </c>
      <c r="I672" s="16" t="s">
        <v>34</v>
      </c>
    </row>
    <row r="673" spans="1:9" x14ac:dyDescent="0.3">
      <c r="A673" s="16">
        <v>13020</v>
      </c>
      <c r="B673" s="16">
        <v>1</v>
      </c>
      <c r="C673" s="16">
        <v>97</v>
      </c>
      <c r="D673" s="16">
        <v>659</v>
      </c>
      <c r="E673" s="17">
        <v>170.95</v>
      </c>
      <c r="F673" s="16">
        <v>0.11901766317029901</v>
      </c>
      <c r="G673" s="24">
        <v>0.57642406485085196</v>
      </c>
      <c r="H673" s="17">
        <v>81.287362682109602</v>
      </c>
      <c r="I673" s="16" t="s">
        <v>33</v>
      </c>
    </row>
    <row r="674" spans="1:9" x14ac:dyDescent="0.3">
      <c r="A674" s="16">
        <v>13021</v>
      </c>
      <c r="B674" s="16">
        <v>15</v>
      </c>
      <c r="C674" s="16">
        <v>730</v>
      </c>
      <c r="D674" s="16">
        <v>734</v>
      </c>
      <c r="E674" s="17">
        <v>310.23533333333302</v>
      </c>
      <c r="F674" s="16">
        <v>1.7523480753254099</v>
      </c>
      <c r="G674" s="24">
        <v>0.99480437698595003</v>
      </c>
      <c r="H674" s="17">
        <v>2024.7270914544999</v>
      </c>
      <c r="I674" s="16" t="s">
        <v>32</v>
      </c>
    </row>
    <row r="675" spans="1:9" x14ac:dyDescent="0.3">
      <c r="A675" s="16">
        <v>13022</v>
      </c>
      <c r="B675" s="16">
        <v>0</v>
      </c>
      <c r="C675" s="16">
        <v>0</v>
      </c>
      <c r="D675" s="16">
        <v>429</v>
      </c>
      <c r="E675" s="17">
        <v>0</v>
      </c>
      <c r="F675" s="16">
        <v>0.120657909486763</v>
      </c>
      <c r="G675" s="24">
        <v>1</v>
      </c>
      <c r="H675" s="17">
        <v>0</v>
      </c>
      <c r="I675" s="16" t="s">
        <v>33</v>
      </c>
    </row>
    <row r="676" spans="1:9" x14ac:dyDescent="0.3">
      <c r="A676" s="16">
        <v>13023</v>
      </c>
      <c r="B676" s="16">
        <v>2</v>
      </c>
      <c r="C676" s="16">
        <v>464</v>
      </c>
      <c r="D676" s="16">
        <v>528</v>
      </c>
      <c r="E676" s="17">
        <v>344.95</v>
      </c>
      <c r="F676" s="16">
        <v>0.386106030040826</v>
      </c>
      <c r="G676" s="24">
        <v>0.95715334471089597</v>
      </c>
      <c r="H676" s="17">
        <v>503.27702539300299</v>
      </c>
      <c r="I676" s="16" t="s">
        <v>34</v>
      </c>
    </row>
    <row r="677" spans="1:9" x14ac:dyDescent="0.3">
      <c r="A677" s="16">
        <v>13024</v>
      </c>
      <c r="B677" s="16">
        <v>1</v>
      </c>
      <c r="C677" s="16">
        <v>112</v>
      </c>
      <c r="D677" s="16">
        <v>582</v>
      </c>
      <c r="E677" s="17">
        <v>308.04000000000002</v>
      </c>
      <c r="F677" s="16">
        <v>0.15149930908913001</v>
      </c>
      <c r="G677" s="24">
        <v>0.65587635529654398</v>
      </c>
      <c r="H677" s="17">
        <v>180.92680653353301</v>
      </c>
      <c r="I677" s="16" t="s">
        <v>34</v>
      </c>
    </row>
    <row r="678" spans="1:9" x14ac:dyDescent="0.3">
      <c r="A678" s="16">
        <v>13025</v>
      </c>
      <c r="B678" s="16">
        <v>0</v>
      </c>
      <c r="C678" s="16">
        <v>0</v>
      </c>
      <c r="D678" s="16">
        <v>731</v>
      </c>
      <c r="E678" s="17">
        <v>0</v>
      </c>
      <c r="F678" s="16">
        <v>7.49912905016204E-2</v>
      </c>
      <c r="G678" s="24">
        <v>1</v>
      </c>
      <c r="H678" s="17">
        <v>0</v>
      </c>
      <c r="I678" s="16" t="s">
        <v>33</v>
      </c>
    </row>
    <row r="679" spans="1:9" x14ac:dyDescent="0.3">
      <c r="A679" s="16">
        <v>13026</v>
      </c>
      <c r="B679" s="16">
        <v>8</v>
      </c>
      <c r="C679" s="16">
        <v>725</v>
      </c>
      <c r="D679" s="16">
        <v>726</v>
      </c>
      <c r="E679" s="17">
        <v>174.63749999999999</v>
      </c>
      <c r="F679" s="16">
        <v>0.97533185166442804</v>
      </c>
      <c r="G679" s="24">
        <v>0.991048918780423</v>
      </c>
      <c r="H679" s="17">
        <v>638.27217117779298</v>
      </c>
      <c r="I679" s="16" t="s">
        <v>34</v>
      </c>
    </row>
    <row r="680" spans="1:9" x14ac:dyDescent="0.3">
      <c r="A680" s="16">
        <v>13027</v>
      </c>
      <c r="B680" s="16">
        <v>18</v>
      </c>
      <c r="C680" s="16">
        <v>575</v>
      </c>
      <c r="D680" s="16">
        <v>688</v>
      </c>
      <c r="E680" s="17">
        <v>931.06666666666695</v>
      </c>
      <c r="F680" s="16">
        <v>2.0532348704711199</v>
      </c>
      <c r="G680" s="24">
        <v>0.92202405458756198</v>
      </c>
      <c r="H680" s="17">
        <v>7102.70072489427</v>
      </c>
      <c r="I680" s="16" t="s">
        <v>32</v>
      </c>
    </row>
    <row r="681" spans="1:9" x14ac:dyDescent="0.3">
      <c r="A681" s="16">
        <v>13028</v>
      </c>
      <c r="B681" s="16">
        <v>1</v>
      </c>
      <c r="C681" s="16">
        <v>23</v>
      </c>
      <c r="D681" s="16">
        <v>45</v>
      </c>
      <c r="E681" s="17">
        <v>305.38</v>
      </c>
      <c r="F681" s="16">
        <v>1.2399566166973399</v>
      </c>
      <c r="G681" s="24">
        <v>0.91963438044205803</v>
      </c>
      <c r="H681" s="17">
        <v>1424.4429786706301</v>
      </c>
      <c r="I681" s="16" t="s">
        <v>32</v>
      </c>
    </row>
    <row r="682" spans="1:9" x14ac:dyDescent="0.3">
      <c r="A682" s="16">
        <v>13029</v>
      </c>
      <c r="B682" s="16">
        <v>4</v>
      </c>
      <c r="C682" s="16">
        <v>493</v>
      </c>
      <c r="D682" s="16">
        <v>523</v>
      </c>
      <c r="E682" s="17">
        <v>394.9</v>
      </c>
      <c r="F682" s="16">
        <v>0.696779748028029</v>
      </c>
      <c r="G682" s="24">
        <v>0.978270656025225</v>
      </c>
      <c r="H682" s="17">
        <v>1027.93501424796</v>
      </c>
      <c r="I682" s="16" t="s">
        <v>32</v>
      </c>
    </row>
    <row r="683" spans="1:9" x14ac:dyDescent="0.3">
      <c r="A683" s="16">
        <v>13030</v>
      </c>
      <c r="B683" s="16">
        <v>1</v>
      </c>
      <c r="C683" s="16">
        <v>357</v>
      </c>
      <c r="D683" s="16">
        <v>368</v>
      </c>
      <c r="E683" s="17">
        <v>350.08</v>
      </c>
      <c r="F683" s="16">
        <v>0.32447998258595201</v>
      </c>
      <c r="G683" s="24">
        <v>0.94121020850798298</v>
      </c>
      <c r="H683" s="17">
        <v>436.22655303621502</v>
      </c>
      <c r="I683" s="16" t="s">
        <v>34</v>
      </c>
    </row>
    <row r="684" spans="1:9" x14ac:dyDescent="0.3">
      <c r="A684" s="16">
        <v>13031</v>
      </c>
      <c r="B684" s="16">
        <v>4</v>
      </c>
      <c r="C684" s="16">
        <v>147</v>
      </c>
      <c r="D684" s="16">
        <v>554</v>
      </c>
      <c r="E684" s="17">
        <v>586.03</v>
      </c>
      <c r="F684" s="16">
        <v>0.185462628510045</v>
      </c>
      <c r="G684" s="24">
        <v>0.27408449671038498</v>
      </c>
      <c r="H684" s="17">
        <v>405.29077959983698</v>
      </c>
      <c r="I684" s="16" t="s">
        <v>34</v>
      </c>
    </row>
    <row r="685" spans="1:9" x14ac:dyDescent="0.3">
      <c r="A685" s="16">
        <v>13032</v>
      </c>
      <c r="B685" s="16">
        <v>5</v>
      </c>
      <c r="C685" s="16">
        <v>408</v>
      </c>
      <c r="D685" s="16">
        <v>460</v>
      </c>
      <c r="E685" s="17">
        <v>458.02600000000001</v>
      </c>
      <c r="F685" s="16">
        <v>0.944502573147456</v>
      </c>
      <c r="G685" s="24">
        <v>0.97518963700307204</v>
      </c>
      <c r="H685" s="17">
        <v>1609.76738616179</v>
      </c>
      <c r="I685" s="16" t="s">
        <v>32</v>
      </c>
    </row>
    <row r="686" spans="1:9" x14ac:dyDescent="0.3">
      <c r="A686" s="16">
        <v>13033</v>
      </c>
      <c r="B686" s="16">
        <v>1</v>
      </c>
      <c r="C686" s="16">
        <v>72</v>
      </c>
      <c r="D686" s="16">
        <v>429</v>
      </c>
      <c r="E686" s="17">
        <v>190.55</v>
      </c>
      <c r="F686" s="16">
        <v>0.199564830049963</v>
      </c>
      <c r="G686" s="24">
        <v>0.66014505561761005</v>
      </c>
      <c r="H686" s="17">
        <v>150.24738240314599</v>
      </c>
      <c r="I686" s="16" t="s">
        <v>34</v>
      </c>
    </row>
    <row r="687" spans="1:9" x14ac:dyDescent="0.3">
      <c r="A687" s="16">
        <v>13034</v>
      </c>
      <c r="B687" s="16">
        <v>2</v>
      </c>
      <c r="C687" s="16">
        <v>347</v>
      </c>
      <c r="D687" s="16">
        <v>401</v>
      </c>
      <c r="E687" s="17">
        <v>321.38499999999999</v>
      </c>
      <c r="F687" s="16">
        <v>0.49050292445466498</v>
      </c>
      <c r="G687" s="24">
        <v>0.95614726891395796</v>
      </c>
      <c r="H687" s="17">
        <v>594.62616477381005</v>
      </c>
      <c r="I687" s="16" t="s">
        <v>34</v>
      </c>
    </row>
    <row r="688" spans="1:9" x14ac:dyDescent="0.3">
      <c r="A688" s="16">
        <v>13035</v>
      </c>
      <c r="B688" s="16">
        <v>2</v>
      </c>
      <c r="C688" s="16">
        <v>358</v>
      </c>
      <c r="D688" s="16">
        <v>431</v>
      </c>
      <c r="E688" s="17">
        <v>460.94</v>
      </c>
      <c r="F688" s="16">
        <v>0.45888042472111501</v>
      </c>
      <c r="G688" s="24">
        <v>0.95192321330027196</v>
      </c>
      <c r="H688" s="17">
        <v>794.18869020699697</v>
      </c>
      <c r="I688" s="16" t="s">
        <v>34</v>
      </c>
    </row>
    <row r="689" spans="1:9" x14ac:dyDescent="0.3">
      <c r="A689" s="16">
        <v>13036</v>
      </c>
      <c r="B689" s="16">
        <v>0</v>
      </c>
      <c r="C689" s="16">
        <v>0</v>
      </c>
      <c r="D689" s="16">
        <v>684</v>
      </c>
      <c r="E689" s="17">
        <v>0</v>
      </c>
      <c r="F689" s="16">
        <v>7.9684443769755697E-2</v>
      </c>
      <c r="G689" s="24">
        <v>1</v>
      </c>
      <c r="H689" s="17">
        <v>0</v>
      </c>
      <c r="I689" s="16" t="s">
        <v>33</v>
      </c>
    </row>
    <row r="690" spans="1:9" x14ac:dyDescent="0.3">
      <c r="A690" s="16">
        <v>13037</v>
      </c>
      <c r="B690" s="16">
        <v>10</v>
      </c>
      <c r="C690" s="16">
        <v>598</v>
      </c>
      <c r="D690" s="16">
        <v>736</v>
      </c>
      <c r="E690" s="17">
        <v>360.17599999999999</v>
      </c>
      <c r="F690" s="16">
        <v>1.1346432606542001</v>
      </c>
      <c r="G690" s="24">
        <v>0.94851861590231901</v>
      </c>
      <c r="H690" s="17">
        <v>1523.5456407644499</v>
      </c>
      <c r="I690" s="16" t="s">
        <v>32</v>
      </c>
    </row>
    <row r="691" spans="1:9" x14ac:dyDescent="0.3">
      <c r="A691" s="16">
        <v>13038</v>
      </c>
      <c r="B691" s="16">
        <v>2</v>
      </c>
      <c r="C691" s="16">
        <v>210</v>
      </c>
      <c r="D691" s="16">
        <v>290</v>
      </c>
      <c r="E691" s="17">
        <v>256.68</v>
      </c>
      <c r="F691" s="16">
        <v>0.63151181470193296</v>
      </c>
      <c r="G691" s="24">
        <v>0.93860483468843903</v>
      </c>
      <c r="H691" s="17">
        <v>611.80262908489101</v>
      </c>
      <c r="I691" s="16" t="s">
        <v>34</v>
      </c>
    </row>
    <row r="692" spans="1:9" x14ac:dyDescent="0.3">
      <c r="A692" s="16">
        <v>13039</v>
      </c>
      <c r="B692" s="16">
        <v>3</v>
      </c>
      <c r="C692" s="16">
        <v>138</v>
      </c>
      <c r="D692" s="16">
        <v>722</v>
      </c>
      <c r="E692" s="17">
        <v>282.64333333333298</v>
      </c>
      <c r="F692" s="16">
        <v>9.61343863477786E-2</v>
      </c>
      <c r="G692" s="24">
        <v>0.229821618790118</v>
      </c>
      <c r="H692" s="17">
        <v>102.52249666515399</v>
      </c>
      <c r="I692" s="16" t="s">
        <v>34</v>
      </c>
    </row>
    <row r="693" spans="1:9" x14ac:dyDescent="0.3">
      <c r="A693" s="16">
        <v>13040</v>
      </c>
      <c r="B693" s="16">
        <v>1</v>
      </c>
      <c r="C693" s="16">
        <v>25</v>
      </c>
      <c r="D693" s="16">
        <v>33</v>
      </c>
      <c r="E693" s="17">
        <v>373.74</v>
      </c>
      <c r="F693" s="16">
        <v>1.41473922685895</v>
      </c>
      <c r="G693" s="24">
        <v>0.93532547103006103</v>
      </c>
      <c r="H693" s="17">
        <v>1970.7923403252501</v>
      </c>
      <c r="I693" s="16" t="s">
        <v>32</v>
      </c>
    </row>
    <row r="694" spans="1:9" x14ac:dyDescent="0.3">
      <c r="A694" s="16">
        <v>13041</v>
      </c>
      <c r="B694" s="16">
        <v>3</v>
      </c>
      <c r="C694" s="16">
        <v>139</v>
      </c>
      <c r="D694" s="16">
        <v>589</v>
      </c>
      <c r="E694" s="17">
        <v>180.99</v>
      </c>
      <c r="F694" s="16">
        <v>0.18868940171323001</v>
      </c>
      <c r="G694" s="24">
        <v>0.374991081451505</v>
      </c>
      <c r="H694" s="17">
        <v>129.597829427524</v>
      </c>
      <c r="I694" s="16" t="s">
        <v>34</v>
      </c>
    </row>
    <row r="695" spans="1:9" x14ac:dyDescent="0.3">
      <c r="A695" s="16">
        <v>13042</v>
      </c>
      <c r="B695" s="16">
        <v>2</v>
      </c>
      <c r="C695" s="16">
        <v>134</v>
      </c>
      <c r="D695" s="16">
        <v>732</v>
      </c>
      <c r="E695" s="17">
        <v>411.72</v>
      </c>
      <c r="F695" s="16">
        <v>0.12741884717434901</v>
      </c>
      <c r="G695" s="24">
        <v>0.42426432717136497</v>
      </c>
      <c r="H695" s="17">
        <v>198.31379980494199</v>
      </c>
      <c r="I695" s="16" t="s">
        <v>34</v>
      </c>
    </row>
    <row r="696" spans="1:9" x14ac:dyDescent="0.3">
      <c r="A696" s="16">
        <v>13043</v>
      </c>
      <c r="B696" s="16">
        <v>0</v>
      </c>
      <c r="C696" s="16">
        <v>0</v>
      </c>
      <c r="D696" s="16">
        <v>273</v>
      </c>
      <c r="E696" s="17">
        <v>0</v>
      </c>
      <c r="F696" s="16">
        <v>0.176059932728587</v>
      </c>
      <c r="G696" s="24">
        <v>1</v>
      </c>
      <c r="H696" s="17">
        <v>0</v>
      </c>
      <c r="I696" s="16" t="s">
        <v>33</v>
      </c>
    </row>
    <row r="697" spans="1:9" x14ac:dyDescent="0.3">
      <c r="A697" s="16">
        <v>13044</v>
      </c>
      <c r="B697" s="16">
        <v>10</v>
      </c>
      <c r="C697" s="16">
        <v>409</v>
      </c>
      <c r="D697" s="16">
        <v>700</v>
      </c>
      <c r="E697" s="17">
        <v>467.07</v>
      </c>
      <c r="F697" s="16">
        <v>0.56822986767578498</v>
      </c>
      <c r="G697" s="24">
        <v>0.45370357480809997</v>
      </c>
      <c r="H697" s="17">
        <v>988.291769540676</v>
      </c>
      <c r="I697" s="16" t="s">
        <v>32</v>
      </c>
    </row>
    <row r="698" spans="1:9" x14ac:dyDescent="0.3">
      <c r="A698" s="16">
        <v>13045</v>
      </c>
      <c r="B698" s="16">
        <v>2</v>
      </c>
      <c r="C698" s="16">
        <v>387</v>
      </c>
      <c r="D698" s="16">
        <v>486</v>
      </c>
      <c r="E698" s="17">
        <v>241.74</v>
      </c>
      <c r="F698" s="16">
        <v>0.41102995583715002</v>
      </c>
      <c r="G698" s="24">
        <v>0.946944396544948</v>
      </c>
      <c r="H698" s="17">
        <v>377.80105757060198</v>
      </c>
      <c r="I698" s="16" t="s">
        <v>34</v>
      </c>
    </row>
    <row r="699" spans="1:9" x14ac:dyDescent="0.3">
      <c r="A699" s="16">
        <v>13046</v>
      </c>
      <c r="B699" s="16">
        <v>2</v>
      </c>
      <c r="C699" s="16">
        <v>426</v>
      </c>
      <c r="D699" s="16">
        <v>456</v>
      </c>
      <c r="E699" s="17">
        <v>314.65499999999997</v>
      </c>
      <c r="F699" s="16">
        <v>0.44190436322223298</v>
      </c>
      <c r="G699" s="24">
        <v>0.96278387165091694</v>
      </c>
      <c r="H699" s="17">
        <v>525.44647526407095</v>
      </c>
      <c r="I699" s="16" t="s">
        <v>34</v>
      </c>
    </row>
    <row r="700" spans="1:9" x14ac:dyDescent="0.3">
      <c r="A700" s="16">
        <v>13047</v>
      </c>
      <c r="B700" s="16">
        <v>18</v>
      </c>
      <c r="C700" s="16">
        <v>692</v>
      </c>
      <c r="D700" s="16">
        <v>723</v>
      </c>
      <c r="E700" s="17">
        <v>451.23500000000001</v>
      </c>
      <c r="F700" s="16">
        <v>2.1100928696751899</v>
      </c>
      <c r="G700" s="24">
        <v>0.99152728532895895</v>
      </c>
      <c r="H700" s="17">
        <v>3541.6768956606602</v>
      </c>
      <c r="I700" s="16" t="s">
        <v>32</v>
      </c>
    </row>
    <row r="701" spans="1:9" x14ac:dyDescent="0.3">
      <c r="A701" s="16">
        <v>13048</v>
      </c>
      <c r="B701" s="16">
        <v>8</v>
      </c>
      <c r="C701" s="16">
        <v>667</v>
      </c>
      <c r="D701" s="16">
        <v>681</v>
      </c>
      <c r="E701" s="17">
        <v>456.81625000000003</v>
      </c>
      <c r="F701" s="16">
        <v>1.0325288575134599</v>
      </c>
      <c r="G701" s="24">
        <v>0.98957837293663997</v>
      </c>
      <c r="H701" s="17">
        <v>1757.5081163700499</v>
      </c>
      <c r="I701" s="16" t="s">
        <v>32</v>
      </c>
    </row>
    <row r="702" spans="1:9" x14ac:dyDescent="0.3">
      <c r="A702" s="16">
        <v>13049</v>
      </c>
      <c r="B702" s="16">
        <v>3</v>
      </c>
      <c r="C702" s="16">
        <v>337</v>
      </c>
      <c r="D702" s="16">
        <v>401</v>
      </c>
      <c r="E702" s="17">
        <v>386.89333333333298</v>
      </c>
      <c r="F702" s="16">
        <v>0.678975879328647</v>
      </c>
      <c r="G702" s="24">
        <v>0.96226051394701895</v>
      </c>
      <c r="H702" s="17">
        <v>981.76990656771602</v>
      </c>
      <c r="I702" s="16" t="s">
        <v>32</v>
      </c>
    </row>
    <row r="703" spans="1:9" x14ac:dyDescent="0.3">
      <c r="A703" s="16">
        <v>13050</v>
      </c>
      <c r="B703" s="16">
        <v>34</v>
      </c>
      <c r="C703" s="16">
        <v>710</v>
      </c>
      <c r="D703" s="16">
        <v>724</v>
      </c>
      <c r="E703" s="17">
        <v>342.90029411764698</v>
      </c>
      <c r="F703" s="16">
        <v>3.93178673043897</v>
      </c>
      <c r="G703" s="24">
        <v>0.99601529843823999</v>
      </c>
      <c r="H703" s="17">
        <v>5011.91025567631</v>
      </c>
      <c r="I703" s="16" t="s">
        <v>32</v>
      </c>
    </row>
    <row r="704" spans="1:9" x14ac:dyDescent="0.3">
      <c r="A704" s="16">
        <v>13051</v>
      </c>
      <c r="B704" s="16">
        <v>1</v>
      </c>
      <c r="C704" s="16">
        <v>41</v>
      </c>
      <c r="D704" s="16">
        <v>619</v>
      </c>
      <c r="E704" s="17">
        <v>80.8</v>
      </c>
      <c r="F704" s="16">
        <v>9.2263964319070496E-2</v>
      </c>
      <c r="G704" s="24">
        <v>0.422218346738919</v>
      </c>
      <c r="H704" s="17">
        <v>31.887897419972401</v>
      </c>
      <c r="I704" s="16" t="s">
        <v>33</v>
      </c>
    </row>
    <row r="705" spans="1:9" x14ac:dyDescent="0.3">
      <c r="A705" s="16">
        <v>13052</v>
      </c>
      <c r="B705" s="16">
        <v>5</v>
      </c>
      <c r="C705" s="16">
        <v>442</v>
      </c>
      <c r="D705" s="16">
        <v>654</v>
      </c>
      <c r="E705" s="17">
        <v>511.67200000000003</v>
      </c>
      <c r="F705" s="16">
        <v>0.64195572881981</v>
      </c>
      <c r="G705" s="24">
        <v>0.90713651709025001</v>
      </c>
      <c r="H705" s="17">
        <v>1225.80481479473</v>
      </c>
      <c r="I705" s="16" t="s">
        <v>32</v>
      </c>
    </row>
    <row r="706" spans="1:9" x14ac:dyDescent="0.3">
      <c r="A706" s="16">
        <v>13053</v>
      </c>
      <c r="B706" s="16">
        <v>0</v>
      </c>
      <c r="C706" s="16">
        <v>0</v>
      </c>
      <c r="D706" s="16">
        <v>621</v>
      </c>
      <c r="E706" s="17">
        <v>0</v>
      </c>
      <c r="F706" s="16">
        <v>8.6981305785397894E-2</v>
      </c>
      <c r="G706" s="24">
        <v>1</v>
      </c>
      <c r="H706" s="17">
        <v>0</v>
      </c>
      <c r="I706" s="16" t="s">
        <v>33</v>
      </c>
    </row>
    <row r="707" spans="1:9" x14ac:dyDescent="0.3">
      <c r="A707" s="16">
        <v>13055</v>
      </c>
      <c r="B707" s="16">
        <v>2</v>
      </c>
      <c r="C707" s="16">
        <v>351</v>
      </c>
      <c r="D707" s="16">
        <v>429</v>
      </c>
      <c r="E707" s="17">
        <v>607.20500000000004</v>
      </c>
      <c r="F707" s="16">
        <v>0.45997140379041801</v>
      </c>
      <c r="G707" s="24">
        <v>0.95034948589254498</v>
      </c>
      <c r="H707" s="17">
        <v>1045.47597409576</v>
      </c>
      <c r="I707" s="16" t="s">
        <v>32</v>
      </c>
    </row>
    <row r="708" spans="1:9" x14ac:dyDescent="0.3">
      <c r="A708" s="16">
        <v>13056</v>
      </c>
      <c r="B708" s="16">
        <v>0</v>
      </c>
      <c r="C708" s="16">
        <v>0</v>
      </c>
      <c r="D708" s="16">
        <v>551</v>
      </c>
      <c r="E708" s="17">
        <v>0</v>
      </c>
      <c r="F708" s="16">
        <v>9.6834350570221106E-2</v>
      </c>
      <c r="G708" s="24">
        <v>1</v>
      </c>
      <c r="H708" s="17">
        <v>0</v>
      </c>
      <c r="I708" s="16" t="s">
        <v>33</v>
      </c>
    </row>
    <row r="709" spans="1:9" x14ac:dyDescent="0.3">
      <c r="A709" s="16">
        <v>13057</v>
      </c>
      <c r="B709" s="16">
        <v>2</v>
      </c>
      <c r="C709" s="16">
        <v>101</v>
      </c>
      <c r="D709" s="16">
        <v>631</v>
      </c>
      <c r="E709" s="17">
        <v>178.05</v>
      </c>
      <c r="F709" s="16">
        <v>0.135380218306248</v>
      </c>
      <c r="G709" s="24">
        <v>0.39375598685661201</v>
      </c>
      <c r="H709" s="17">
        <v>92.666078535801404</v>
      </c>
      <c r="I709" s="16" t="s">
        <v>34</v>
      </c>
    </row>
    <row r="710" spans="1:9" x14ac:dyDescent="0.3">
      <c r="A710" s="16">
        <v>13058</v>
      </c>
      <c r="B710" s="16">
        <v>2</v>
      </c>
      <c r="C710" s="16">
        <v>127</v>
      </c>
      <c r="D710" s="16">
        <v>151</v>
      </c>
      <c r="E710" s="17">
        <v>111.925</v>
      </c>
      <c r="F710" s="16">
        <v>1.0557925422255301</v>
      </c>
      <c r="G710" s="24">
        <v>0.95668151087685505</v>
      </c>
      <c r="H710" s="17">
        <v>454.97648486464402</v>
      </c>
      <c r="I710" s="16" t="s">
        <v>34</v>
      </c>
    </row>
    <row r="711" spans="1:9" x14ac:dyDescent="0.3">
      <c r="A711" s="16">
        <v>13059</v>
      </c>
      <c r="B711" s="16">
        <v>8</v>
      </c>
      <c r="C711" s="16">
        <v>369</v>
      </c>
      <c r="D711" s="16">
        <v>618</v>
      </c>
      <c r="E711" s="17">
        <v>209.63499999999999</v>
      </c>
      <c r="F711" s="16">
        <v>0.78007728591516601</v>
      </c>
      <c r="G711" s="24">
        <v>0.68459896276158005</v>
      </c>
      <c r="H711" s="17">
        <v>611.09555678813501</v>
      </c>
      <c r="I711" s="16" t="s">
        <v>34</v>
      </c>
    </row>
    <row r="712" spans="1:9" x14ac:dyDescent="0.3">
      <c r="A712" s="16">
        <v>13060</v>
      </c>
      <c r="B712" s="16">
        <v>0</v>
      </c>
      <c r="C712" s="16">
        <v>0</v>
      </c>
      <c r="D712" s="16">
        <v>253</v>
      </c>
      <c r="E712" s="17">
        <v>0</v>
      </c>
      <c r="F712" s="16">
        <v>0.18707623945284099</v>
      </c>
      <c r="G712" s="24">
        <v>1</v>
      </c>
      <c r="H712" s="17">
        <v>0</v>
      </c>
      <c r="I712" s="16" t="s">
        <v>33</v>
      </c>
    </row>
    <row r="713" spans="1:9" x14ac:dyDescent="0.3">
      <c r="A713" s="16">
        <v>13061</v>
      </c>
      <c r="B713" s="16">
        <v>0</v>
      </c>
      <c r="C713" s="16">
        <v>0</v>
      </c>
      <c r="D713" s="16">
        <v>72</v>
      </c>
      <c r="E713" s="17">
        <v>0</v>
      </c>
      <c r="F713" s="16">
        <v>0.43195219967201798</v>
      </c>
      <c r="G713" s="24">
        <v>1</v>
      </c>
      <c r="H713" s="17">
        <v>0</v>
      </c>
      <c r="I713" s="16" t="s">
        <v>33</v>
      </c>
    </row>
    <row r="714" spans="1:9" x14ac:dyDescent="0.3">
      <c r="A714" s="16">
        <v>13062</v>
      </c>
      <c r="B714" s="16">
        <v>0</v>
      </c>
      <c r="C714" s="16">
        <v>0</v>
      </c>
      <c r="D714" s="16">
        <v>191</v>
      </c>
      <c r="E714" s="17">
        <v>0</v>
      </c>
      <c r="F714" s="16">
        <v>0.232111517088673</v>
      </c>
      <c r="G714" s="24">
        <v>1</v>
      </c>
      <c r="H714" s="17">
        <v>0</v>
      </c>
      <c r="I714" s="16" t="s">
        <v>33</v>
      </c>
    </row>
    <row r="715" spans="1:9" x14ac:dyDescent="0.3">
      <c r="A715" s="16">
        <v>13063</v>
      </c>
      <c r="B715" s="16">
        <v>0</v>
      </c>
      <c r="C715" s="16">
        <v>0</v>
      </c>
      <c r="D715" s="16">
        <v>480</v>
      </c>
      <c r="E715" s="17">
        <v>0</v>
      </c>
      <c r="F715" s="16">
        <v>0.10940546320749001</v>
      </c>
      <c r="G715" s="24">
        <v>1</v>
      </c>
      <c r="H715" s="17">
        <v>0</v>
      </c>
      <c r="I715" s="16" t="s">
        <v>33</v>
      </c>
    </row>
    <row r="716" spans="1:9" x14ac:dyDescent="0.3">
      <c r="A716" s="16">
        <v>13064</v>
      </c>
      <c r="B716" s="16">
        <v>5</v>
      </c>
      <c r="C716" s="16">
        <v>579</v>
      </c>
      <c r="D716" s="16">
        <v>591</v>
      </c>
      <c r="E716" s="17">
        <v>285.43799999999999</v>
      </c>
      <c r="F716" s="16">
        <v>0.76357587632372304</v>
      </c>
      <c r="G716" s="24">
        <v>0.98462640498478904</v>
      </c>
      <c r="H716" s="17">
        <v>815.54119783579404</v>
      </c>
      <c r="I716" s="16" t="s">
        <v>32</v>
      </c>
    </row>
    <row r="717" spans="1:9" x14ac:dyDescent="0.3">
      <c r="A717" s="16">
        <v>13065</v>
      </c>
      <c r="B717" s="16">
        <v>4</v>
      </c>
      <c r="C717" s="16">
        <v>174</v>
      </c>
      <c r="D717" s="16">
        <v>547</v>
      </c>
      <c r="E717" s="17">
        <v>216.87</v>
      </c>
      <c r="F717" s="16">
        <v>0.281784521554032</v>
      </c>
      <c r="G717" s="24">
        <v>0.41173387047222099</v>
      </c>
      <c r="H717" s="17">
        <v>229.772935467629</v>
      </c>
      <c r="I717" s="16" t="s">
        <v>34</v>
      </c>
    </row>
    <row r="718" spans="1:9" x14ac:dyDescent="0.3">
      <c r="A718" s="16">
        <v>13066</v>
      </c>
      <c r="B718" s="16">
        <v>1</v>
      </c>
      <c r="C718" s="16">
        <v>8</v>
      </c>
      <c r="D718" s="16">
        <v>32</v>
      </c>
      <c r="E718" s="17">
        <v>318.99</v>
      </c>
      <c r="F718" s="16">
        <v>1.3928403493774999</v>
      </c>
      <c r="G718" s="24">
        <v>0.91149432510401596</v>
      </c>
      <c r="H718" s="17">
        <v>1664.28898361705</v>
      </c>
      <c r="I718" s="16" t="s">
        <v>32</v>
      </c>
    </row>
    <row r="719" spans="1:9" x14ac:dyDescent="0.3">
      <c r="A719" s="16">
        <v>13067</v>
      </c>
      <c r="B719" s="16">
        <v>2</v>
      </c>
      <c r="C719" s="16">
        <v>364</v>
      </c>
      <c r="D719" s="16">
        <v>446</v>
      </c>
      <c r="E719" s="17">
        <v>128.55500000000001</v>
      </c>
      <c r="F719" s="16">
        <v>0.44452993956008302</v>
      </c>
      <c r="G719" s="24">
        <v>0.94996429702651497</v>
      </c>
      <c r="H719" s="17">
        <v>221.58756180160901</v>
      </c>
      <c r="I719" s="16" t="s">
        <v>34</v>
      </c>
    </row>
    <row r="720" spans="1:9" x14ac:dyDescent="0.3">
      <c r="A720" s="16">
        <v>13068</v>
      </c>
      <c r="B720" s="16">
        <v>1</v>
      </c>
      <c r="C720" s="16">
        <v>309</v>
      </c>
      <c r="D720" s="16">
        <v>319</v>
      </c>
      <c r="E720" s="17">
        <v>179</v>
      </c>
      <c r="F720" s="16">
        <v>0.36570786049499299</v>
      </c>
      <c r="G720" s="24">
        <v>0.941148233702637</v>
      </c>
      <c r="H720" s="17">
        <v>258.68058696665503</v>
      </c>
      <c r="I720" s="16" t="s">
        <v>34</v>
      </c>
    </row>
    <row r="721" spans="1:9" x14ac:dyDescent="0.3">
      <c r="A721" s="16">
        <v>13069</v>
      </c>
      <c r="B721" s="16">
        <v>31</v>
      </c>
      <c r="C721" s="16">
        <v>543</v>
      </c>
      <c r="D721" s="16">
        <v>543</v>
      </c>
      <c r="E721" s="17">
        <v>274.96354838709698</v>
      </c>
      <c r="F721" s="16">
        <v>4.66624676786763</v>
      </c>
      <c r="G721" s="24">
        <v>0.99765166132863403</v>
      </c>
      <c r="H721" s="17">
        <v>4759.4189142922496</v>
      </c>
      <c r="I721" s="16" t="s">
        <v>32</v>
      </c>
    </row>
    <row r="722" spans="1:9" x14ac:dyDescent="0.3">
      <c r="A722" s="16">
        <v>13070</v>
      </c>
      <c r="B722" s="16">
        <v>3</v>
      </c>
      <c r="C722" s="16">
        <v>540</v>
      </c>
      <c r="D722" s="16">
        <v>732</v>
      </c>
      <c r="E722" s="17">
        <v>199.166666666667</v>
      </c>
      <c r="F722" s="16">
        <v>0.38869154641074399</v>
      </c>
      <c r="G722" s="24">
        <v>0.94100268163340095</v>
      </c>
      <c r="H722" s="17">
        <v>293.79080675566701</v>
      </c>
      <c r="I722" s="16" t="s">
        <v>34</v>
      </c>
    </row>
    <row r="723" spans="1:9" x14ac:dyDescent="0.3">
      <c r="A723" s="16">
        <v>13071</v>
      </c>
      <c r="B723" s="16">
        <v>0</v>
      </c>
      <c r="C723" s="16">
        <v>0</v>
      </c>
      <c r="D723" s="16">
        <v>612</v>
      </c>
      <c r="E723" s="17">
        <v>0</v>
      </c>
      <c r="F723" s="16">
        <v>8.8134280510384397E-2</v>
      </c>
      <c r="G723" s="24">
        <v>1</v>
      </c>
      <c r="H723" s="17">
        <v>0</v>
      </c>
      <c r="I723" s="16" t="s">
        <v>33</v>
      </c>
    </row>
    <row r="724" spans="1:9" x14ac:dyDescent="0.3">
      <c r="A724" s="16">
        <v>13072</v>
      </c>
      <c r="B724" s="16">
        <v>0</v>
      </c>
      <c r="C724" s="16">
        <v>0</v>
      </c>
      <c r="D724" s="16">
        <v>266</v>
      </c>
      <c r="E724" s="17">
        <v>0</v>
      </c>
      <c r="F724" s="16">
        <v>0.17976482055504001</v>
      </c>
      <c r="G724" s="24">
        <v>1</v>
      </c>
      <c r="H724" s="17">
        <v>0</v>
      </c>
      <c r="I724" s="16" t="s">
        <v>33</v>
      </c>
    </row>
    <row r="725" spans="1:9" x14ac:dyDescent="0.3">
      <c r="A725" s="16">
        <v>13073</v>
      </c>
      <c r="B725" s="16">
        <v>1</v>
      </c>
      <c r="C725" s="16">
        <v>26</v>
      </c>
      <c r="D725" s="16">
        <v>437</v>
      </c>
      <c r="E725" s="17">
        <v>115.2</v>
      </c>
      <c r="F725" s="16">
        <v>0.144590820165275</v>
      </c>
      <c r="G725" s="24">
        <v>0.486017386967381</v>
      </c>
      <c r="H725" s="17">
        <v>68.310347865825904</v>
      </c>
      <c r="I725" s="16" t="s">
        <v>33</v>
      </c>
    </row>
    <row r="726" spans="1:9" x14ac:dyDescent="0.3">
      <c r="A726" s="16">
        <v>13074</v>
      </c>
      <c r="B726" s="16">
        <v>3</v>
      </c>
      <c r="C726" s="16">
        <v>212</v>
      </c>
      <c r="D726" s="16">
        <v>723</v>
      </c>
      <c r="E726" s="17">
        <v>355.14666666666699</v>
      </c>
      <c r="F726" s="16">
        <v>0.202031384808529</v>
      </c>
      <c r="G726" s="24">
        <v>0.48359459910207497</v>
      </c>
      <c r="H726" s="17">
        <v>269.97801158581501</v>
      </c>
      <c r="I726" s="16" t="s">
        <v>34</v>
      </c>
    </row>
    <row r="727" spans="1:9" x14ac:dyDescent="0.3">
      <c r="A727" s="16">
        <v>13075</v>
      </c>
      <c r="B727" s="16">
        <v>0</v>
      </c>
      <c r="C727" s="16">
        <v>0</v>
      </c>
      <c r="D727" s="16">
        <v>129</v>
      </c>
      <c r="E727" s="17">
        <v>0</v>
      </c>
      <c r="F727" s="16">
        <v>0.30576911591053602</v>
      </c>
      <c r="G727" s="24">
        <v>1</v>
      </c>
      <c r="H727" s="17">
        <v>0</v>
      </c>
      <c r="I727" s="16" t="s">
        <v>33</v>
      </c>
    </row>
    <row r="728" spans="1:9" x14ac:dyDescent="0.3">
      <c r="A728" s="16">
        <v>13076</v>
      </c>
      <c r="B728" s="16">
        <v>0</v>
      </c>
      <c r="C728" s="16">
        <v>0</v>
      </c>
      <c r="D728" s="16">
        <v>457</v>
      </c>
      <c r="E728" s="17">
        <v>0</v>
      </c>
      <c r="F728" s="16">
        <v>0.114208753378736</v>
      </c>
      <c r="G728" s="24">
        <v>1</v>
      </c>
      <c r="H728" s="17">
        <v>0</v>
      </c>
      <c r="I728" s="16" t="s">
        <v>33</v>
      </c>
    </row>
    <row r="729" spans="1:9" x14ac:dyDescent="0.3">
      <c r="A729" s="16">
        <v>13077</v>
      </c>
      <c r="B729" s="16">
        <v>9</v>
      </c>
      <c r="C729" s="16">
        <v>727</v>
      </c>
      <c r="D729" s="16">
        <v>728</v>
      </c>
      <c r="E729" s="17">
        <v>280.245555555556</v>
      </c>
      <c r="F729" s="16">
        <v>1.0862105429039399</v>
      </c>
      <c r="G729" s="24">
        <v>0.99200128910574703</v>
      </c>
      <c r="H729" s="17">
        <v>1136.3931994602499</v>
      </c>
      <c r="I729" s="16" t="s">
        <v>32</v>
      </c>
    </row>
    <row r="730" spans="1:9" x14ac:dyDescent="0.3">
      <c r="A730" s="16">
        <v>13078</v>
      </c>
      <c r="B730" s="16">
        <v>54</v>
      </c>
      <c r="C730" s="16">
        <v>735</v>
      </c>
      <c r="D730" s="16">
        <v>738</v>
      </c>
      <c r="E730" s="17">
        <v>525.69870370370404</v>
      </c>
      <c r="F730" s="16">
        <v>6.1065943803074303</v>
      </c>
      <c r="G730" s="24">
        <v>0.99833867280769495</v>
      </c>
      <c r="H730" s="17">
        <v>11927.848081165301</v>
      </c>
      <c r="I730" s="16" t="s">
        <v>32</v>
      </c>
    </row>
    <row r="731" spans="1:9" x14ac:dyDescent="0.3">
      <c r="A731" s="16">
        <v>13079</v>
      </c>
      <c r="B731" s="16">
        <v>5</v>
      </c>
      <c r="C731" s="16">
        <v>413</v>
      </c>
      <c r="D731" s="16">
        <v>417</v>
      </c>
      <c r="E731" s="17">
        <v>44.02</v>
      </c>
      <c r="F731" s="16">
        <v>1.03939383486117</v>
      </c>
      <c r="G731" s="24">
        <v>0.98547294580401701</v>
      </c>
      <c r="H731" s="17">
        <v>178.18381958813799</v>
      </c>
      <c r="I731" s="16" t="s">
        <v>34</v>
      </c>
    </row>
    <row r="732" spans="1:9" x14ac:dyDescent="0.3">
      <c r="A732" s="16">
        <v>13080</v>
      </c>
      <c r="B732" s="16">
        <v>3</v>
      </c>
      <c r="C732" s="16">
        <v>430</v>
      </c>
      <c r="D732" s="16">
        <v>609</v>
      </c>
      <c r="E732" s="17">
        <v>70.143333333333302</v>
      </c>
      <c r="F732" s="16">
        <v>0.45598281170411398</v>
      </c>
      <c r="G732" s="24">
        <v>0.93384897541572398</v>
      </c>
      <c r="H732" s="17">
        <v>125.44985941881301</v>
      </c>
      <c r="I732" s="16" t="s">
        <v>34</v>
      </c>
    </row>
    <row r="733" spans="1:9" x14ac:dyDescent="0.3">
      <c r="A733" s="16">
        <v>13081</v>
      </c>
      <c r="B733" s="16">
        <v>24</v>
      </c>
      <c r="C733" s="16">
        <v>720</v>
      </c>
      <c r="D733" s="16">
        <v>731</v>
      </c>
      <c r="E733" s="17">
        <v>2273.0329166666702</v>
      </c>
      <c r="F733" s="16">
        <v>2.7721866990931101</v>
      </c>
      <c r="G733" s="24">
        <v>0.99573842822669201</v>
      </c>
      <c r="H733" s="17">
        <v>23409.9857602915</v>
      </c>
      <c r="I733" s="16" t="s">
        <v>32</v>
      </c>
    </row>
    <row r="734" spans="1:9" x14ac:dyDescent="0.3">
      <c r="A734" s="16">
        <v>13082</v>
      </c>
      <c r="B734" s="16">
        <v>15</v>
      </c>
      <c r="C734" s="16">
        <v>591</v>
      </c>
      <c r="D734" s="16">
        <v>717</v>
      </c>
      <c r="E734" s="17">
        <v>476.238</v>
      </c>
      <c r="F734" s="16">
        <v>1.6722543011247699</v>
      </c>
      <c r="G734" s="24">
        <v>0.92916842301995695</v>
      </c>
      <c r="H734" s="17">
        <v>2962.91313615123</v>
      </c>
      <c r="I734" s="16" t="s">
        <v>32</v>
      </c>
    </row>
    <row r="735" spans="1:9" x14ac:dyDescent="0.3">
      <c r="A735" s="16">
        <v>13083</v>
      </c>
      <c r="B735" s="16">
        <v>2</v>
      </c>
      <c r="C735" s="16">
        <v>421</v>
      </c>
      <c r="D735" s="16">
        <v>425</v>
      </c>
      <c r="E735" s="17">
        <v>151.875</v>
      </c>
      <c r="F735" s="16">
        <v>0.47202783963723299</v>
      </c>
      <c r="G735" s="24">
        <v>0.967384368312178</v>
      </c>
      <c r="H735" s="17">
        <v>275.97684964287203</v>
      </c>
      <c r="I735" s="16" t="s">
        <v>34</v>
      </c>
    </row>
    <row r="736" spans="1:9" x14ac:dyDescent="0.3">
      <c r="A736" s="16">
        <v>13084</v>
      </c>
      <c r="B736" s="16">
        <v>0</v>
      </c>
      <c r="C736" s="16">
        <v>0</v>
      </c>
      <c r="D736" s="16">
        <v>491</v>
      </c>
      <c r="E736" s="17">
        <v>0</v>
      </c>
      <c r="F736" s="16">
        <v>0.10724829278878301</v>
      </c>
      <c r="G736" s="24">
        <v>1</v>
      </c>
      <c r="H736" s="17">
        <v>0</v>
      </c>
      <c r="I736" s="16" t="s">
        <v>33</v>
      </c>
    </row>
    <row r="737" spans="1:9" x14ac:dyDescent="0.3">
      <c r="A737" s="16">
        <v>13085</v>
      </c>
      <c r="B737" s="16">
        <v>4</v>
      </c>
      <c r="C737" s="16">
        <v>581</v>
      </c>
      <c r="D737" s="16">
        <v>738</v>
      </c>
      <c r="E737" s="17">
        <v>445.54500000000002</v>
      </c>
      <c r="F737" s="16">
        <v>0.49792770167967798</v>
      </c>
      <c r="G737" s="24">
        <v>0.95411499342514405</v>
      </c>
      <c r="H737" s="17">
        <v>830.72525306974796</v>
      </c>
      <c r="I737" s="16" t="s">
        <v>32</v>
      </c>
    </row>
    <row r="738" spans="1:9" x14ac:dyDescent="0.3">
      <c r="A738" s="16">
        <v>13086</v>
      </c>
      <c r="B738" s="16">
        <v>0</v>
      </c>
      <c r="C738" s="16">
        <v>0</v>
      </c>
      <c r="D738" s="16">
        <v>382</v>
      </c>
      <c r="E738" s="17">
        <v>0</v>
      </c>
      <c r="F738" s="16">
        <v>0.13329307854406</v>
      </c>
      <c r="G738" s="24">
        <v>1</v>
      </c>
      <c r="H738" s="17">
        <v>0</v>
      </c>
      <c r="I738" s="16" t="s">
        <v>33</v>
      </c>
    </row>
    <row r="739" spans="1:9" x14ac:dyDescent="0.3">
      <c r="A739" s="16">
        <v>13087</v>
      </c>
      <c r="B739" s="16">
        <v>0</v>
      </c>
      <c r="C739" s="16">
        <v>0</v>
      </c>
      <c r="D739" s="16">
        <v>726</v>
      </c>
      <c r="E739" s="17">
        <v>0</v>
      </c>
      <c r="F739" s="16">
        <v>7.5464114241309194E-2</v>
      </c>
      <c r="G739" s="24">
        <v>1</v>
      </c>
      <c r="H739" s="17">
        <v>0</v>
      </c>
      <c r="I739" s="16" t="s">
        <v>33</v>
      </c>
    </row>
    <row r="740" spans="1:9" x14ac:dyDescent="0.3">
      <c r="A740" s="16">
        <v>13088</v>
      </c>
      <c r="B740" s="16">
        <v>0</v>
      </c>
      <c r="C740" s="16">
        <v>0</v>
      </c>
      <c r="D740" s="16">
        <v>417</v>
      </c>
      <c r="E740" s="17">
        <v>0</v>
      </c>
      <c r="F740" s="16">
        <v>0.12365043148506299</v>
      </c>
      <c r="G740" s="24">
        <v>1</v>
      </c>
      <c r="H740" s="17">
        <v>0</v>
      </c>
      <c r="I740" s="16" t="s">
        <v>33</v>
      </c>
    </row>
    <row r="741" spans="1:9" x14ac:dyDescent="0.3">
      <c r="A741" s="16">
        <v>13089</v>
      </c>
      <c r="B741" s="16">
        <v>131</v>
      </c>
      <c r="C741" s="16">
        <v>735</v>
      </c>
      <c r="D741" s="16">
        <v>737</v>
      </c>
      <c r="E741" s="17">
        <v>862.96801526717604</v>
      </c>
      <c r="F741" s="16">
        <v>14.739763146505799</v>
      </c>
      <c r="G741" s="24">
        <v>0.99922181895346796</v>
      </c>
      <c r="H741" s="17">
        <v>47243.549644854596</v>
      </c>
      <c r="I741" s="16" t="s">
        <v>32</v>
      </c>
    </row>
    <row r="742" spans="1:9" x14ac:dyDescent="0.3">
      <c r="A742" s="16">
        <v>13090</v>
      </c>
      <c r="B742" s="16">
        <v>21</v>
      </c>
      <c r="C742" s="16">
        <v>486</v>
      </c>
      <c r="D742" s="16">
        <v>494</v>
      </c>
      <c r="E742" s="17">
        <v>605.98190476190496</v>
      </c>
      <c r="F742" s="16">
        <v>3.4635704511768801</v>
      </c>
      <c r="G742" s="24">
        <v>0.99528532161930405</v>
      </c>
      <c r="H742" s="17">
        <v>7775.7033002015096</v>
      </c>
      <c r="I742" s="16" t="s">
        <v>32</v>
      </c>
    </row>
    <row r="743" spans="1:9" x14ac:dyDescent="0.3">
      <c r="A743" s="16">
        <v>13091</v>
      </c>
      <c r="B743" s="16">
        <v>1</v>
      </c>
      <c r="C743" s="16">
        <v>701</v>
      </c>
      <c r="D743" s="16">
        <v>729</v>
      </c>
      <c r="E743" s="17">
        <v>345.82</v>
      </c>
      <c r="F743" s="16">
        <v>0.17706229819961999</v>
      </c>
      <c r="G743" s="24">
        <v>0.94026881086457503</v>
      </c>
      <c r="H743" s="17">
        <v>236.95372843302599</v>
      </c>
      <c r="I743" s="16" t="s">
        <v>34</v>
      </c>
    </row>
    <row r="744" spans="1:9" x14ac:dyDescent="0.3">
      <c r="A744" s="16">
        <v>13092</v>
      </c>
      <c r="B744" s="16">
        <v>11</v>
      </c>
      <c r="C744" s="16">
        <v>597</v>
      </c>
      <c r="D744" s="16">
        <v>667</v>
      </c>
      <c r="E744" s="17">
        <v>153.839090909091</v>
      </c>
      <c r="F744" s="16">
        <v>1.4017853888148699</v>
      </c>
      <c r="G744" s="24">
        <v>0.97922715825394202</v>
      </c>
      <c r="H744" s="17">
        <v>806.16086077977604</v>
      </c>
      <c r="I744" s="16" t="s">
        <v>34</v>
      </c>
    </row>
    <row r="745" spans="1:9" x14ac:dyDescent="0.3">
      <c r="A745" s="16">
        <v>13093</v>
      </c>
      <c r="B745" s="16">
        <v>42</v>
      </c>
      <c r="C745" s="16">
        <v>460</v>
      </c>
      <c r="D745" s="16">
        <v>735</v>
      </c>
      <c r="E745" s="17">
        <v>1265.49476190476</v>
      </c>
      <c r="F745" s="16">
        <v>4.0927484237347502E-5</v>
      </c>
      <c r="G745" s="24">
        <v>8.5410501428621102E-6</v>
      </c>
      <c r="H745" s="17">
        <v>0.19240620160632901</v>
      </c>
      <c r="I745" s="16" t="s">
        <v>33</v>
      </c>
    </row>
    <row r="746" spans="1:9" x14ac:dyDescent="0.3">
      <c r="A746" s="16">
        <v>13094</v>
      </c>
      <c r="B746" s="16">
        <v>12</v>
      </c>
      <c r="C746" s="16">
        <v>368</v>
      </c>
      <c r="D746" s="16">
        <v>389</v>
      </c>
      <c r="E746" s="17">
        <v>160.61000000000001</v>
      </c>
      <c r="F746" s="16">
        <v>2.4763125407961901</v>
      </c>
      <c r="G746" s="24">
        <v>0.98914010270645802</v>
      </c>
      <c r="H746" s="17">
        <v>1477.6148964670699</v>
      </c>
      <c r="I746" s="16" t="s">
        <v>32</v>
      </c>
    </row>
    <row r="747" spans="1:9" x14ac:dyDescent="0.3">
      <c r="A747" s="16">
        <v>13095</v>
      </c>
      <c r="B747" s="16">
        <v>0</v>
      </c>
      <c r="C747" s="16">
        <v>0</v>
      </c>
      <c r="D747" s="16">
        <v>70</v>
      </c>
      <c r="E747" s="17">
        <v>0</v>
      </c>
      <c r="F747" s="16">
        <v>0.438305672646008</v>
      </c>
      <c r="G747" s="24">
        <v>1</v>
      </c>
      <c r="H747" s="17">
        <v>0</v>
      </c>
      <c r="I747" s="16" t="s">
        <v>33</v>
      </c>
    </row>
    <row r="748" spans="1:9" x14ac:dyDescent="0.3">
      <c r="A748" s="16">
        <v>13096</v>
      </c>
      <c r="B748" s="16">
        <v>0</v>
      </c>
      <c r="C748" s="16">
        <v>0</v>
      </c>
      <c r="D748" s="16">
        <v>394</v>
      </c>
      <c r="E748" s="17">
        <v>0</v>
      </c>
      <c r="F748" s="16">
        <v>0.12982193518942201</v>
      </c>
      <c r="G748" s="24">
        <v>1</v>
      </c>
      <c r="H748" s="17">
        <v>0</v>
      </c>
      <c r="I748" s="16" t="s">
        <v>33</v>
      </c>
    </row>
    <row r="749" spans="1:9" x14ac:dyDescent="0.3">
      <c r="A749" s="16">
        <v>13097</v>
      </c>
      <c r="B749" s="16">
        <v>22</v>
      </c>
      <c r="C749" s="16">
        <v>706</v>
      </c>
      <c r="D749" s="16">
        <v>738</v>
      </c>
      <c r="E749" s="17">
        <v>580.880454545455</v>
      </c>
      <c r="F749" s="16">
        <v>2.5150712580072598</v>
      </c>
      <c r="G749" s="24">
        <v>0.991738192543828</v>
      </c>
      <c r="H749" s="17">
        <v>5431.9772590169196</v>
      </c>
      <c r="I749" s="16" t="s">
        <v>32</v>
      </c>
    </row>
    <row r="750" spans="1:9" x14ac:dyDescent="0.3">
      <c r="A750" s="16">
        <v>13098</v>
      </c>
      <c r="B750" s="16">
        <v>25</v>
      </c>
      <c r="C750" s="16">
        <v>316</v>
      </c>
      <c r="D750" s="16">
        <v>317</v>
      </c>
      <c r="E750" s="17">
        <v>1129.3456000000001</v>
      </c>
      <c r="F750" s="16">
        <v>6.0085802834369799</v>
      </c>
      <c r="G750" s="24">
        <v>0.99689220987869998</v>
      </c>
      <c r="H750" s="17">
        <v>25005.5365182735</v>
      </c>
      <c r="I750" s="16" t="s">
        <v>32</v>
      </c>
    </row>
    <row r="751" spans="1:9" x14ac:dyDescent="0.3">
      <c r="A751" s="16">
        <v>13099</v>
      </c>
      <c r="B751" s="16">
        <v>0</v>
      </c>
      <c r="C751" s="16">
        <v>0</v>
      </c>
      <c r="D751" s="16">
        <v>99</v>
      </c>
      <c r="E751" s="17">
        <v>0</v>
      </c>
      <c r="F751" s="16">
        <v>0.36129399854955802</v>
      </c>
      <c r="G751" s="24">
        <v>1</v>
      </c>
      <c r="H751" s="17">
        <v>0</v>
      </c>
      <c r="I751" s="16" t="s">
        <v>33</v>
      </c>
    </row>
    <row r="752" spans="1:9" x14ac:dyDescent="0.3">
      <c r="A752" s="16">
        <v>13101</v>
      </c>
      <c r="B752" s="16">
        <v>3</v>
      </c>
      <c r="C752" s="16">
        <v>447</v>
      </c>
      <c r="D752" s="16">
        <v>681</v>
      </c>
      <c r="E752" s="17">
        <v>175.61666666666699</v>
      </c>
      <c r="F752" s="16">
        <v>0.40449949605049701</v>
      </c>
      <c r="G752" s="24">
        <v>0.91672170486833904</v>
      </c>
      <c r="H752" s="17">
        <v>270.11006752396497</v>
      </c>
      <c r="I752" s="16" t="s">
        <v>34</v>
      </c>
    </row>
    <row r="753" spans="1:9" x14ac:dyDescent="0.3">
      <c r="A753" s="16">
        <v>13102</v>
      </c>
      <c r="B753" s="16">
        <v>32</v>
      </c>
      <c r="C753" s="16">
        <v>581</v>
      </c>
      <c r="D753" s="16">
        <v>582</v>
      </c>
      <c r="E753" s="17">
        <v>334.63937499999997</v>
      </c>
      <c r="F753" s="16">
        <v>4.5237797815322196</v>
      </c>
      <c r="G753" s="24">
        <v>0.99760635568688605</v>
      </c>
      <c r="H753" s="17">
        <v>5617.5458741664297</v>
      </c>
      <c r="I753" s="16" t="s">
        <v>32</v>
      </c>
    </row>
    <row r="754" spans="1:9" x14ac:dyDescent="0.3">
      <c r="A754" s="16">
        <v>13103</v>
      </c>
      <c r="B754" s="16">
        <v>2</v>
      </c>
      <c r="C754" s="16">
        <v>538</v>
      </c>
      <c r="D754" s="16">
        <v>577</v>
      </c>
      <c r="E754" s="17">
        <v>293.14999999999998</v>
      </c>
      <c r="F754" s="16">
        <v>0.35868228169155297</v>
      </c>
      <c r="G754" s="24">
        <v>0.96246421841999796</v>
      </c>
      <c r="H754" s="17">
        <v>398.84650966249899</v>
      </c>
      <c r="I754" s="16" t="s">
        <v>34</v>
      </c>
    </row>
    <row r="755" spans="1:9" x14ac:dyDescent="0.3">
      <c r="A755" s="16">
        <v>13104</v>
      </c>
      <c r="B755" s="16">
        <v>8</v>
      </c>
      <c r="C755" s="16">
        <v>650</v>
      </c>
      <c r="D755" s="16">
        <v>653</v>
      </c>
      <c r="E755" s="17">
        <v>201.55500000000001</v>
      </c>
      <c r="F755" s="16">
        <v>1.0740693655114399</v>
      </c>
      <c r="G755" s="24">
        <v>0.990820862343336</v>
      </c>
      <c r="H755" s="17">
        <v>809.59453591360398</v>
      </c>
      <c r="I755" s="16" t="s">
        <v>32</v>
      </c>
    </row>
    <row r="756" spans="1:9" x14ac:dyDescent="0.3">
      <c r="A756" s="16">
        <v>13105</v>
      </c>
      <c r="B756" s="16">
        <v>0</v>
      </c>
      <c r="C756" s="16">
        <v>0</v>
      </c>
      <c r="D756" s="16">
        <v>436</v>
      </c>
      <c r="E756" s="17">
        <v>0</v>
      </c>
      <c r="F756" s="16">
        <v>0.118978259768856</v>
      </c>
      <c r="G756" s="24">
        <v>1</v>
      </c>
      <c r="H756" s="17">
        <v>0</v>
      </c>
      <c r="I756" s="16" t="s">
        <v>33</v>
      </c>
    </row>
    <row r="757" spans="1:9" x14ac:dyDescent="0.3">
      <c r="A757" s="16">
        <v>13106</v>
      </c>
      <c r="B757" s="16">
        <v>1</v>
      </c>
      <c r="C757" s="16">
        <v>280</v>
      </c>
      <c r="D757" s="16">
        <v>413</v>
      </c>
      <c r="E757" s="17">
        <v>76.5</v>
      </c>
      <c r="F757" s="16">
        <v>0.28316025057646199</v>
      </c>
      <c r="G757" s="24">
        <v>0.90642639145513204</v>
      </c>
      <c r="H757" s="17">
        <v>92.9078195865808</v>
      </c>
      <c r="I757" s="16" t="s">
        <v>34</v>
      </c>
    </row>
    <row r="758" spans="1:9" x14ac:dyDescent="0.3">
      <c r="A758" s="16">
        <v>13107</v>
      </c>
      <c r="B758" s="16">
        <v>8</v>
      </c>
      <c r="C758" s="16">
        <v>629</v>
      </c>
      <c r="D758" s="16">
        <v>673</v>
      </c>
      <c r="E758" s="17">
        <v>580.84625000000005</v>
      </c>
      <c r="F758" s="16">
        <v>1.03886259703151</v>
      </c>
      <c r="G758" s="24">
        <v>0.98498990341586401</v>
      </c>
      <c r="H758" s="17">
        <v>2246.63939155244</v>
      </c>
      <c r="I758" s="16" t="s">
        <v>32</v>
      </c>
    </row>
    <row r="759" spans="1:9" x14ac:dyDescent="0.3">
      <c r="A759" s="16">
        <v>13108</v>
      </c>
      <c r="B759" s="16">
        <v>1</v>
      </c>
      <c r="C759" s="16">
        <v>63</v>
      </c>
      <c r="D759" s="16">
        <v>435</v>
      </c>
      <c r="E759" s="17">
        <v>350.06</v>
      </c>
      <c r="F759" s="16">
        <v>0.18794787888522399</v>
      </c>
      <c r="G759" s="24">
        <v>0.62924534097949003</v>
      </c>
      <c r="H759" s="17">
        <v>253.15870742997899</v>
      </c>
      <c r="I759" s="16" t="s">
        <v>34</v>
      </c>
    </row>
    <row r="760" spans="1:9" x14ac:dyDescent="0.3">
      <c r="A760" s="16">
        <v>13109</v>
      </c>
      <c r="B760" s="16">
        <v>2</v>
      </c>
      <c r="C760" s="16">
        <v>492</v>
      </c>
      <c r="D760" s="16">
        <v>551</v>
      </c>
      <c r="E760" s="17">
        <v>393.27</v>
      </c>
      <c r="F760" s="16">
        <v>0.37229053247958599</v>
      </c>
      <c r="G760" s="24">
        <v>0.95861381972566195</v>
      </c>
      <c r="H760" s="17">
        <v>552.35329893018502</v>
      </c>
      <c r="I760" s="16" t="s">
        <v>34</v>
      </c>
    </row>
    <row r="761" spans="1:9" x14ac:dyDescent="0.3">
      <c r="A761" s="16">
        <v>13110</v>
      </c>
      <c r="B761" s="16">
        <v>10</v>
      </c>
      <c r="C761" s="16">
        <v>707</v>
      </c>
      <c r="D761" s="16">
        <v>738</v>
      </c>
      <c r="E761" s="17">
        <v>259.46899999999999</v>
      </c>
      <c r="F761" s="16">
        <v>1.18033049288031</v>
      </c>
      <c r="G761" s="24">
        <v>0.98917114452594201</v>
      </c>
      <c r="H761" s="17">
        <v>1143.2047718336401</v>
      </c>
      <c r="I761" s="16" t="s">
        <v>32</v>
      </c>
    </row>
    <row r="762" spans="1:9" x14ac:dyDescent="0.3">
      <c r="A762" s="16">
        <v>13111</v>
      </c>
      <c r="B762" s="16">
        <v>0</v>
      </c>
      <c r="C762" s="16">
        <v>0</v>
      </c>
      <c r="D762" s="16">
        <v>718</v>
      </c>
      <c r="E762" s="17">
        <v>0</v>
      </c>
      <c r="F762" s="16">
        <v>7.6233162716762004E-2</v>
      </c>
      <c r="G762" s="24">
        <v>1</v>
      </c>
      <c r="H762" s="17">
        <v>0</v>
      </c>
      <c r="I762" s="16" t="s">
        <v>33</v>
      </c>
    </row>
    <row r="763" spans="1:9" x14ac:dyDescent="0.3">
      <c r="A763" s="16">
        <v>13112</v>
      </c>
      <c r="B763" s="16">
        <v>0</v>
      </c>
      <c r="C763" s="16">
        <v>0</v>
      </c>
      <c r="D763" s="16">
        <v>541</v>
      </c>
      <c r="E763" s="17">
        <v>0</v>
      </c>
      <c r="F763" s="16">
        <v>9.8427208414607906E-2</v>
      </c>
      <c r="G763" s="24">
        <v>1</v>
      </c>
      <c r="H763" s="17">
        <v>0</v>
      </c>
      <c r="I763" s="16" t="s">
        <v>33</v>
      </c>
    </row>
    <row r="764" spans="1:9" x14ac:dyDescent="0.3">
      <c r="A764" s="16">
        <v>13113</v>
      </c>
      <c r="B764" s="16">
        <v>35</v>
      </c>
      <c r="C764" s="16">
        <v>621</v>
      </c>
      <c r="D764" s="16">
        <v>621</v>
      </c>
      <c r="E764" s="17">
        <v>506.18514285714298</v>
      </c>
      <c r="F764" s="16">
        <v>4.6604038928364497</v>
      </c>
      <c r="G764" s="24">
        <v>0.99791774615965201</v>
      </c>
      <c r="H764" s="17">
        <v>8755.0930137347805</v>
      </c>
      <c r="I764" s="16" t="s">
        <v>32</v>
      </c>
    </row>
    <row r="765" spans="1:9" x14ac:dyDescent="0.3">
      <c r="A765" s="16">
        <v>13114</v>
      </c>
      <c r="B765" s="16">
        <v>0</v>
      </c>
      <c r="C765" s="16">
        <v>0</v>
      </c>
      <c r="D765" s="16">
        <v>730</v>
      </c>
      <c r="E765" s="17">
        <v>0</v>
      </c>
      <c r="F765" s="16">
        <v>7.5085380566423901E-2</v>
      </c>
      <c r="G765" s="24">
        <v>1</v>
      </c>
      <c r="H765" s="17">
        <v>0</v>
      </c>
      <c r="I765" s="16" t="s">
        <v>33</v>
      </c>
    </row>
    <row r="766" spans="1:9" x14ac:dyDescent="0.3">
      <c r="A766" s="16">
        <v>13115</v>
      </c>
      <c r="B766" s="16">
        <v>9</v>
      </c>
      <c r="C766" s="16">
        <v>588</v>
      </c>
      <c r="D766" s="16">
        <v>599</v>
      </c>
      <c r="E766" s="17">
        <v>526.68888888888898</v>
      </c>
      <c r="F766" s="16">
        <v>1.2951591943196801</v>
      </c>
      <c r="G766" s="24">
        <v>0.99072163971938598</v>
      </c>
      <c r="H766" s="17">
        <v>2536.74771424542</v>
      </c>
      <c r="I766" s="16" t="s">
        <v>32</v>
      </c>
    </row>
    <row r="767" spans="1:9" x14ac:dyDescent="0.3">
      <c r="A767" s="16">
        <v>13116</v>
      </c>
      <c r="B767" s="16">
        <v>0</v>
      </c>
      <c r="C767" s="16">
        <v>0</v>
      </c>
      <c r="D767" s="16">
        <v>138</v>
      </c>
      <c r="E767" s="17">
        <v>0</v>
      </c>
      <c r="F767" s="16">
        <v>0.29229870957262899</v>
      </c>
      <c r="G767" s="24">
        <v>1</v>
      </c>
      <c r="H767" s="17">
        <v>0</v>
      </c>
      <c r="I767" s="16" t="s">
        <v>33</v>
      </c>
    </row>
    <row r="768" spans="1:9" x14ac:dyDescent="0.3">
      <c r="A768" s="16">
        <v>13117</v>
      </c>
      <c r="B768" s="16">
        <v>17</v>
      </c>
      <c r="C768" s="16">
        <v>602</v>
      </c>
      <c r="D768" s="16">
        <v>623</v>
      </c>
      <c r="E768" s="17">
        <v>125.143529411765</v>
      </c>
      <c r="F768" s="16">
        <v>2.2894063691050701</v>
      </c>
      <c r="G768" s="24">
        <v>0.99266549596714204</v>
      </c>
      <c r="H768" s="17">
        <v>1068.67057136782</v>
      </c>
      <c r="I768" s="16" t="s">
        <v>32</v>
      </c>
    </row>
    <row r="769" spans="1:9" x14ac:dyDescent="0.3">
      <c r="A769" s="16">
        <v>13118</v>
      </c>
      <c r="B769" s="16">
        <v>7</v>
      </c>
      <c r="C769" s="16">
        <v>420</v>
      </c>
      <c r="D769" s="16">
        <v>439</v>
      </c>
      <c r="E769" s="17">
        <v>313.43428571428598</v>
      </c>
      <c r="F769" s="16">
        <v>1.3466390538020601</v>
      </c>
      <c r="G769" s="24">
        <v>0.98651668897990596</v>
      </c>
      <c r="H769" s="17">
        <v>1569.59076347108</v>
      </c>
      <c r="I769" s="16" t="s">
        <v>32</v>
      </c>
    </row>
    <row r="770" spans="1:9" x14ac:dyDescent="0.3">
      <c r="A770" s="16">
        <v>13119</v>
      </c>
      <c r="B770" s="16">
        <v>0</v>
      </c>
      <c r="C770" s="16">
        <v>0</v>
      </c>
      <c r="D770" s="16">
        <v>668</v>
      </c>
      <c r="E770" s="17">
        <v>0</v>
      </c>
      <c r="F770" s="16">
        <v>8.1419084637070593E-2</v>
      </c>
      <c r="G770" s="24">
        <v>1</v>
      </c>
      <c r="H770" s="17">
        <v>0</v>
      </c>
      <c r="I770" s="16" t="s">
        <v>33</v>
      </c>
    </row>
    <row r="771" spans="1:9" x14ac:dyDescent="0.3">
      <c r="A771" s="16">
        <v>13120</v>
      </c>
      <c r="B771" s="16">
        <v>0</v>
      </c>
      <c r="C771" s="16">
        <v>0</v>
      </c>
      <c r="D771" s="16">
        <v>238</v>
      </c>
      <c r="E771" s="17">
        <v>0</v>
      </c>
      <c r="F771" s="16">
        <v>0.19628870624197001</v>
      </c>
      <c r="G771" s="24">
        <v>1</v>
      </c>
      <c r="H771" s="17">
        <v>0</v>
      </c>
      <c r="I771" s="16" t="s">
        <v>33</v>
      </c>
    </row>
    <row r="772" spans="1:9" x14ac:dyDescent="0.3">
      <c r="A772" s="16">
        <v>13121</v>
      </c>
      <c r="B772" s="16">
        <v>0</v>
      </c>
      <c r="C772" s="16">
        <v>0</v>
      </c>
      <c r="D772" s="16">
        <v>269</v>
      </c>
      <c r="E772" s="17">
        <v>0</v>
      </c>
      <c r="F772" s="16">
        <v>0.17815807282872001</v>
      </c>
      <c r="G772" s="24">
        <v>1</v>
      </c>
      <c r="H772" s="17">
        <v>0</v>
      </c>
      <c r="I772" s="16" t="s">
        <v>33</v>
      </c>
    </row>
    <row r="773" spans="1:9" x14ac:dyDescent="0.3">
      <c r="A773" s="16">
        <v>13122</v>
      </c>
      <c r="B773" s="16">
        <v>1</v>
      </c>
      <c r="C773" s="16">
        <v>146</v>
      </c>
      <c r="D773" s="16">
        <v>240</v>
      </c>
      <c r="E773" s="17">
        <v>18.72</v>
      </c>
      <c r="F773" s="16">
        <v>0.43994373072772203</v>
      </c>
      <c r="G773" s="24">
        <v>0.90007886938688597</v>
      </c>
      <c r="H773" s="17">
        <v>49.413185475228097</v>
      </c>
      <c r="I773" s="16" t="s">
        <v>33</v>
      </c>
    </row>
    <row r="774" spans="1:9" x14ac:dyDescent="0.3">
      <c r="A774" s="16">
        <v>13123</v>
      </c>
      <c r="B774" s="16">
        <v>1</v>
      </c>
      <c r="C774" s="16">
        <v>57</v>
      </c>
      <c r="D774" s="16">
        <v>529</v>
      </c>
      <c r="E774" s="17">
        <v>151.31</v>
      </c>
      <c r="F774" s="16">
        <v>0.13580989173660801</v>
      </c>
      <c r="G774" s="24">
        <v>0.539907647043533</v>
      </c>
      <c r="H774" s="17">
        <v>82.597769559941995</v>
      </c>
      <c r="I774" s="16" t="s">
        <v>33</v>
      </c>
    </row>
    <row r="775" spans="1:9" x14ac:dyDescent="0.3">
      <c r="A775" s="16">
        <v>13124</v>
      </c>
      <c r="B775" s="16">
        <v>3</v>
      </c>
      <c r="C775" s="16">
        <v>296</v>
      </c>
      <c r="D775" s="16">
        <v>385</v>
      </c>
      <c r="E775" s="17">
        <v>1252.1099999999999</v>
      </c>
      <c r="F775" s="16">
        <v>0.69499956397191798</v>
      </c>
      <c r="G775" s="24">
        <v>0.95124322146380802</v>
      </c>
      <c r="H775" s="17">
        <v>3228.4505971536501</v>
      </c>
      <c r="I775" s="16" t="s">
        <v>32</v>
      </c>
    </row>
    <row r="776" spans="1:9" x14ac:dyDescent="0.3">
      <c r="A776" s="16">
        <v>13125</v>
      </c>
      <c r="B776" s="16">
        <v>0</v>
      </c>
      <c r="C776" s="16">
        <v>0</v>
      </c>
      <c r="D776" s="16">
        <v>523</v>
      </c>
      <c r="E776" s="17">
        <v>0</v>
      </c>
      <c r="F776" s="16">
        <v>0.101430481142263</v>
      </c>
      <c r="G776" s="24">
        <v>1</v>
      </c>
      <c r="H776" s="17">
        <v>0</v>
      </c>
      <c r="I776" s="16" t="s">
        <v>33</v>
      </c>
    </row>
    <row r="777" spans="1:9" x14ac:dyDescent="0.3">
      <c r="A777" s="16">
        <v>13126</v>
      </c>
      <c r="B777" s="16">
        <v>11</v>
      </c>
      <c r="C777" s="16">
        <v>643</v>
      </c>
      <c r="D777" s="16">
        <v>647</v>
      </c>
      <c r="E777" s="17">
        <v>300.90545454545497</v>
      </c>
      <c r="F777" s="16">
        <v>1.4614435546937701</v>
      </c>
      <c r="G777" s="24">
        <v>0.99305615324037599</v>
      </c>
      <c r="H777" s="17">
        <v>1638.0022906080701</v>
      </c>
      <c r="I777" s="16" t="s">
        <v>32</v>
      </c>
    </row>
    <row r="778" spans="1:9" x14ac:dyDescent="0.3">
      <c r="A778" s="16">
        <v>13127</v>
      </c>
      <c r="B778" s="16">
        <v>0</v>
      </c>
      <c r="C778" s="16">
        <v>0</v>
      </c>
      <c r="D778" s="16">
        <v>77</v>
      </c>
      <c r="E778" s="17">
        <v>0</v>
      </c>
      <c r="F778" s="16">
        <v>0.41684860256901901</v>
      </c>
      <c r="G778" s="24">
        <v>1</v>
      </c>
      <c r="H778" s="17">
        <v>0</v>
      </c>
      <c r="I778" s="16" t="s">
        <v>33</v>
      </c>
    </row>
    <row r="779" spans="1:9" x14ac:dyDescent="0.3">
      <c r="A779" s="16">
        <v>13128</v>
      </c>
      <c r="B779" s="16">
        <v>0</v>
      </c>
      <c r="C779" s="16">
        <v>0</v>
      </c>
      <c r="D779" s="16">
        <v>631</v>
      </c>
      <c r="E779" s="17">
        <v>0</v>
      </c>
      <c r="F779" s="16">
        <v>8.5735104593153602E-2</v>
      </c>
      <c r="G779" s="24">
        <v>1</v>
      </c>
      <c r="H779" s="17">
        <v>0</v>
      </c>
      <c r="I779" s="16" t="s">
        <v>33</v>
      </c>
    </row>
    <row r="780" spans="1:9" x14ac:dyDescent="0.3">
      <c r="A780" s="16">
        <v>13129</v>
      </c>
      <c r="B780" s="16">
        <v>1</v>
      </c>
      <c r="C780" s="16">
        <v>77</v>
      </c>
      <c r="D780" s="16">
        <v>529</v>
      </c>
      <c r="E780" s="17">
        <v>124.5</v>
      </c>
      <c r="F780" s="16">
        <v>0.15158665516734199</v>
      </c>
      <c r="G780" s="24">
        <v>0.60262763829696597</v>
      </c>
      <c r="H780" s="17">
        <v>77.027072725776094</v>
      </c>
      <c r="I780" s="16" t="s">
        <v>33</v>
      </c>
    </row>
    <row r="781" spans="1:9" x14ac:dyDescent="0.3">
      <c r="A781" s="16">
        <v>13130</v>
      </c>
      <c r="B781" s="16">
        <v>0</v>
      </c>
      <c r="C781" s="16">
        <v>0</v>
      </c>
      <c r="D781" s="16">
        <v>94</v>
      </c>
      <c r="E781" s="17">
        <v>0</v>
      </c>
      <c r="F781" s="16">
        <v>0.37257558591280199</v>
      </c>
      <c r="G781" s="24">
        <v>1</v>
      </c>
      <c r="H781" s="17">
        <v>0</v>
      </c>
      <c r="I781" s="16" t="s">
        <v>33</v>
      </c>
    </row>
    <row r="782" spans="1:9" x14ac:dyDescent="0.3">
      <c r="A782" s="16">
        <v>13131</v>
      </c>
      <c r="B782" s="16">
        <v>5</v>
      </c>
      <c r="C782" s="16">
        <v>645</v>
      </c>
      <c r="D782" s="16">
        <v>668</v>
      </c>
      <c r="E782" s="17">
        <v>532.47199999999998</v>
      </c>
      <c r="F782" s="16">
        <v>0.68267817579824097</v>
      </c>
      <c r="G782" s="24">
        <v>0.98342952882107304</v>
      </c>
      <c r="H782" s="17">
        <v>1356.5689843149901</v>
      </c>
      <c r="I782" s="16" t="s">
        <v>32</v>
      </c>
    </row>
    <row r="783" spans="1:9" x14ac:dyDescent="0.3">
      <c r="A783" s="16">
        <v>13132</v>
      </c>
      <c r="B783" s="16">
        <v>0</v>
      </c>
      <c r="C783" s="16">
        <v>0</v>
      </c>
      <c r="D783" s="16">
        <v>261</v>
      </c>
      <c r="E783" s="17">
        <v>0</v>
      </c>
      <c r="F783" s="16">
        <v>0.18250817826381699</v>
      </c>
      <c r="G783" s="24">
        <v>1</v>
      </c>
      <c r="H783" s="17">
        <v>0</v>
      </c>
      <c r="I783" s="16" t="s">
        <v>33</v>
      </c>
    </row>
    <row r="784" spans="1:9" x14ac:dyDescent="0.3">
      <c r="A784" s="16">
        <v>13133</v>
      </c>
      <c r="B784" s="16">
        <v>2</v>
      </c>
      <c r="C784" s="16">
        <v>186</v>
      </c>
      <c r="D784" s="16">
        <v>459</v>
      </c>
      <c r="E784" s="17">
        <v>54.9</v>
      </c>
      <c r="F784" s="16">
        <v>0.36892398797655601</v>
      </c>
      <c r="G784" s="24">
        <v>0.80839636160414396</v>
      </c>
      <c r="H784" s="17">
        <v>83.134962732742693</v>
      </c>
      <c r="I784" s="16" t="s">
        <v>33</v>
      </c>
    </row>
    <row r="785" spans="1:9" x14ac:dyDescent="0.3">
      <c r="A785" s="16">
        <v>13134</v>
      </c>
      <c r="B785" s="16">
        <v>5</v>
      </c>
      <c r="C785" s="16">
        <v>331</v>
      </c>
      <c r="D785" s="16">
        <v>416</v>
      </c>
      <c r="E785" s="17">
        <v>440.27600000000001</v>
      </c>
      <c r="F785" s="16">
        <v>1.0138101296916699</v>
      </c>
      <c r="G785" s="24">
        <v>0.959227264324093</v>
      </c>
      <c r="H785" s="17">
        <v>1659.4820372232</v>
      </c>
      <c r="I785" s="16" t="s">
        <v>32</v>
      </c>
    </row>
    <row r="786" spans="1:9" x14ac:dyDescent="0.3">
      <c r="A786" s="16">
        <v>13135</v>
      </c>
      <c r="B786" s="16">
        <v>1</v>
      </c>
      <c r="C786" s="16">
        <v>295</v>
      </c>
      <c r="D786" s="16">
        <v>491</v>
      </c>
      <c r="E786" s="17">
        <v>3096</v>
      </c>
      <c r="F786" s="16">
        <v>0.239095553829585</v>
      </c>
      <c r="G786" s="24">
        <v>0.88986799660149096</v>
      </c>
      <c r="H786" s="17">
        <v>2770.56763722811</v>
      </c>
      <c r="I786" s="16" t="s">
        <v>32</v>
      </c>
    </row>
    <row r="787" spans="1:9" x14ac:dyDescent="0.3">
      <c r="A787" s="16">
        <v>13136</v>
      </c>
      <c r="B787" s="16">
        <v>8</v>
      </c>
      <c r="C787" s="16">
        <v>675</v>
      </c>
      <c r="D787" s="16">
        <v>731</v>
      </c>
      <c r="E787" s="17">
        <v>715.68375000000003</v>
      </c>
      <c r="F787" s="16">
        <v>0.96177799397180896</v>
      </c>
      <c r="G787" s="24">
        <v>0.98344393201548297</v>
      </c>
      <c r="H787" s="17">
        <v>2563.3571446527399</v>
      </c>
      <c r="I787" s="16" t="s">
        <v>32</v>
      </c>
    </row>
    <row r="788" spans="1:9" x14ac:dyDescent="0.3">
      <c r="A788" s="16">
        <v>13137</v>
      </c>
      <c r="B788" s="16">
        <v>15</v>
      </c>
      <c r="C788" s="16">
        <v>492</v>
      </c>
      <c r="D788" s="16">
        <v>502</v>
      </c>
      <c r="E788" s="17">
        <v>450.37933333333302</v>
      </c>
      <c r="F788" s="16">
        <v>2.4649732984230299</v>
      </c>
      <c r="G788" s="24">
        <v>0.99365580496746198</v>
      </c>
      <c r="H788" s="17">
        <v>4117.3399640595399</v>
      </c>
      <c r="I788" s="16" t="s">
        <v>32</v>
      </c>
    </row>
    <row r="789" spans="1:9" x14ac:dyDescent="0.3">
      <c r="A789" s="16">
        <v>13138</v>
      </c>
      <c r="B789" s="16">
        <v>6</v>
      </c>
      <c r="C789" s="16">
        <v>374</v>
      </c>
      <c r="D789" s="16">
        <v>396</v>
      </c>
      <c r="E789" s="17">
        <v>160.398333333333</v>
      </c>
      <c r="F789" s="16">
        <v>1.27644170113973</v>
      </c>
      <c r="G789" s="24">
        <v>0.98389238816608904</v>
      </c>
      <c r="H789" s="17">
        <v>765.773549027115</v>
      </c>
      <c r="I789" s="16" t="s">
        <v>34</v>
      </c>
    </row>
    <row r="790" spans="1:9" x14ac:dyDescent="0.3">
      <c r="A790" s="16">
        <v>13139</v>
      </c>
      <c r="B790" s="16">
        <v>6</v>
      </c>
      <c r="C790" s="16">
        <v>421</v>
      </c>
      <c r="D790" s="16">
        <v>437</v>
      </c>
      <c r="E790" s="17">
        <v>844.15666666666698</v>
      </c>
      <c r="F790" s="16">
        <v>1.17441891830944</v>
      </c>
      <c r="G790" s="24">
        <v>0.98555407767348002</v>
      </c>
      <c r="H790" s="17">
        <v>3676.00669339039</v>
      </c>
      <c r="I790" s="16" t="s">
        <v>32</v>
      </c>
    </row>
    <row r="791" spans="1:9" x14ac:dyDescent="0.3">
      <c r="A791" s="16">
        <v>13140</v>
      </c>
      <c r="B791" s="16">
        <v>4</v>
      </c>
      <c r="C791" s="16">
        <v>383</v>
      </c>
      <c r="D791" s="16">
        <v>491</v>
      </c>
      <c r="E791" s="17">
        <v>200.655</v>
      </c>
      <c r="F791" s="16">
        <v>0.71879947065244698</v>
      </c>
      <c r="G791" s="24">
        <v>0.95438606132936299</v>
      </c>
      <c r="H791" s="17">
        <v>542.29281190762504</v>
      </c>
      <c r="I791" s="16" t="s">
        <v>34</v>
      </c>
    </row>
    <row r="792" spans="1:9" x14ac:dyDescent="0.3">
      <c r="A792" s="16">
        <v>13141</v>
      </c>
      <c r="B792" s="16">
        <v>14</v>
      </c>
      <c r="C792" s="16">
        <v>646</v>
      </c>
      <c r="D792" s="16">
        <v>730</v>
      </c>
      <c r="E792" s="17">
        <v>521.75928571428597</v>
      </c>
      <c r="F792" s="16">
        <v>1.61425871590681</v>
      </c>
      <c r="G792" s="24">
        <v>0.97401332823633502</v>
      </c>
      <c r="H792" s="17">
        <v>3133.9963994180498</v>
      </c>
      <c r="I792" s="16" t="s">
        <v>32</v>
      </c>
    </row>
    <row r="793" spans="1:9" x14ac:dyDescent="0.3">
      <c r="A793" s="16">
        <v>13142</v>
      </c>
      <c r="B793" s="16">
        <v>0</v>
      </c>
      <c r="C793" s="16">
        <v>0</v>
      </c>
      <c r="D793" s="16">
        <v>19</v>
      </c>
      <c r="E793" s="17">
        <v>0</v>
      </c>
      <c r="F793" s="16">
        <v>0.70215570364912605</v>
      </c>
      <c r="G793" s="24">
        <v>1</v>
      </c>
      <c r="H793" s="17">
        <v>0</v>
      </c>
      <c r="I793" s="16" t="s">
        <v>33</v>
      </c>
    </row>
    <row r="794" spans="1:9" x14ac:dyDescent="0.3">
      <c r="A794" s="16">
        <v>13143</v>
      </c>
      <c r="B794" s="16">
        <v>0</v>
      </c>
      <c r="C794" s="16">
        <v>0</v>
      </c>
      <c r="D794" s="16">
        <v>584</v>
      </c>
      <c r="E794" s="17">
        <v>0</v>
      </c>
      <c r="F794" s="16">
        <v>9.1925250145944895E-2</v>
      </c>
      <c r="G794" s="24">
        <v>1</v>
      </c>
      <c r="H794" s="17">
        <v>0</v>
      </c>
      <c r="I794" s="16" t="s">
        <v>33</v>
      </c>
    </row>
    <row r="795" spans="1:9" x14ac:dyDescent="0.3">
      <c r="A795" s="16">
        <v>13144</v>
      </c>
      <c r="B795" s="16">
        <v>1</v>
      </c>
      <c r="C795" s="16">
        <v>99</v>
      </c>
      <c r="D795" s="16">
        <v>431</v>
      </c>
      <c r="E795" s="17">
        <v>110.95</v>
      </c>
      <c r="F795" s="16">
        <v>0.21775677113950501</v>
      </c>
      <c r="G795" s="24">
        <v>0.72323002169890405</v>
      </c>
      <c r="H795" s="17">
        <v>99.414719802833702</v>
      </c>
      <c r="I795" s="16" t="s">
        <v>34</v>
      </c>
    </row>
    <row r="796" spans="1:9" x14ac:dyDescent="0.3">
      <c r="A796" s="16">
        <v>13145</v>
      </c>
      <c r="B796" s="16">
        <v>6</v>
      </c>
      <c r="C796" s="16">
        <v>560</v>
      </c>
      <c r="D796" s="16">
        <v>599</v>
      </c>
      <c r="E796" s="17">
        <v>171.08666666666701</v>
      </c>
      <c r="F796" s="16">
        <v>0.88578369955427005</v>
      </c>
      <c r="G796" s="24">
        <v>0.98261970918896102</v>
      </c>
      <c r="H796" s="17">
        <v>568.78738714511201</v>
      </c>
      <c r="I796" s="16" t="s">
        <v>34</v>
      </c>
    </row>
    <row r="797" spans="1:9" x14ac:dyDescent="0.3">
      <c r="A797" s="16">
        <v>13146</v>
      </c>
      <c r="B797" s="16">
        <v>0</v>
      </c>
      <c r="C797" s="16">
        <v>0</v>
      </c>
      <c r="D797" s="16">
        <v>26</v>
      </c>
      <c r="E797" s="17">
        <v>0</v>
      </c>
      <c r="F797" s="16">
        <v>0.64846398849646103</v>
      </c>
      <c r="G797" s="24">
        <v>1</v>
      </c>
      <c r="H797" s="17">
        <v>0</v>
      </c>
      <c r="I797" s="16" t="s">
        <v>33</v>
      </c>
    </row>
    <row r="798" spans="1:9" x14ac:dyDescent="0.3">
      <c r="A798" s="16">
        <v>13147</v>
      </c>
      <c r="B798" s="16">
        <v>3</v>
      </c>
      <c r="C798" s="16">
        <v>89</v>
      </c>
      <c r="D798" s="16">
        <v>99</v>
      </c>
      <c r="E798" s="17">
        <v>198</v>
      </c>
      <c r="F798" s="16">
        <v>1.9413358193697901</v>
      </c>
      <c r="G798" s="24">
        <v>0.97205161012340802</v>
      </c>
      <c r="H798" s="17">
        <v>1425.20347282782</v>
      </c>
      <c r="I798" s="16" t="s">
        <v>32</v>
      </c>
    </row>
    <row r="799" spans="1:9" x14ac:dyDescent="0.3">
      <c r="A799" s="16">
        <v>13148</v>
      </c>
      <c r="B799" s="16">
        <v>17</v>
      </c>
      <c r="C799" s="16">
        <v>703</v>
      </c>
      <c r="D799" s="16">
        <v>732</v>
      </c>
      <c r="E799" s="17">
        <v>480.37764705882398</v>
      </c>
      <c r="F799" s="16">
        <v>1.9751457440810201</v>
      </c>
      <c r="G799" s="24">
        <v>0.99184221543287199</v>
      </c>
      <c r="H799" s="17">
        <v>3529.6906070094701</v>
      </c>
      <c r="I799" s="16" t="s">
        <v>32</v>
      </c>
    </row>
    <row r="800" spans="1:9" x14ac:dyDescent="0.3">
      <c r="A800" s="16">
        <v>13149</v>
      </c>
      <c r="B800" s="16">
        <v>3</v>
      </c>
      <c r="C800" s="16">
        <v>275</v>
      </c>
      <c r="D800" s="16">
        <v>289</v>
      </c>
      <c r="E800" s="17">
        <v>433.10666666666702</v>
      </c>
      <c r="F800" s="16">
        <v>0.90419036061867397</v>
      </c>
      <c r="G800" s="24">
        <v>0.97426192739804396</v>
      </c>
      <c r="H800" s="17">
        <v>1456.39065098834</v>
      </c>
      <c r="I800" s="16" t="s">
        <v>32</v>
      </c>
    </row>
    <row r="801" spans="1:9" x14ac:dyDescent="0.3">
      <c r="A801" s="16">
        <v>13150</v>
      </c>
      <c r="B801" s="16">
        <v>1</v>
      </c>
      <c r="C801" s="16">
        <v>146</v>
      </c>
      <c r="D801" s="16">
        <v>630</v>
      </c>
      <c r="E801" s="17">
        <v>273.45</v>
      </c>
      <c r="F801" s="16">
        <v>0.14935294403503999</v>
      </c>
      <c r="G801" s="24">
        <v>0.69443448065927404</v>
      </c>
      <c r="H801" s="17">
        <v>159.19119852561201</v>
      </c>
      <c r="I801" s="16" t="s">
        <v>34</v>
      </c>
    </row>
    <row r="802" spans="1:9" x14ac:dyDescent="0.3">
      <c r="A802" s="16">
        <v>13151</v>
      </c>
      <c r="B802" s="16">
        <v>2</v>
      </c>
      <c r="C802" s="16">
        <v>332</v>
      </c>
      <c r="D802" s="16">
        <v>627</v>
      </c>
      <c r="E802" s="17">
        <v>779.68499999999995</v>
      </c>
      <c r="F802" s="16">
        <v>0.30179616195020398</v>
      </c>
      <c r="G802" s="24">
        <v>0.872745970066653</v>
      </c>
      <c r="H802" s="17">
        <v>882.40297721607396</v>
      </c>
      <c r="I802" s="16" t="s">
        <v>32</v>
      </c>
    </row>
    <row r="803" spans="1:9" x14ac:dyDescent="0.3">
      <c r="A803" s="16">
        <v>13152</v>
      </c>
      <c r="B803" s="16">
        <v>6</v>
      </c>
      <c r="C803" s="16">
        <v>277</v>
      </c>
      <c r="D803" s="16">
        <v>694</v>
      </c>
      <c r="E803" s="17">
        <v>277.65166666666698</v>
      </c>
      <c r="F803" s="16">
        <v>0.228957939672286</v>
      </c>
      <c r="G803" s="24">
        <v>0.29025522332465797</v>
      </c>
      <c r="H803" s="17">
        <v>237.878787431945</v>
      </c>
      <c r="I803" s="16" t="s">
        <v>34</v>
      </c>
    </row>
    <row r="804" spans="1:9" x14ac:dyDescent="0.3">
      <c r="A804" s="16">
        <v>13153</v>
      </c>
      <c r="B804" s="16">
        <v>0</v>
      </c>
      <c r="C804" s="16">
        <v>0</v>
      </c>
      <c r="D804" s="16">
        <v>5</v>
      </c>
      <c r="E804" s="17">
        <v>0</v>
      </c>
      <c r="F804" s="16">
        <v>0.84177891002814598</v>
      </c>
      <c r="G804" s="24">
        <v>1</v>
      </c>
      <c r="H804" s="17">
        <v>0</v>
      </c>
      <c r="I804" s="16" t="s">
        <v>33</v>
      </c>
    </row>
    <row r="805" spans="1:9" x14ac:dyDescent="0.3">
      <c r="A805" s="16">
        <v>13154</v>
      </c>
      <c r="B805" s="16">
        <v>2</v>
      </c>
      <c r="C805" s="16">
        <v>336</v>
      </c>
      <c r="D805" s="16">
        <v>735</v>
      </c>
      <c r="E805" s="17">
        <v>643.87</v>
      </c>
      <c r="F805" s="16">
        <v>0.24745531126829101</v>
      </c>
      <c r="G805" s="24">
        <v>0.827043207981914</v>
      </c>
      <c r="H805" s="17">
        <v>599.28661384523195</v>
      </c>
      <c r="I805" s="16" t="s">
        <v>34</v>
      </c>
    </row>
    <row r="806" spans="1:9" x14ac:dyDescent="0.3">
      <c r="A806" s="16">
        <v>13155</v>
      </c>
      <c r="B806" s="16">
        <v>5</v>
      </c>
      <c r="C806" s="16">
        <v>458</v>
      </c>
      <c r="D806" s="16">
        <v>491</v>
      </c>
      <c r="E806" s="17">
        <v>226.95599999999999</v>
      </c>
      <c r="F806" s="16">
        <v>0.89680013316936902</v>
      </c>
      <c r="G806" s="24">
        <v>0.98048104906568401</v>
      </c>
      <c r="H806" s="17">
        <v>761.79147473995897</v>
      </c>
      <c r="I806" s="16" t="s">
        <v>34</v>
      </c>
    </row>
    <row r="807" spans="1:9" x14ac:dyDescent="0.3">
      <c r="A807" s="16">
        <v>13156</v>
      </c>
      <c r="B807" s="16">
        <v>2</v>
      </c>
      <c r="C807" s="16">
        <v>291</v>
      </c>
      <c r="D807" s="16">
        <v>676</v>
      </c>
      <c r="E807" s="17">
        <v>396.31</v>
      </c>
      <c r="F807" s="16">
        <v>0.26164645147562099</v>
      </c>
      <c r="G807" s="24">
        <v>0.810101590691792</v>
      </c>
      <c r="H807" s="17">
        <v>391.91834709554399</v>
      </c>
      <c r="I807" s="16" t="s">
        <v>34</v>
      </c>
    </row>
    <row r="808" spans="1:9" x14ac:dyDescent="0.3">
      <c r="A808" s="16">
        <v>13157</v>
      </c>
      <c r="B808" s="16">
        <v>7</v>
      </c>
      <c r="C808" s="16">
        <v>592</v>
      </c>
      <c r="D808" s="16">
        <v>641</v>
      </c>
      <c r="E808" s="17">
        <v>784.88</v>
      </c>
      <c r="F808" s="16">
        <v>0.95822863188032603</v>
      </c>
      <c r="G808" s="24">
        <v>0.98263044091821705</v>
      </c>
      <c r="H808" s="17">
        <v>2798.25249012636</v>
      </c>
      <c r="I808" s="16" t="s">
        <v>32</v>
      </c>
    </row>
    <row r="809" spans="1:9" x14ac:dyDescent="0.3">
      <c r="A809" s="16">
        <v>13158</v>
      </c>
      <c r="B809" s="16">
        <v>4</v>
      </c>
      <c r="C809" s="16">
        <v>294</v>
      </c>
      <c r="D809" s="16">
        <v>388</v>
      </c>
      <c r="E809" s="17">
        <v>300.26499999999999</v>
      </c>
      <c r="F809" s="16">
        <v>0.87849993871251197</v>
      </c>
      <c r="G809" s="24">
        <v>0.95083488884023604</v>
      </c>
      <c r="H809" s="17">
        <v>984.57847260425399</v>
      </c>
      <c r="I809" s="16" t="s">
        <v>32</v>
      </c>
    </row>
    <row r="810" spans="1:9" x14ac:dyDescent="0.3">
      <c r="A810" s="16">
        <v>13159</v>
      </c>
      <c r="B810" s="16">
        <v>3</v>
      </c>
      <c r="C810" s="16">
        <v>107</v>
      </c>
      <c r="D810" s="16">
        <v>115</v>
      </c>
      <c r="E810" s="17">
        <v>324.01333333333298</v>
      </c>
      <c r="F810" s="16">
        <v>1.7726186209224299</v>
      </c>
      <c r="G810" s="24">
        <v>0.97376247604106503</v>
      </c>
      <c r="H810" s="17">
        <v>2117.4484535684101</v>
      </c>
      <c r="I810" s="16" t="s">
        <v>32</v>
      </c>
    </row>
    <row r="811" spans="1:9" x14ac:dyDescent="0.3">
      <c r="A811" s="16">
        <v>13160</v>
      </c>
      <c r="B811" s="16">
        <v>0</v>
      </c>
      <c r="C811" s="16">
        <v>0</v>
      </c>
      <c r="D811" s="16">
        <v>22</v>
      </c>
      <c r="E811" s="17">
        <v>0</v>
      </c>
      <c r="F811" s="16">
        <v>0.67808736685077797</v>
      </c>
      <c r="G811" s="24">
        <v>1</v>
      </c>
      <c r="H811" s="17">
        <v>0</v>
      </c>
      <c r="I811" s="16" t="s">
        <v>33</v>
      </c>
    </row>
    <row r="812" spans="1:9" x14ac:dyDescent="0.3">
      <c r="A812" s="16">
        <v>13161</v>
      </c>
      <c r="B812" s="16">
        <v>1</v>
      </c>
      <c r="C812" s="16">
        <v>187</v>
      </c>
      <c r="D812" s="16">
        <v>500</v>
      </c>
      <c r="E812" s="17">
        <v>112.75</v>
      </c>
      <c r="F812" s="16">
        <v>0.21478220911838999</v>
      </c>
      <c r="G812" s="24">
        <v>0.812281974777743</v>
      </c>
      <c r="H812" s="17">
        <v>99.661253611791807</v>
      </c>
      <c r="I812" s="16" t="s">
        <v>34</v>
      </c>
    </row>
    <row r="813" spans="1:9" x14ac:dyDescent="0.3">
      <c r="A813" s="16">
        <v>13162</v>
      </c>
      <c r="B813" s="16">
        <v>15</v>
      </c>
      <c r="C813" s="16">
        <v>613</v>
      </c>
      <c r="D813" s="16">
        <v>735</v>
      </c>
      <c r="E813" s="17">
        <v>572.08600000000001</v>
      </c>
      <c r="F813" s="16">
        <v>1.65207545446423</v>
      </c>
      <c r="G813" s="24">
        <v>0.93905178652320498</v>
      </c>
      <c r="H813" s="17">
        <v>3516.03728410552</v>
      </c>
      <c r="I813" s="16" t="s">
        <v>32</v>
      </c>
    </row>
    <row r="814" spans="1:9" x14ac:dyDescent="0.3">
      <c r="A814" s="16">
        <v>13163</v>
      </c>
      <c r="B814" s="16">
        <v>0</v>
      </c>
      <c r="C814" s="16">
        <v>0</v>
      </c>
      <c r="D814" s="16">
        <v>610</v>
      </c>
      <c r="E814" s="17">
        <v>0</v>
      </c>
      <c r="F814" s="16">
        <v>8.8394661416929199E-2</v>
      </c>
      <c r="G814" s="24">
        <v>1</v>
      </c>
      <c r="H814" s="17">
        <v>0</v>
      </c>
      <c r="I814" s="16" t="s">
        <v>33</v>
      </c>
    </row>
    <row r="815" spans="1:9" x14ac:dyDescent="0.3">
      <c r="A815" s="16">
        <v>13164</v>
      </c>
      <c r="B815" s="16">
        <v>1</v>
      </c>
      <c r="C815" s="16">
        <v>98</v>
      </c>
      <c r="D815" s="16">
        <v>667</v>
      </c>
      <c r="E815" s="17">
        <v>96.4</v>
      </c>
      <c r="F815" s="16">
        <v>0.11732176475723401</v>
      </c>
      <c r="G815" s="24">
        <v>0.57447497214316001</v>
      </c>
      <c r="H815" s="17">
        <v>47.423294176281701</v>
      </c>
      <c r="I815" s="16" t="s">
        <v>33</v>
      </c>
    </row>
    <row r="816" spans="1:9" x14ac:dyDescent="0.3">
      <c r="A816" s="16">
        <v>13165</v>
      </c>
      <c r="B816" s="16">
        <v>2</v>
      </c>
      <c r="C816" s="16">
        <v>367</v>
      </c>
      <c r="D816" s="16">
        <v>413</v>
      </c>
      <c r="E816" s="17">
        <v>510.74</v>
      </c>
      <c r="F816" s="16">
        <v>0.47942576080763899</v>
      </c>
      <c r="G816" s="24">
        <v>0.95855031319143502</v>
      </c>
      <c r="H816" s="17">
        <v>917.83283324184595</v>
      </c>
      <c r="I816" s="16" t="s">
        <v>32</v>
      </c>
    </row>
    <row r="817" spans="1:9" x14ac:dyDescent="0.3">
      <c r="A817" s="16">
        <v>13166</v>
      </c>
      <c r="B817" s="16">
        <v>1</v>
      </c>
      <c r="C817" s="16">
        <v>131</v>
      </c>
      <c r="D817" s="16">
        <v>414</v>
      </c>
      <c r="E817" s="17">
        <v>417.2</v>
      </c>
      <c r="F817" s="16">
        <v>0.245958583979941</v>
      </c>
      <c r="G817" s="24">
        <v>0.78898188887487397</v>
      </c>
      <c r="H817" s="17">
        <v>392.564559317629</v>
      </c>
      <c r="I817" s="16" t="s">
        <v>34</v>
      </c>
    </row>
    <row r="818" spans="1:9" x14ac:dyDescent="0.3">
      <c r="A818" s="16">
        <v>13167</v>
      </c>
      <c r="B818" s="16">
        <v>4</v>
      </c>
      <c r="C818" s="16">
        <v>372</v>
      </c>
      <c r="D818" s="16">
        <v>390</v>
      </c>
      <c r="E818" s="17">
        <v>197.83250000000001</v>
      </c>
      <c r="F818" s="16">
        <v>0.90095255660739604</v>
      </c>
      <c r="G818" s="24">
        <v>0.97942982538352297</v>
      </c>
      <c r="H818" s="17">
        <v>668.63098156553303</v>
      </c>
      <c r="I818" s="16" t="s">
        <v>34</v>
      </c>
    </row>
    <row r="819" spans="1:9" x14ac:dyDescent="0.3">
      <c r="A819" s="16">
        <v>13168</v>
      </c>
      <c r="B819" s="16">
        <v>4</v>
      </c>
      <c r="C819" s="16">
        <v>506</v>
      </c>
      <c r="D819" s="16">
        <v>542</v>
      </c>
      <c r="E819" s="17">
        <v>324.89749999999998</v>
      </c>
      <c r="F819" s="16">
        <v>0.67440301093380295</v>
      </c>
      <c r="G819" s="24">
        <v>0.97738114284436195</v>
      </c>
      <c r="H819" s="17">
        <v>820.14069198497702</v>
      </c>
      <c r="I819" s="16" t="s">
        <v>32</v>
      </c>
    </row>
    <row r="820" spans="1:9" x14ac:dyDescent="0.3">
      <c r="A820" s="16">
        <v>13169</v>
      </c>
      <c r="B820" s="16">
        <v>2</v>
      </c>
      <c r="C820" s="16">
        <v>499</v>
      </c>
      <c r="D820" s="16">
        <v>562</v>
      </c>
      <c r="E820" s="17">
        <v>356.44</v>
      </c>
      <c r="F820" s="16">
        <v>0.36556212840138202</v>
      </c>
      <c r="G820" s="24">
        <v>0.95805811592200296</v>
      </c>
      <c r="H820" s="17">
        <v>492.41710241954701</v>
      </c>
      <c r="I820" s="16" t="s">
        <v>34</v>
      </c>
    </row>
    <row r="821" spans="1:9" x14ac:dyDescent="0.3">
      <c r="A821" s="16">
        <v>13170</v>
      </c>
      <c r="B821" s="16">
        <v>0</v>
      </c>
      <c r="C821" s="16">
        <v>0</v>
      </c>
      <c r="D821" s="16">
        <v>26</v>
      </c>
      <c r="E821" s="17">
        <v>0</v>
      </c>
      <c r="F821" s="16">
        <v>0.64846398849646103</v>
      </c>
      <c r="G821" s="24">
        <v>1</v>
      </c>
      <c r="H821" s="17">
        <v>0</v>
      </c>
      <c r="I821" s="16" t="s">
        <v>33</v>
      </c>
    </row>
    <row r="822" spans="1:9" x14ac:dyDescent="0.3">
      <c r="A822" s="16">
        <v>13171</v>
      </c>
      <c r="B822" s="16">
        <v>2</v>
      </c>
      <c r="C822" s="16">
        <v>278</v>
      </c>
      <c r="D822" s="16">
        <v>299</v>
      </c>
      <c r="E822" s="17">
        <v>164.03</v>
      </c>
      <c r="F822" s="16">
        <v>0.63180446777981103</v>
      </c>
      <c r="G822" s="24">
        <v>0.96276336672399099</v>
      </c>
      <c r="H822" s="17">
        <v>396.21045466358402</v>
      </c>
      <c r="I822" s="16" t="s">
        <v>34</v>
      </c>
    </row>
    <row r="823" spans="1:9" x14ac:dyDescent="0.3">
      <c r="A823" s="16">
        <v>13172</v>
      </c>
      <c r="B823" s="16">
        <v>0</v>
      </c>
      <c r="C823" s="16">
        <v>0</v>
      </c>
      <c r="D823" s="16">
        <v>400</v>
      </c>
      <c r="E823" s="17">
        <v>0</v>
      </c>
      <c r="F823" s="16">
        <v>0.128153319909455</v>
      </c>
      <c r="G823" s="24">
        <v>1</v>
      </c>
      <c r="H823" s="17">
        <v>0</v>
      </c>
      <c r="I823" s="16" t="s">
        <v>33</v>
      </c>
    </row>
    <row r="824" spans="1:9" x14ac:dyDescent="0.3">
      <c r="A824" s="16">
        <v>13173</v>
      </c>
      <c r="B824" s="16">
        <v>9</v>
      </c>
      <c r="C824" s="16">
        <v>725</v>
      </c>
      <c r="D824" s="16">
        <v>729</v>
      </c>
      <c r="E824" s="17">
        <v>233.01333333333301</v>
      </c>
      <c r="F824" s="16">
        <v>1.08452042080452</v>
      </c>
      <c r="G824" s="24">
        <v>0.99170471788180803</v>
      </c>
      <c r="H824" s="17">
        <v>944.28797292221395</v>
      </c>
      <c r="I824" s="16" t="s">
        <v>32</v>
      </c>
    </row>
    <row r="825" spans="1:9" x14ac:dyDescent="0.3">
      <c r="A825" s="16">
        <v>13174</v>
      </c>
      <c r="B825" s="16">
        <v>10</v>
      </c>
      <c r="C825" s="16">
        <v>719</v>
      </c>
      <c r="D825" s="16">
        <v>735</v>
      </c>
      <c r="E825" s="17">
        <v>736.49699999999996</v>
      </c>
      <c r="F825" s="16">
        <v>1.1871315060723999</v>
      </c>
      <c r="G825" s="24">
        <v>0.99115983590888701</v>
      </c>
      <c r="H825" s="17">
        <v>3254.0876755234999</v>
      </c>
      <c r="I825" s="16" t="s">
        <v>32</v>
      </c>
    </row>
    <row r="826" spans="1:9" x14ac:dyDescent="0.3">
      <c r="A826" s="16">
        <v>13175</v>
      </c>
      <c r="B826" s="16">
        <v>1</v>
      </c>
      <c r="C826" s="16">
        <v>153</v>
      </c>
      <c r="D826" s="16">
        <v>735</v>
      </c>
      <c r="E826" s="17">
        <v>512.29999999999995</v>
      </c>
      <c r="F826" s="16">
        <v>0.122411549422507</v>
      </c>
      <c r="G826" s="24">
        <v>0.65495435294640802</v>
      </c>
      <c r="H826" s="17">
        <v>240.12402728542401</v>
      </c>
      <c r="I826" s="16" t="s">
        <v>34</v>
      </c>
    </row>
    <row r="827" spans="1:9" x14ac:dyDescent="0.3">
      <c r="A827" s="16">
        <v>13176</v>
      </c>
      <c r="B827" s="16">
        <v>0</v>
      </c>
      <c r="C827" s="16">
        <v>0</v>
      </c>
      <c r="D827" s="16">
        <v>46</v>
      </c>
      <c r="E827" s="17">
        <v>0</v>
      </c>
      <c r="F827" s="16">
        <v>0.53233553999837202</v>
      </c>
      <c r="G827" s="24">
        <v>1</v>
      </c>
      <c r="H827" s="17">
        <v>0</v>
      </c>
      <c r="I827" s="16" t="s">
        <v>33</v>
      </c>
    </row>
    <row r="828" spans="1:9" x14ac:dyDescent="0.3">
      <c r="A828" s="16">
        <v>13177</v>
      </c>
      <c r="B828" s="16">
        <v>1</v>
      </c>
      <c r="C828" s="16">
        <v>366</v>
      </c>
      <c r="D828" s="16">
        <v>430</v>
      </c>
      <c r="E828" s="17">
        <v>282.45</v>
      </c>
      <c r="F828" s="16">
        <v>0.28053899926508602</v>
      </c>
      <c r="G828" s="24">
        <v>0.92987419942460703</v>
      </c>
      <c r="H828" s="17">
        <v>307.20642491312998</v>
      </c>
      <c r="I828" s="16" t="s">
        <v>34</v>
      </c>
    </row>
    <row r="829" spans="1:9" x14ac:dyDescent="0.3">
      <c r="A829" s="16">
        <v>13178</v>
      </c>
      <c r="B829" s="16">
        <v>20</v>
      </c>
      <c r="C829" s="16">
        <v>697</v>
      </c>
      <c r="D829" s="16">
        <v>723</v>
      </c>
      <c r="E829" s="17">
        <v>672.02</v>
      </c>
      <c r="F829" s="16">
        <v>2.3391405030935899</v>
      </c>
      <c r="G829" s="24">
        <v>0.99277113708229603</v>
      </c>
      <c r="H829" s="17">
        <v>5843.5993869740296</v>
      </c>
      <c r="I829" s="16" t="s">
        <v>32</v>
      </c>
    </row>
    <row r="830" spans="1:9" x14ac:dyDescent="0.3">
      <c r="A830" s="16">
        <v>13179</v>
      </c>
      <c r="B830" s="16">
        <v>0</v>
      </c>
      <c r="C830" s="16">
        <v>0</v>
      </c>
      <c r="D830" s="16">
        <v>618</v>
      </c>
      <c r="E830" s="17">
        <v>0</v>
      </c>
      <c r="F830" s="16">
        <v>8.7362263351041303E-2</v>
      </c>
      <c r="G830" s="24">
        <v>1</v>
      </c>
      <c r="H830" s="17">
        <v>0</v>
      </c>
      <c r="I830" s="16" t="s">
        <v>33</v>
      </c>
    </row>
    <row r="831" spans="1:9" x14ac:dyDescent="0.3">
      <c r="A831" s="16">
        <v>13180</v>
      </c>
      <c r="B831" s="16">
        <v>0</v>
      </c>
      <c r="C831" s="16">
        <v>0</v>
      </c>
      <c r="D831" s="16">
        <v>607</v>
      </c>
      <c r="E831" s="17">
        <v>0</v>
      </c>
      <c r="F831" s="16">
        <v>8.8788131081315794E-2</v>
      </c>
      <c r="G831" s="24">
        <v>1</v>
      </c>
      <c r="H831" s="17">
        <v>0</v>
      </c>
      <c r="I831" s="16" t="s">
        <v>33</v>
      </c>
    </row>
    <row r="832" spans="1:9" x14ac:dyDescent="0.3">
      <c r="A832" s="16">
        <v>13181</v>
      </c>
      <c r="B832" s="16">
        <v>0</v>
      </c>
      <c r="C832" s="16">
        <v>0</v>
      </c>
      <c r="D832" s="16">
        <v>381</v>
      </c>
      <c r="E832" s="17">
        <v>0</v>
      </c>
      <c r="F832" s="16">
        <v>0.13359074235732399</v>
      </c>
      <c r="G832" s="24">
        <v>1</v>
      </c>
      <c r="H832" s="17">
        <v>0</v>
      </c>
      <c r="I832" s="16" t="s">
        <v>33</v>
      </c>
    </row>
    <row r="833" spans="1:9" x14ac:dyDescent="0.3">
      <c r="A833" s="16">
        <v>13182</v>
      </c>
      <c r="B833" s="16">
        <v>0</v>
      </c>
      <c r="C833" s="16">
        <v>0</v>
      </c>
      <c r="D833" s="16">
        <v>45</v>
      </c>
      <c r="E833" s="17">
        <v>0</v>
      </c>
      <c r="F833" s="16">
        <v>0.53714099011832095</v>
      </c>
      <c r="G833" s="24">
        <v>1</v>
      </c>
      <c r="H833" s="17">
        <v>0</v>
      </c>
      <c r="I833" s="16" t="s">
        <v>33</v>
      </c>
    </row>
    <row r="834" spans="1:9" x14ac:dyDescent="0.3">
      <c r="A834" s="16">
        <v>13183</v>
      </c>
      <c r="B834" s="16">
        <v>14</v>
      </c>
      <c r="C834" s="16">
        <v>628</v>
      </c>
      <c r="D834" s="16">
        <v>635</v>
      </c>
      <c r="E834" s="17">
        <v>467.33857142857102</v>
      </c>
      <c r="F834" s="16">
        <v>1.87064630172827</v>
      </c>
      <c r="G834" s="24">
        <v>0.99404662349100403</v>
      </c>
      <c r="H834" s="17">
        <v>3249.70184275163</v>
      </c>
      <c r="I834" s="16" t="s">
        <v>32</v>
      </c>
    </row>
    <row r="835" spans="1:9" x14ac:dyDescent="0.3">
      <c r="A835" s="16">
        <v>13184</v>
      </c>
      <c r="B835" s="16">
        <v>8</v>
      </c>
      <c r="C835" s="16">
        <v>276</v>
      </c>
      <c r="D835" s="16">
        <v>290</v>
      </c>
      <c r="E835" s="17">
        <v>182.05375000000001</v>
      </c>
      <c r="F835" s="16">
        <v>2.1614197514483999</v>
      </c>
      <c r="G835" s="24">
        <v>0.98747507469293905</v>
      </c>
      <c r="H835" s="17">
        <v>1460.15517126389</v>
      </c>
      <c r="I835" s="16" t="s">
        <v>32</v>
      </c>
    </row>
    <row r="836" spans="1:9" x14ac:dyDescent="0.3">
      <c r="A836" s="16">
        <v>13185</v>
      </c>
      <c r="B836" s="16">
        <v>0</v>
      </c>
      <c r="C836" s="16">
        <v>0</v>
      </c>
      <c r="D836" s="16">
        <v>267</v>
      </c>
      <c r="E836" s="17">
        <v>0</v>
      </c>
      <c r="F836" s="16">
        <v>0.17922602468096899</v>
      </c>
      <c r="G836" s="24">
        <v>1</v>
      </c>
      <c r="H836" s="17">
        <v>0</v>
      </c>
      <c r="I836" s="16" t="s">
        <v>33</v>
      </c>
    </row>
    <row r="837" spans="1:9" x14ac:dyDescent="0.3">
      <c r="A837" s="16">
        <v>13186</v>
      </c>
      <c r="B837" s="16">
        <v>2</v>
      </c>
      <c r="C837" s="16">
        <v>89</v>
      </c>
      <c r="D837" s="16">
        <v>128</v>
      </c>
      <c r="E837" s="17">
        <v>293.77499999999998</v>
      </c>
      <c r="F837" s="16">
        <v>1.1639462261378599</v>
      </c>
      <c r="G837" s="24">
        <v>0.94286157221334199</v>
      </c>
      <c r="H837" s="17">
        <v>1273.4557746979999</v>
      </c>
      <c r="I837" s="16" t="s">
        <v>32</v>
      </c>
    </row>
    <row r="838" spans="1:9" x14ac:dyDescent="0.3">
      <c r="A838" s="16">
        <v>13187</v>
      </c>
      <c r="B838" s="16">
        <v>1</v>
      </c>
      <c r="C838" s="16">
        <v>287</v>
      </c>
      <c r="D838" s="16">
        <v>624</v>
      </c>
      <c r="E838" s="17">
        <v>236.02</v>
      </c>
      <c r="F838" s="16">
        <v>0.18324748077612199</v>
      </c>
      <c r="G838" s="24">
        <v>0.84469261879319202</v>
      </c>
      <c r="H838" s="17">
        <v>169.66128748133099</v>
      </c>
      <c r="I838" s="16" t="s">
        <v>34</v>
      </c>
    </row>
    <row r="839" spans="1:9" x14ac:dyDescent="0.3">
      <c r="A839" s="16">
        <v>13188</v>
      </c>
      <c r="B839" s="16">
        <v>0</v>
      </c>
      <c r="C839" s="16">
        <v>0</v>
      </c>
      <c r="D839" s="16">
        <v>11</v>
      </c>
      <c r="E839" s="17">
        <v>0</v>
      </c>
      <c r="F839" s="16">
        <v>0.77563195264422902</v>
      </c>
      <c r="G839" s="24">
        <v>1</v>
      </c>
      <c r="H839" s="17">
        <v>0</v>
      </c>
      <c r="I839" s="16" t="s">
        <v>33</v>
      </c>
    </row>
    <row r="840" spans="1:9" x14ac:dyDescent="0.3">
      <c r="A840" s="16">
        <v>13189</v>
      </c>
      <c r="B840" s="16">
        <v>1</v>
      </c>
      <c r="C840" s="16">
        <v>97</v>
      </c>
      <c r="D840" s="16">
        <v>115</v>
      </c>
      <c r="E840" s="17">
        <v>133.68</v>
      </c>
      <c r="F840" s="16">
        <v>0.77104642060315598</v>
      </c>
      <c r="G840" s="24">
        <v>0.93331964573595205</v>
      </c>
      <c r="H840" s="17">
        <v>410.23171219835803</v>
      </c>
      <c r="I840" s="16" t="s">
        <v>34</v>
      </c>
    </row>
    <row r="841" spans="1:9" x14ac:dyDescent="0.3">
      <c r="A841" s="16">
        <v>13190</v>
      </c>
      <c r="B841" s="16">
        <v>2</v>
      </c>
      <c r="C841" s="16">
        <v>188</v>
      </c>
      <c r="D841" s="16">
        <v>732</v>
      </c>
      <c r="E841" s="17">
        <v>211.78</v>
      </c>
      <c r="F841" s="16">
        <v>0.17544935301916501</v>
      </c>
      <c r="G841" s="24">
        <v>0.58419067007782899</v>
      </c>
      <c r="H841" s="17">
        <v>142.31304186350101</v>
      </c>
      <c r="I841" s="16" t="s">
        <v>34</v>
      </c>
    </row>
    <row r="842" spans="1:9" x14ac:dyDescent="0.3">
      <c r="A842" s="16">
        <v>13191</v>
      </c>
      <c r="B842" s="16">
        <v>0</v>
      </c>
      <c r="C842" s="16">
        <v>0</v>
      </c>
      <c r="D842" s="16">
        <v>658</v>
      </c>
      <c r="E842" s="17">
        <v>0</v>
      </c>
      <c r="F842" s="16">
        <v>8.2542124044037005E-2</v>
      </c>
      <c r="G842" s="24">
        <v>1</v>
      </c>
      <c r="H842" s="17">
        <v>0</v>
      </c>
      <c r="I842" s="16" t="s">
        <v>33</v>
      </c>
    </row>
    <row r="843" spans="1:9" x14ac:dyDescent="0.3">
      <c r="A843" s="16">
        <v>13192</v>
      </c>
      <c r="B843" s="16">
        <v>4</v>
      </c>
      <c r="C843" s="16">
        <v>591</v>
      </c>
      <c r="D843" s="16">
        <v>686</v>
      </c>
      <c r="E843" s="17">
        <v>458.41500000000002</v>
      </c>
      <c r="F843" s="16">
        <v>0.54026197340276205</v>
      </c>
      <c r="G843" s="24">
        <v>0.96831150829504198</v>
      </c>
      <c r="H843" s="17">
        <v>926.64032934148099</v>
      </c>
      <c r="I843" s="16" t="s">
        <v>32</v>
      </c>
    </row>
    <row r="844" spans="1:9" x14ac:dyDescent="0.3">
      <c r="A844" s="16">
        <v>13193</v>
      </c>
      <c r="B844" s="16">
        <v>0</v>
      </c>
      <c r="C844" s="16">
        <v>0</v>
      </c>
      <c r="D844" s="16">
        <v>61</v>
      </c>
      <c r="E844" s="17">
        <v>0</v>
      </c>
      <c r="F844" s="16">
        <v>0.46938269511772202</v>
      </c>
      <c r="G844" s="24">
        <v>1</v>
      </c>
      <c r="H844" s="17">
        <v>0</v>
      </c>
      <c r="I844" s="16" t="s">
        <v>33</v>
      </c>
    </row>
    <row r="845" spans="1:9" x14ac:dyDescent="0.3">
      <c r="A845" s="16">
        <v>13194</v>
      </c>
      <c r="B845" s="16">
        <v>1</v>
      </c>
      <c r="C845" s="16">
        <v>286</v>
      </c>
      <c r="D845" s="16">
        <v>421</v>
      </c>
      <c r="E845" s="17">
        <v>60.7</v>
      </c>
      <c r="F845" s="16">
        <v>0.27854264632706699</v>
      </c>
      <c r="G845" s="24">
        <v>0.90652135740212403</v>
      </c>
      <c r="H845" s="17">
        <v>75.031368551796604</v>
      </c>
      <c r="I845" s="16" t="s">
        <v>33</v>
      </c>
    </row>
    <row r="846" spans="1:9" x14ac:dyDescent="0.3">
      <c r="A846" s="16">
        <v>13195</v>
      </c>
      <c r="B846" s="16">
        <v>0</v>
      </c>
      <c r="C846" s="16">
        <v>0</v>
      </c>
      <c r="D846" s="16">
        <v>414</v>
      </c>
      <c r="E846" s="17">
        <v>0</v>
      </c>
      <c r="F846" s="16">
        <v>0.12442191121554599</v>
      </c>
      <c r="G846" s="24">
        <v>1</v>
      </c>
      <c r="H846" s="17">
        <v>0</v>
      </c>
      <c r="I846" s="16" t="s">
        <v>33</v>
      </c>
    </row>
    <row r="847" spans="1:9" x14ac:dyDescent="0.3">
      <c r="A847" s="16">
        <v>13196</v>
      </c>
      <c r="B847" s="16">
        <v>5</v>
      </c>
      <c r="C847" s="16">
        <v>606</v>
      </c>
      <c r="D847" s="16">
        <v>617</v>
      </c>
      <c r="E847" s="17">
        <v>573.774</v>
      </c>
      <c r="F847" s="16">
        <v>0.73466265313323997</v>
      </c>
      <c r="G847" s="24">
        <v>0.98481476041065497</v>
      </c>
      <c r="H847" s="17">
        <v>1571.48818194562</v>
      </c>
      <c r="I847" s="16" t="s">
        <v>32</v>
      </c>
    </row>
    <row r="848" spans="1:9" x14ac:dyDescent="0.3">
      <c r="A848" s="16">
        <v>13197</v>
      </c>
      <c r="B848" s="16">
        <v>0</v>
      </c>
      <c r="C848" s="16">
        <v>0</v>
      </c>
      <c r="D848" s="16">
        <v>609</v>
      </c>
      <c r="E848" s="17">
        <v>0</v>
      </c>
      <c r="F848" s="16">
        <v>8.8525429815208903E-2</v>
      </c>
      <c r="G848" s="24">
        <v>1</v>
      </c>
      <c r="H848" s="17">
        <v>0</v>
      </c>
      <c r="I848" s="16" t="s">
        <v>33</v>
      </c>
    </row>
    <row r="849" spans="1:9" x14ac:dyDescent="0.3">
      <c r="A849" s="16">
        <v>13198</v>
      </c>
      <c r="B849" s="16">
        <v>7</v>
      </c>
      <c r="C849" s="16">
        <v>424</v>
      </c>
      <c r="D849" s="16">
        <v>434</v>
      </c>
      <c r="E849" s="17">
        <v>593.19857142857097</v>
      </c>
      <c r="F849" s="16">
        <v>1.36249881066222</v>
      </c>
      <c r="G849" s="24">
        <v>0.98825649522313197</v>
      </c>
      <c r="H849" s="17">
        <v>2997.6942829658901</v>
      </c>
      <c r="I849" s="16" t="s">
        <v>32</v>
      </c>
    </row>
    <row r="850" spans="1:9" x14ac:dyDescent="0.3">
      <c r="A850" s="16">
        <v>13199</v>
      </c>
      <c r="B850" s="16">
        <v>56</v>
      </c>
      <c r="C850" s="16">
        <v>731</v>
      </c>
      <c r="D850" s="16">
        <v>734</v>
      </c>
      <c r="E850" s="17">
        <v>282.606607142857</v>
      </c>
      <c r="F850" s="16">
        <v>6.3619482769321802</v>
      </c>
      <c r="G850" s="24">
        <v>0.998383897240955</v>
      </c>
      <c r="H850" s="17">
        <v>6682.1972911037001</v>
      </c>
      <c r="I850" s="16" t="s">
        <v>32</v>
      </c>
    </row>
    <row r="851" spans="1:9" x14ac:dyDescent="0.3">
      <c r="A851" s="16">
        <v>13200</v>
      </c>
      <c r="B851" s="16">
        <v>3</v>
      </c>
      <c r="C851" s="16">
        <v>107</v>
      </c>
      <c r="D851" s="16">
        <v>126</v>
      </c>
      <c r="E851" s="17">
        <v>183.59</v>
      </c>
      <c r="F851" s="16">
        <v>1.6602657496274</v>
      </c>
      <c r="G851" s="24">
        <v>0.96752710000019404</v>
      </c>
      <c r="H851" s="17">
        <v>1135.2117158040301</v>
      </c>
      <c r="I851" s="16" t="s">
        <v>32</v>
      </c>
    </row>
    <row r="852" spans="1:9" x14ac:dyDescent="0.3">
      <c r="A852" s="16">
        <v>13201</v>
      </c>
      <c r="B852" s="16">
        <v>3</v>
      </c>
      <c r="C852" s="16">
        <v>140</v>
      </c>
      <c r="D852" s="16">
        <v>642</v>
      </c>
      <c r="E852" s="17">
        <v>305.43666666666701</v>
      </c>
      <c r="F852" s="16">
        <v>0.14641141155508799</v>
      </c>
      <c r="G852" s="24">
        <v>0.31449987180003902</v>
      </c>
      <c r="H852" s="17">
        <v>168.385341785848</v>
      </c>
      <c r="I852" s="16" t="s">
        <v>34</v>
      </c>
    </row>
    <row r="853" spans="1:9" x14ac:dyDescent="0.3">
      <c r="A853" s="16">
        <v>13202</v>
      </c>
      <c r="B853" s="16">
        <v>6</v>
      </c>
      <c r="C853" s="16">
        <v>336</v>
      </c>
      <c r="D853" s="16">
        <v>730</v>
      </c>
      <c r="E853" s="17">
        <v>210.01666666666699</v>
      </c>
      <c r="F853" s="16">
        <v>0.35071751508344101</v>
      </c>
      <c r="G853" s="24">
        <v>0.465663995821197</v>
      </c>
      <c r="H853" s="17">
        <v>276.35570759170997</v>
      </c>
      <c r="I853" s="16" t="s">
        <v>34</v>
      </c>
    </row>
    <row r="854" spans="1:9" x14ac:dyDescent="0.3">
      <c r="A854" s="16">
        <v>13203</v>
      </c>
      <c r="B854" s="16">
        <v>9</v>
      </c>
      <c r="C854" s="16">
        <v>713</v>
      </c>
      <c r="D854" s="16">
        <v>722</v>
      </c>
      <c r="E854" s="17">
        <v>256.48333333333301</v>
      </c>
      <c r="F854" s="16">
        <v>1.09356578472671</v>
      </c>
      <c r="G854" s="24">
        <v>0.99117440646194699</v>
      </c>
      <c r="H854" s="17">
        <v>1047.4549797643001</v>
      </c>
      <c r="I854" s="16" t="s">
        <v>32</v>
      </c>
    </row>
    <row r="855" spans="1:9" x14ac:dyDescent="0.3">
      <c r="A855" s="16">
        <v>13204</v>
      </c>
      <c r="B855" s="16">
        <v>0</v>
      </c>
      <c r="C855" s="16">
        <v>0</v>
      </c>
      <c r="D855" s="16">
        <v>731</v>
      </c>
      <c r="E855" s="17">
        <v>0</v>
      </c>
      <c r="F855" s="16">
        <v>7.49912905016204E-2</v>
      </c>
      <c r="G855" s="24">
        <v>1</v>
      </c>
      <c r="H855" s="17">
        <v>0</v>
      </c>
      <c r="I855" s="16" t="s">
        <v>33</v>
      </c>
    </row>
    <row r="856" spans="1:9" x14ac:dyDescent="0.3">
      <c r="A856" s="16">
        <v>13205</v>
      </c>
      <c r="B856" s="16">
        <v>0</v>
      </c>
      <c r="C856" s="16">
        <v>0</v>
      </c>
      <c r="D856" s="16">
        <v>443</v>
      </c>
      <c r="E856" s="17">
        <v>0</v>
      </c>
      <c r="F856" s="16">
        <v>0.11734475127395699</v>
      </c>
      <c r="G856" s="24">
        <v>1</v>
      </c>
      <c r="H856" s="17">
        <v>0</v>
      </c>
      <c r="I856" s="16" t="s">
        <v>33</v>
      </c>
    </row>
    <row r="857" spans="1:9" x14ac:dyDescent="0.3">
      <c r="A857" s="16">
        <v>13206</v>
      </c>
      <c r="B857" s="16">
        <v>11</v>
      </c>
      <c r="C857" s="16">
        <v>332</v>
      </c>
      <c r="D857" s="16">
        <v>732</v>
      </c>
      <c r="E857" s="17">
        <v>661.82909090909095</v>
      </c>
      <c r="F857" s="16">
        <v>5.5144829012566003E-2</v>
      </c>
      <c r="G857" s="24">
        <v>4.19365378125977E-2</v>
      </c>
      <c r="H857" s="17">
        <v>135.823846844987</v>
      </c>
      <c r="I857" s="16" t="s">
        <v>34</v>
      </c>
    </row>
    <row r="858" spans="1:9" x14ac:dyDescent="0.3">
      <c r="A858" s="16">
        <v>13207</v>
      </c>
      <c r="B858" s="16">
        <v>3</v>
      </c>
      <c r="C858" s="16">
        <v>597</v>
      </c>
      <c r="D858" s="16">
        <v>612</v>
      </c>
      <c r="E858" s="17">
        <v>107.22</v>
      </c>
      <c r="F858" s="16">
        <v>0.47439591849131302</v>
      </c>
      <c r="G858" s="24">
        <v>0.97587435578142101</v>
      </c>
      <c r="H858" s="17">
        <v>195.889240539404</v>
      </c>
      <c r="I858" s="16" t="s">
        <v>34</v>
      </c>
    </row>
    <row r="859" spans="1:9" x14ac:dyDescent="0.3">
      <c r="A859" s="16">
        <v>13208</v>
      </c>
      <c r="B859" s="16">
        <v>8</v>
      </c>
      <c r="C859" s="16">
        <v>678</v>
      </c>
      <c r="D859" s="16">
        <v>736</v>
      </c>
      <c r="E859" s="17">
        <v>239.39750000000001</v>
      </c>
      <c r="F859" s="16">
        <v>0.95547687115966196</v>
      </c>
      <c r="G859" s="24">
        <v>0.98312773390965202</v>
      </c>
      <c r="H859" s="17">
        <v>855.32449078360503</v>
      </c>
      <c r="I859" s="16" t="s">
        <v>32</v>
      </c>
    </row>
    <row r="860" spans="1:9" x14ac:dyDescent="0.3">
      <c r="A860" s="16">
        <v>13209</v>
      </c>
      <c r="B860" s="16">
        <v>10</v>
      </c>
      <c r="C860" s="16">
        <v>654</v>
      </c>
      <c r="D860" s="16">
        <v>684</v>
      </c>
      <c r="E860" s="17">
        <v>825.221</v>
      </c>
      <c r="F860" s="16">
        <v>1.2650587496055401</v>
      </c>
      <c r="G860" s="24">
        <v>0.98899631498297602</v>
      </c>
      <c r="H860" s="17">
        <v>3882.4418050336399</v>
      </c>
      <c r="I860" s="16" t="s">
        <v>32</v>
      </c>
    </row>
    <row r="861" spans="1:9" x14ac:dyDescent="0.3">
      <c r="A861" s="16">
        <v>13210</v>
      </c>
      <c r="B861" s="16">
        <v>0</v>
      </c>
      <c r="C861" s="16">
        <v>0</v>
      </c>
      <c r="D861" s="16">
        <v>93</v>
      </c>
      <c r="E861" s="17">
        <v>0</v>
      </c>
      <c r="F861" s="16">
        <v>0.37491721459175098</v>
      </c>
      <c r="G861" s="24">
        <v>1</v>
      </c>
      <c r="H861" s="17">
        <v>0</v>
      </c>
      <c r="I861" s="16" t="s">
        <v>33</v>
      </c>
    </row>
    <row r="862" spans="1:9" x14ac:dyDescent="0.3">
      <c r="A862" s="16">
        <v>13211</v>
      </c>
      <c r="B862" s="16">
        <v>8</v>
      </c>
      <c r="C862" s="16">
        <v>723</v>
      </c>
      <c r="D862" s="16">
        <v>733</v>
      </c>
      <c r="E862" s="17">
        <v>297.86624999999998</v>
      </c>
      <c r="F862" s="16">
        <v>0.96589491343843004</v>
      </c>
      <c r="G862" s="24">
        <v>0.99013106413768603</v>
      </c>
      <c r="H862" s="17">
        <v>1074.51177064534</v>
      </c>
      <c r="I862" s="16" t="s">
        <v>32</v>
      </c>
    </row>
    <row r="863" spans="1:9" x14ac:dyDescent="0.3">
      <c r="A863" s="16">
        <v>13212</v>
      </c>
      <c r="B863" s="16">
        <v>1</v>
      </c>
      <c r="C863" s="16">
        <v>42</v>
      </c>
      <c r="D863" s="16">
        <v>61</v>
      </c>
      <c r="E863" s="17">
        <v>495.36</v>
      </c>
      <c r="F863" s="16">
        <v>1.09179008638901</v>
      </c>
      <c r="G863" s="24">
        <v>0.92686928324405105</v>
      </c>
      <c r="H863" s="17">
        <v>2011.56550681413</v>
      </c>
      <c r="I863" s="16" t="s">
        <v>32</v>
      </c>
    </row>
    <row r="864" spans="1:9" x14ac:dyDescent="0.3">
      <c r="A864" s="16">
        <v>13213</v>
      </c>
      <c r="B864" s="16">
        <v>9</v>
      </c>
      <c r="C864" s="16">
        <v>512</v>
      </c>
      <c r="D864" s="16">
        <v>568</v>
      </c>
      <c r="E864" s="17">
        <v>395.10777777777798</v>
      </c>
      <c r="F864" s="16">
        <v>1.3448875419230599</v>
      </c>
      <c r="G864" s="24">
        <v>0.98082150418548697</v>
      </c>
      <c r="H864" s="17">
        <v>1976.7045575570801</v>
      </c>
      <c r="I864" s="16" t="s">
        <v>32</v>
      </c>
    </row>
    <row r="865" spans="1:9" x14ac:dyDescent="0.3">
      <c r="A865" s="16">
        <v>13214</v>
      </c>
      <c r="B865" s="16">
        <v>6</v>
      </c>
      <c r="C865" s="16">
        <v>229</v>
      </c>
      <c r="D865" s="16">
        <v>646</v>
      </c>
      <c r="E865" s="17">
        <v>269.433333333333</v>
      </c>
      <c r="F865" s="16">
        <v>0.15719383779434401</v>
      </c>
      <c r="G865" s="24">
        <v>0.18669753147533799</v>
      </c>
      <c r="H865" s="17">
        <v>158.41863410372301</v>
      </c>
      <c r="I865" s="16" t="s">
        <v>34</v>
      </c>
    </row>
    <row r="866" spans="1:9" x14ac:dyDescent="0.3">
      <c r="A866" s="16">
        <v>13215</v>
      </c>
      <c r="B866" s="16">
        <v>0</v>
      </c>
      <c r="C866" s="16">
        <v>0</v>
      </c>
      <c r="D866" s="16">
        <v>402</v>
      </c>
      <c r="E866" s="17">
        <v>0</v>
      </c>
      <c r="F866" s="16">
        <v>0.12760661070778601</v>
      </c>
      <c r="G866" s="24">
        <v>1</v>
      </c>
      <c r="H866" s="17">
        <v>0</v>
      </c>
      <c r="I866" s="16" t="s">
        <v>33</v>
      </c>
    </row>
    <row r="867" spans="1:9" x14ac:dyDescent="0.3">
      <c r="A867" s="16">
        <v>13216</v>
      </c>
      <c r="B867" s="16">
        <v>0</v>
      </c>
      <c r="C867" s="16">
        <v>0</v>
      </c>
      <c r="D867" s="16">
        <v>267</v>
      </c>
      <c r="E867" s="17">
        <v>0</v>
      </c>
      <c r="F867" s="16">
        <v>0.17922602468096899</v>
      </c>
      <c r="G867" s="24">
        <v>1</v>
      </c>
      <c r="H867" s="17">
        <v>0</v>
      </c>
      <c r="I867" s="16" t="s">
        <v>33</v>
      </c>
    </row>
    <row r="868" spans="1:9" x14ac:dyDescent="0.3">
      <c r="A868" s="16">
        <v>13217</v>
      </c>
      <c r="B868" s="16">
        <v>3</v>
      </c>
      <c r="C868" s="16">
        <v>533</v>
      </c>
      <c r="D868" s="16">
        <v>655</v>
      </c>
      <c r="E868" s="17">
        <v>177.993333333333</v>
      </c>
      <c r="F868" s="16">
        <v>0.43744145932890399</v>
      </c>
      <c r="G868" s="24">
        <v>0.95689201268622104</v>
      </c>
      <c r="H868" s="17">
        <v>295.87157652765802</v>
      </c>
      <c r="I868" s="16" t="s">
        <v>34</v>
      </c>
    </row>
    <row r="869" spans="1:9" x14ac:dyDescent="0.3">
      <c r="A869" s="16">
        <v>13218</v>
      </c>
      <c r="B869" s="16">
        <v>0</v>
      </c>
      <c r="C869" s="16">
        <v>0</v>
      </c>
      <c r="D869" s="16">
        <v>127</v>
      </c>
      <c r="E869" s="17">
        <v>0</v>
      </c>
      <c r="F869" s="16">
        <v>0.30893324453035698</v>
      </c>
      <c r="G869" s="24">
        <v>1</v>
      </c>
      <c r="H869" s="17">
        <v>0</v>
      </c>
      <c r="I869" s="16" t="s">
        <v>33</v>
      </c>
    </row>
    <row r="870" spans="1:9" x14ac:dyDescent="0.3">
      <c r="A870" s="16">
        <v>13219</v>
      </c>
      <c r="B870" s="16">
        <v>0</v>
      </c>
      <c r="C870" s="16">
        <v>0</v>
      </c>
      <c r="D870" s="16">
        <v>618</v>
      </c>
      <c r="E870" s="17">
        <v>0</v>
      </c>
      <c r="F870" s="16">
        <v>8.7362263351041303E-2</v>
      </c>
      <c r="G870" s="24">
        <v>1</v>
      </c>
      <c r="H870" s="17">
        <v>0</v>
      </c>
      <c r="I870" s="16" t="s">
        <v>33</v>
      </c>
    </row>
    <row r="871" spans="1:9" x14ac:dyDescent="0.3">
      <c r="A871" s="16">
        <v>13220</v>
      </c>
      <c r="B871" s="16">
        <v>4</v>
      </c>
      <c r="C871" s="16">
        <v>497</v>
      </c>
      <c r="D871" s="16">
        <v>575</v>
      </c>
      <c r="E871" s="17">
        <v>204.82249999999999</v>
      </c>
      <c r="F871" s="16">
        <v>0.63424982291114196</v>
      </c>
      <c r="G871" s="24">
        <v>0.96905205118733395</v>
      </c>
      <c r="H871" s="17">
        <v>489.06816506510501</v>
      </c>
      <c r="I871" s="16" t="s">
        <v>34</v>
      </c>
    </row>
    <row r="872" spans="1:9" x14ac:dyDescent="0.3">
      <c r="A872" s="16">
        <v>13221</v>
      </c>
      <c r="B872" s="16">
        <v>1</v>
      </c>
      <c r="C872" s="16">
        <v>119</v>
      </c>
      <c r="D872" s="16">
        <v>359</v>
      </c>
      <c r="E872" s="17">
        <v>349.25</v>
      </c>
      <c r="F872" s="16">
        <v>0.28331747515368599</v>
      </c>
      <c r="G872" s="24">
        <v>0.80478660325924301</v>
      </c>
      <c r="H872" s="17">
        <v>379.90016343012297</v>
      </c>
      <c r="I872" s="16" t="s">
        <v>34</v>
      </c>
    </row>
    <row r="873" spans="1:9" x14ac:dyDescent="0.3">
      <c r="A873" s="16">
        <v>13222</v>
      </c>
      <c r="B873" s="16">
        <v>0</v>
      </c>
      <c r="C873" s="16">
        <v>0</v>
      </c>
      <c r="D873" s="16">
        <v>577</v>
      </c>
      <c r="E873" s="17">
        <v>0</v>
      </c>
      <c r="F873" s="16">
        <v>9.2924517979326701E-2</v>
      </c>
      <c r="G873" s="24">
        <v>1</v>
      </c>
      <c r="H873" s="17">
        <v>0</v>
      </c>
      <c r="I873" s="16" t="s">
        <v>33</v>
      </c>
    </row>
    <row r="874" spans="1:9" x14ac:dyDescent="0.3">
      <c r="A874" s="16">
        <v>13223</v>
      </c>
      <c r="B874" s="16">
        <v>5</v>
      </c>
      <c r="C874" s="16">
        <v>465</v>
      </c>
      <c r="D874" s="16">
        <v>665</v>
      </c>
      <c r="E874" s="17">
        <v>150.50399999999999</v>
      </c>
      <c r="F874" s="16">
        <v>0.64141153066993495</v>
      </c>
      <c r="G874" s="24">
        <v>0.92020827596813304</v>
      </c>
      <c r="H874" s="17">
        <v>364.23292741221502</v>
      </c>
      <c r="I874" s="16" t="s">
        <v>34</v>
      </c>
    </row>
    <row r="875" spans="1:9" x14ac:dyDescent="0.3">
      <c r="A875" s="16">
        <v>13224</v>
      </c>
      <c r="B875" s="16">
        <v>1</v>
      </c>
      <c r="C875" s="16">
        <v>91</v>
      </c>
      <c r="D875" s="16">
        <v>151</v>
      </c>
      <c r="E875" s="17">
        <v>943.69</v>
      </c>
      <c r="F875" s="16">
        <v>0.62448788661918497</v>
      </c>
      <c r="G875" s="24">
        <v>0.90625307696771595</v>
      </c>
      <c r="H875" s="17">
        <v>2191.63875054256</v>
      </c>
      <c r="I875" s="16" t="s">
        <v>32</v>
      </c>
    </row>
    <row r="876" spans="1:9" x14ac:dyDescent="0.3">
      <c r="A876" s="16">
        <v>13225</v>
      </c>
      <c r="B876" s="16">
        <v>14</v>
      </c>
      <c r="C876" s="16">
        <v>719</v>
      </c>
      <c r="D876" s="16">
        <v>722</v>
      </c>
      <c r="E876" s="17">
        <v>1059.6264285714301</v>
      </c>
      <c r="F876" s="16">
        <v>1.66504843766147</v>
      </c>
      <c r="G876" s="24">
        <v>0.99456513681081304</v>
      </c>
      <c r="H876" s="17">
        <v>6559.0935159637802</v>
      </c>
      <c r="I876" s="16" t="s">
        <v>32</v>
      </c>
    </row>
    <row r="877" spans="1:9" x14ac:dyDescent="0.3">
      <c r="A877" s="16">
        <v>13226</v>
      </c>
      <c r="B877" s="16">
        <v>1</v>
      </c>
      <c r="C877" s="16">
        <v>120</v>
      </c>
      <c r="D877" s="16">
        <v>393</v>
      </c>
      <c r="E877" s="17">
        <v>108.21</v>
      </c>
      <c r="F877" s="16">
        <v>0.25598785833108201</v>
      </c>
      <c r="G877" s="24">
        <v>0.78526428978267504</v>
      </c>
      <c r="H877" s="17">
        <v>114.13423781701201</v>
      </c>
      <c r="I877" s="16" t="s">
        <v>34</v>
      </c>
    </row>
    <row r="878" spans="1:9" x14ac:dyDescent="0.3">
      <c r="A878" s="16">
        <v>13227</v>
      </c>
      <c r="B878" s="16">
        <v>0</v>
      </c>
      <c r="C878" s="16">
        <v>0</v>
      </c>
      <c r="D878" s="16">
        <v>201</v>
      </c>
      <c r="E878" s="17">
        <v>0</v>
      </c>
      <c r="F878" s="16">
        <v>0.22343420459836799</v>
      </c>
      <c r="G878" s="24">
        <v>1</v>
      </c>
      <c r="H878" s="17">
        <v>0</v>
      </c>
      <c r="I878" s="16" t="s">
        <v>33</v>
      </c>
    </row>
    <row r="879" spans="1:9" x14ac:dyDescent="0.3">
      <c r="A879" s="16">
        <v>13228</v>
      </c>
      <c r="B879" s="16">
        <v>0</v>
      </c>
      <c r="C879" s="16">
        <v>0</v>
      </c>
      <c r="D879" s="16">
        <v>81</v>
      </c>
      <c r="E879" s="17">
        <v>0</v>
      </c>
      <c r="F879" s="16">
        <v>0.405507723798605</v>
      </c>
      <c r="G879" s="24">
        <v>1</v>
      </c>
      <c r="H879" s="17">
        <v>0</v>
      </c>
      <c r="I879" s="16" t="s">
        <v>33</v>
      </c>
    </row>
    <row r="880" spans="1:9" x14ac:dyDescent="0.3">
      <c r="A880" s="16">
        <v>13229</v>
      </c>
      <c r="B880" s="16">
        <v>0</v>
      </c>
      <c r="C880" s="16">
        <v>0</v>
      </c>
      <c r="D880" s="16">
        <v>225</v>
      </c>
      <c r="E880" s="17">
        <v>0</v>
      </c>
      <c r="F880" s="16">
        <v>0.20504033447133899</v>
      </c>
      <c r="G880" s="24">
        <v>1</v>
      </c>
      <c r="H880" s="17">
        <v>0</v>
      </c>
      <c r="I880" s="16" t="s">
        <v>33</v>
      </c>
    </row>
    <row r="881" spans="1:9" x14ac:dyDescent="0.3">
      <c r="A881" s="16">
        <v>13230</v>
      </c>
      <c r="B881" s="16">
        <v>28</v>
      </c>
      <c r="C881" s="16">
        <v>627</v>
      </c>
      <c r="D881" s="16">
        <v>631</v>
      </c>
      <c r="E881" s="17">
        <v>208.866428571429</v>
      </c>
      <c r="F881" s="16">
        <v>3.6883084788065399</v>
      </c>
      <c r="G881" s="24">
        <v>0.99693619453844595</v>
      </c>
      <c r="H881" s="17">
        <v>2863.41283770779</v>
      </c>
      <c r="I881" s="16" t="s">
        <v>32</v>
      </c>
    </row>
    <row r="882" spans="1:9" x14ac:dyDescent="0.3">
      <c r="A882" s="16">
        <v>13232</v>
      </c>
      <c r="B882" s="16">
        <v>6</v>
      </c>
      <c r="C882" s="16">
        <v>231</v>
      </c>
      <c r="D882" s="16">
        <v>243</v>
      </c>
      <c r="E882" s="17">
        <v>201.82</v>
      </c>
      <c r="F882" s="16">
        <v>1.9100728104678699</v>
      </c>
      <c r="G882" s="24">
        <v>0.98482734869066901</v>
      </c>
      <c r="H882" s="17">
        <v>1429.9944663128299</v>
      </c>
      <c r="I882" s="16" t="s">
        <v>32</v>
      </c>
    </row>
    <row r="883" spans="1:9" x14ac:dyDescent="0.3">
      <c r="A883" s="16">
        <v>13233</v>
      </c>
      <c r="B883" s="16">
        <v>3</v>
      </c>
      <c r="C883" s="16">
        <v>620</v>
      </c>
      <c r="D883" s="16">
        <v>694</v>
      </c>
      <c r="E883" s="17">
        <v>295.27666666666698</v>
      </c>
      <c r="F883" s="16">
        <v>0.41976932198953598</v>
      </c>
      <c r="G883" s="24">
        <v>0.96787434285042795</v>
      </c>
      <c r="H883" s="17">
        <v>467.23968401987599</v>
      </c>
      <c r="I883" s="16" t="s">
        <v>34</v>
      </c>
    </row>
    <row r="884" spans="1:9" x14ac:dyDescent="0.3">
      <c r="A884" s="16">
        <v>13234</v>
      </c>
      <c r="B884" s="16">
        <v>1</v>
      </c>
      <c r="C884" s="16">
        <v>60</v>
      </c>
      <c r="D884" s="16">
        <v>732</v>
      </c>
      <c r="E884" s="17">
        <v>118.1</v>
      </c>
      <c r="F884" s="16">
        <v>8.0304262937412996E-2</v>
      </c>
      <c r="G884" s="24">
        <v>0.428054385706437</v>
      </c>
      <c r="H884" s="17">
        <v>39.011797862650198</v>
      </c>
      <c r="I884" s="16" t="s">
        <v>33</v>
      </c>
    </row>
    <row r="885" spans="1:9" x14ac:dyDescent="0.3">
      <c r="A885" s="16">
        <v>13235</v>
      </c>
      <c r="B885" s="16">
        <v>0</v>
      </c>
      <c r="C885" s="16">
        <v>0</v>
      </c>
      <c r="D885" s="16">
        <v>212</v>
      </c>
      <c r="E885" s="17">
        <v>0</v>
      </c>
      <c r="F885" s="16">
        <v>0.21460974222968099</v>
      </c>
      <c r="G885" s="24">
        <v>1</v>
      </c>
      <c r="H885" s="17">
        <v>0</v>
      </c>
      <c r="I885" s="16" t="s">
        <v>33</v>
      </c>
    </row>
    <row r="886" spans="1:9" x14ac:dyDescent="0.3">
      <c r="A886" s="16">
        <v>13236</v>
      </c>
      <c r="B886" s="16">
        <v>1</v>
      </c>
      <c r="C886" s="16">
        <v>82</v>
      </c>
      <c r="D886" s="16">
        <v>106</v>
      </c>
      <c r="E886" s="17">
        <v>305.62</v>
      </c>
      <c r="F886" s="16">
        <v>0.80707356578766298</v>
      </c>
      <c r="G886" s="24">
        <v>0.92833451712051895</v>
      </c>
      <c r="H886" s="17">
        <v>936.404468804722</v>
      </c>
      <c r="I886" s="16" t="s">
        <v>32</v>
      </c>
    </row>
    <row r="887" spans="1:9" x14ac:dyDescent="0.3">
      <c r="A887" s="16">
        <v>13237</v>
      </c>
      <c r="B887" s="16">
        <v>0</v>
      </c>
      <c r="C887" s="16">
        <v>0</v>
      </c>
      <c r="D887" s="16">
        <v>387</v>
      </c>
      <c r="E887" s="17">
        <v>0</v>
      </c>
      <c r="F887" s="16">
        <v>0.131824447775234</v>
      </c>
      <c r="G887" s="24">
        <v>1</v>
      </c>
      <c r="H887" s="17">
        <v>0</v>
      </c>
      <c r="I887" s="16" t="s">
        <v>33</v>
      </c>
    </row>
    <row r="888" spans="1:9" x14ac:dyDescent="0.3">
      <c r="A888" s="16">
        <v>13238</v>
      </c>
      <c r="B888" s="16">
        <v>5</v>
      </c>
      <c r="C888" s="16">
        <v>573</v>
      </c>
      <c r="D888" s="16">
        <v>590</v>
      </c>
      <c r="E888" s="17">
        <v>177.92599999999999</v>
      </c>
      <c r="F888" s="16">
        <v>0.76420447946042303</v>
      </c>
      <c r="G888" s="24">
        <v>0.98393779691062999</v>
      </c>
      <c r="H888" s="17">
        <v>511.26569758722002</v>
      </c>
      <c r="I888" s="16" t="s">
        <v>34</v>
      </c>
    </row>
    <row r="889" spans="1:9" x14ac:dyDescent="0.3">
      <c r="A889" s="16">
        <v>13239</v>
      </c>
      <c r="B889" s="16">
        <v>4</v>
      </c>
      <c r="C889" s="16">
        <v>241</v>
      </c>
      <c r="D889" s="16">
        <v>502</v>
      </c>
      <c r="E889" s="17">
        <v>328.74</v>
      </c>
      <c r="F889" s="16">
        <v>0.562517453591445</v>
      </c>
      <c r="G889" s="24">
        <v>0.76162458534680499</v>
      </c>
      <c r="H889" s="17">
        <v>691.56346209545097</v>
      </c>
      <c r="I889" s="16" t="s">
        <v>34</v>
      </c>
    </row>
    <row r="890" spans="1:9" x14ac:dyDescent="0.3">
      <c r="A890" s="16">
        <v>13240</v>
      </c>
      <c r="B890" s="16">
        <v>6</v>
      </c>
      <c r="C890" s="16">
        <v>556</v>
      </c>
      <c r="D890" s="16">
        <v>652</v>
      </c>
      <c r="E890" s="17">
        <v>220.08166666666699</v>
      </c>
      <c r="F890" s="16">
        <v>0.80995320033246498</v>
      </c>
      <c r="G890" s="24">
        <v>0.97007617679786096</v>
      </c>
      <c r="H890" s="17">
        <v>667.87653705452306</v>
      </c>
      <c r="I890" s="16" t="s">
        <v>34</v>
      </c>
    </row>
    <row r="891" spans="1:9" x14ac:dyDescent="0.3">
      <c r="A891" s="16">
        <v>13241</v>
      </c>
      <c r="B891" s="16">
        <v>0</v>
      </c>
      <c r="C891" s="16">
        <v>0</v>
      </c>
      <c r="D891" s="16">
        <v>411</v>
      </c>
      <c r="E891" s="17">
        <v>0</v>
      </c>
      <c r="F891" s="16">
        <v>0.12520308277931999</v>
      </c>
      <c r="G891" s="24">
        <v>1</v>
      </c>
      <c r="H891" s="17">
        <v>0</v>
      </c>
      <c r="I891" s="16" t="s">
        <v>33</v>
      </c>
    </row>
    <row r="892" spans="1:9" x14ac:dyDescent="0.3">
      <c r="A892" s="16">
        <v>13242</v>
      </c>
      <c r="B892" s="16">
        <v>5</v>
      </c>
      <c r="C892" s="16">
        <v>556</v>
      </c>
      <c r="D892" s="16">
        <v>668</v>
      </c>
      <c r="E892" s="17">
        <v>116.48</v>
      </c>
      <c r="F892" s="16">
        <v>0.67001875462960903</v>
      </c>
      <c r="G892" s="24">
        <v>0.96519304633727598</v>
      </c>
      <c r="H892" s="17">
        <v>295.789270609889</v>
      </c>
      <c r="I892" s="16" t="s">
        <v>34</v>
      </c>
    </row>
    <row r="893" spans="1:9" x14ac:dyDescent="0.3">
      <c r="A893" s="16">
        <v>13243</v>
      </c>
      <c r="B893" s="16">
        <v>2</v>
      </c>
      <c r="C893" s="16">
        <v>428</v>
      </c>
      <c r="D893" s="16">
        <v>631</v>
      </c>
      <c r="E893" s="17">
        <v>484.38</v>
      </c>
      <c r="F893" s="16">
        <v>0.31748731833624799</v>
      </c>
      <c r="G893" s="24">
        <v>0.92341801416772495</v>
      </c>
      <c r="H893" s="17">
        <v>579.34134630961501</v>
      </c>
      <c r="I893" s="16" t="s">
        <v>34</v>
      </c>
    </row>
    <row r="894" spans="1:9" x14ac:dyDescent="0.3">
      <c r="A894" s="16">
        <v>13244</v>
      </c>
      <c r="B894" s="16">
        <v>0</v>
      </c>
      <c r="C894" s="16">
        <v>0</v>
      </c>
      <c r="D894" s="16">
        <v>92</v>
      </c>
      <c r="E894" s="17">
        <v>0</v>
      </c>
      <c r="F894" s="16">
        <v>0.37728854552211299</v>
      </c>
      <c r="G894" s="24">
        <v>1</v>
      </c>
      <c r="H894" s="17">
        <v>0</v>
      </c>
      <c r="I894" s="16" t="s">
        <v>33</v>
      </c>
    </row>
    <row r="895" spans="1:9" x14ac:dyDescent="0.3">
      <c r="A895" s="16">
        <v>13245</v>
      </c>
      <c r="B895" s="16">
        <v>1</v>
      </c>
      <c r="C895" s="16">
        <v>382</v>
      </c>
      <c r="D895" s="16">
        <v>432</v>
      </c>
      <c r="E895" s="17">
        <v>430.5</v>
      </c>
      <c r="F895" s="16">
        <v>0.280451339519527</v>
      </c>
      <c r="G895" s="24">
        <v>0.93332814651192497</v>
      </c>
      <c r="H895" s="17">
        <v>461.72559110380001</v>
      </c>
      <c r="I895" s="16" t="s">
        <v>34</v>
      </c>
    </row>
    <row r="896" spans="1:9" x14ac:dyDescent="0.3">
      <c r="A896" s="16">
        <v>13246</v>
      </c>
      <c r="B896" s="16">
        <v>10</v>
      </c>
      <c r="C896" s="16">
        <v>507</v>
      </c>
      <c r="D896" s="16">
        <v>525</v>
      </c>
      <c r="E896" s="17">
        <v>319.45800000000003</v>
      </c>
      <c r="F896" s="16">
        <v>1.6070359888374599</v>
      </c>
      <c r="G896" s="24">
        <v>0.99008781282633396</v>
      </c>
      <c r="H896" s="17">
        <v>1908.8896429250899</v>
      </c>
      <c r="I896" s="16" t="s">
        <v>32</v>
      </c>
    </row>
    <row r="897" spans="1:9" x14ac:dyDescent="0.3">
      <c r="A897" s="16">
        <v>13247</v>
      </c>
      <c r="B897" s="16">
        <v>3</v>
      </c>
      <c r="C897" s="16">
        <v>65</v>
      </c>
      <c r="D897" s="16">
        <v>82</v>
      </c>
      <c r="E897" s="17">
        <v>65.349999999999994</v>
      </c>
      <c r="F897" s="16">
        <v>2.1497521362894498</v>
      </c>
      <c r="G897" s="24">
        <v>0.96530101010564995</v>
      </c>
      <c r="H897" s="17">
        <v>540.07473890390202</v>
      </c>
      <c r="I897" s="16" t="s">
        <v>34</v>
      </c>
    </row>
    <row r="898" spans="1:9" x14ac:dyDescent="0.3">
      <c r="A898" s="16">
        <v>13248</v>
      </c>
      <c r="B898" s="16">
        <v>1</v>
      </c>
      <c r="C898" s="16">
        <v>65</v>
      </c>
      <c r="D898" s="16">
        <v>189</v>
      </c>
      <c r="E898" s="17">
        <v>78.209999999999994</v>
      </c>
      <c r="F898" s="16">
        <v>0.495021049368076</v>
      </c>
      <c r="G898" s="24">
        <v>0.84409513026986305</v>
      </c>
      <c r="H898" s="17">
        <v>163.92690388438399</v>
      </c>
      <c r="I898" s="16" t="s">
        <v>34</v>
      </c>
    </row>
    <row r="899" spans="1:9" x14ac:dyDescent="0.3">
      <c r="A899" s="16">
        <v>13249</v>
      </c>
      <c r="B899" s="16">
        <v>8</v>
      </c>
      <c r="C899" s="16">
        <v>592</v>
      </c>
      <c r="D899" s="16">
        <v>684</v>
      </c>
      <c r="E899" s="17">
        <v>191.56625</v>
      </c>
      <c r="F899" s="16">
        <v>1.0110281515216899</v>
      </c>
      <c r="G899" s="24">
        <v>0.97286196591632501</v>
      </c>
      <c r="H899" s="17">
        <v>724.87261577342599</v>
      </c>
      <c r="I899" s="16" t="s">
        <v>34</v>
      </c>
    </row>
    <row r="900" spans="1:9" x14ac:dyDescent="0.3">
      <c r="A900" s="16">
        <v>13250</v>
      </c>
      <c r="B900" s="16">
        <v>1</v>
      </c>
      <c r="C900" s="16">
        <v>42</v>
      </c>
      <c r="D900" s="16">
        <v>502</v>
      </c>
      <c r="E900" s="17">
        <v>120</v>
      </c>
      <c r="F900" s="16">
        <v>0.13276906283065501</v>
      </c>
      <c r="G900" s="24">
        <v>0.50389008339702501</v>
      </c>
      <c r="H900" s="17">
        <v>65.199000005531403</v>
      </c>
      <c r="I900" s="16" t="s">
        <v>33</v>
      </c>
    </row>
    <row r="901" spans="1:9" x14ac:dyDescent="0.3">
      <c r="A901" s="16">
        <v>13251</v>
      </c>
      <c r="B901" s="16">
        <v>0</v>
      </c>
      <c r="C901" s="16">
        <v>0</v>
      </c>
      <c r="D901" s="16">
        <v>402</v>
      </c>
      <c r="E901" s="17">
        <v>0</v>
      </c>
      <c r="F901" s="16">
        <v>0.12760661070778601</v>
      </c>
      <c r="G901" s="24">
        <v>1</v>
      </c>
      <c r="H901" s="17">
        <v>0</v>
      </c>
      <c r="I901" s="16" t="s">
        <v>33</v>
      </c>
    </row>
    <row r="902" spans="1:9" x14ac:dyDescent="0.3">
      <c r="A902" s="16">
        <v>13252</v>
      </c>
      <c r="B902" s="16">
        <v>1</v>
      </c>
      <c r="C902" s="16">
        <v>231</v>
      </c>
      <c r="D902" s="16">
        <v>625</v>
      </c>
      <c r="E902" s="17">
        <v>52.4</v>
      </c>
      <c r="F902" s="16">
        <v>0.17380611512958899</v>
      </c>
      <c r="G902" s="24">
        <v>0.80233203842732803</v>
      </c>
      <c r="H902" s="17">
        <v>41.624340316890098</v>
      </c>
      <c r="I902" s="16" t="s">
        <v>33</v>
      </c>
    </row>
    <row r="903" spans="1:9" x14ac:dyDescent="0.3">
      <c r="A903" s="16">
        <v>13253</v>
      </c>
      <c r="B903" s="16">
        <v>3</v>
      </c>
      <c r="C903" s="16">
        <v>547</v>
      </c>
      <c r="D903" s="16">
        <v>703</v>
      </c>
      <c r="E903" s="17">
        <v>658.90666666666698</v>
      </c>
      <c r="F903" s="16">
        <v>0.40726863535597801</v>
      </c>
      <c r="G903" s="24">
        <v>0.95016520025481999</v>
      </c>
      <c r="H903" s="17">
        <v>1004.44690094858</v>
      </c>
      <c r="I903" s="16" t="s">
        <v>32</v>
      </c>
    </row>
    <row r="904" spans="1:9" x14ac:dyDescent="0.3">
      <c r="A904" s="16">
        <v>13254</v>
      </c>
      <c r="B904" s="16">
        <v>0</v>
      </c>
      <c r="C904" s="16">
        <v>0</v>
      </c>
      <c r="D904" s="16">
        <v>376</v>
      </c>
      <c r="E904" s="17">
        <v>0</v>
      </c>
      <c r="F904" s="16">
        <v>0.135099239316886</v>
      </c>
      <c r="G904" s="24">
        <v>1</v>
      </c>
      <c r="H904" s="17">
        <v>0</v>
      </c>
      <c r="I904" s="16" t="s">
        <v>33</v>
      </c>
    </row>
    <row r="905" spans="1:9" x14ac:dyDescent="0.3">
      <c r="A905" s="16">
        <v>13255</v>
      </c>
      <c r="B905" s="16">
        <v>2</v>
      </c>
      <c r="C905" s="16">
        <v>503</v>
      </c>
      <c r="D905" s="16">
        <v>512</v>
      </c>
      <c r="E905" s="17">
        <v>199.755</v>
      </c>
      <c r="F905" s="16">
        <v>0.40076194184753899</v>
      </c>
      <c r="G905" s="24">
        <v>0.96674398907129999</v>
      </c>
      <c r="H905" s="17">
        <v>306.06147304931199</v>
      </c>
      <c r="I905" s="16" t="s">
        <v>34</v>
      </c>
    </row>
    <row r="906" spans="1:9" x14ac:dyDescent="0.3">
      <c r="A906" s="16">
        <v>13257</v>
      </c>
      <c r="B906" s="16">
        <v>0</v>
      </c>
      <c r="C906" s="16">
        <v>0</v>
      </c>
      <c r="D906" s="16">
        <v>436</v>
      </c>
      <c r="E906" s="17">
        <v>0</v>
      </c>
      <c r="F906" s="16">
        <v>0.118978259768856</v>
      </c>
      <c r="G906" s="24">
        <v>1</v>
      </c>
      <c r="H906" s="17">
        <v>0</v>
      </c>
      <c r="I906" s="16" t="s">
        <v>33</v>
      </c>
    </row>
    <row r="907" spans="1:9" x14ac:dyDescent="0.3">
      <c r="A907" s="16">
        <v>13258</v>
      </c>
      <c r="B907" s="16">
        <v>4</v>
      </c>
      <c r="C907" s="16">
        <v>389</v>
      </c>
      <c r="D907" s="16">
        <v>400</v>
      </c>
      <c r="E907" s="17">
        <v>218.3075</v>
      </c>
      <c r="F907" s="16">
        <v>0.88297387715765896</v>
      </c>
      <c r="G907" s="24">
        <v>0.98092444820455404</v>
      </c>
      <c r="H907" s="17">
        <v>722.32768908679805</v>
      </c>
      <c r="I907" s="16" t="s">
        <v>34</v>
      </c>
    </row>
    <row r="908" spans="1:9" x14ac:dyDescent="0.3">
      <c r="A908" s="16">
        <v>13259</v>
      </c>
      <c r="B908" s="16">
        <v>6</v>
      </c>
      <c r="C908" s="16">
        <v>637</v>
      </c>
      <c r="D908" s="16">
        <v>698</v>
      </c>
      <c r="E908" s="17">
        <v>208.41499999999999</v>
      </c>
      <c r="F908" s="16">
        <v>0.76885327576014795</v>
      </c>
      <c r="G908" s="24">
        <v>0.97982065123435003</v>
      </c>
      <c r="H908" s="17">
        <v>601.02948219944994</v>
      </c>
      <c r="I908" s="16" t="s">
        <v>34</v>
      </c>
    </row>
    <row r="909" spans="1:9" x14ac:dyDescent="0.3">
      <c r="A909" s="16">
        <v>13260</v>
      </c>
      <c r="B909" s="16">
        <v>0</v>
      </c>
      <c r="C909" s="16">
        <v>0</v>
      </c>
      <c r="D909" s="16">
        <v>61</v>
      </c>
      <c r="E909" s="17">
        <v>0</v>
      </c>
      <c r="F909" s="16">
        <v>0.46938269511772202</v>
      </c>
      <c r="G909" s="24">
        <v>1</v>
      </c>
      <c r="H909" s="17">
        <v>0</v>
      </c>
      <c r="I909" s="16" t="s">
        <v>33</v>
      </c>
    </row>
    <row r="910" spans="1:9" x14ac:dyDescent="0.3">
      <c r="A910" s="16">
        <v>13261</v>
      </c>
      <c r="B910" s="16">
        <v>1</v>
      </c>
      <c r="C910" s="16">
        <v>17</v>
      </c>
      <c r="D910" s="16">
        <v>285</v>
      </c>
      <c r="E910" s="17">
        <v>99</v>
      </c>
      <c r="F910" s="16">
        <v>0.25206995617244998</v>
      </c>
      <c r="G910" s="24">
        <v>0.59146938790785497</v>
      </c>
      <c r="H910" s="17">
        <v>103.34058689516</v>
      </c>
      <c r="I910" s="16" t="s">
        <v>34</v>
      </c>
    </row>
    <row r="911" spans="1:9" x14ac:dyDescent="0.3">
      <c r="A911" s="16">
        <v>13262</v>
      </c>
      <c r="B911" s="16">
        <v>2</v>
      </c>
      <c r="C911" s="16">
        <v>337</v>
      </c>
      <c r="D911" s="16">
        <v>600</v>
      </c>
      <c r="E911" s="17">
        <v>170.52</v>
      </c>
      <c r="F911" s="16">
        <v>0.31932683299477399</v>
      </c>
      <c r="G911" s="24">
        <v>0.88748814303277102</v>
      </c>
      <c r="H911" s="17">
        <v>209.52392606531299</v>
      </c>
      <c r="I911" s="16" t="s">
        <v>34</v>
      </c>
    </row>
    <row r="912" spans="1:9" x14ac:dyDescent="0.3">
      <c r="A912" s="16">
        <v>13263</v>
      </c>
      <c r="B912" s="16">
        <v>36</v>
      </c>
      <c r="C912" s="16">
        <v>412</v>
      </c>
      <c r="D912" s="16">
        <v>413</v>
      </c>
      <c r="E912" s="17">
        <v>230.14861111111099</v>
      </c>
      <c r="F912" s="16">
        <v>6.8702266898631903</v>
      </c>
      <c r="G912" s="24">
        <v>0.99781318477459402</v>
      </c>
      <c r="H912" s="17">
        <v>5849.2485603849</v>
      </c>
      <c r="I912" s="16" t="s">
        <v>32</v>
      </c>
    </row>
    <row r="913" spans="1:9" x14ac:dyDescent="0.3">
      <c r="A913" s="16">
        <v>13264</v>
      </c>
      <c r="B913" s="16">
        <v>0</v>
      </c>
      <c r="C913" s="16">
        <v>0</v>
      </c>
      <c r="D913" s="16">
        <v>442</v>
      </c>
      <c r="E913" s="17">
        <v>0</v>
      </c>
      <c r="F913" s="16">
        <v>0.11757535688809</v>
      </c>
      <c r="G913" s="24">
        <v>1</v>
      </c>
      <c r="H913" s="17">
        <v>0</v>
      </c>
      <c r="I913" s="16" t="s">
        <v>33</v>
      </c>
    </row>
    <row r="914" spans="1:9" x14ac:dyDescent="0.3">
      <c r="A914" s="16">
        <v>13265</v>
      </c>
      <c r="B914" s="16">
        <v>4</v>
      </c>
      <c r="C914" s="16">
        <v>220</v>
      </c>
      <c r="D914" s="16">
        <v>273</v>
      </c>
      <c r="E914" s="17">
        <v>446.30500000000001</v>
      </c>
      <c r="F914" s="16">
        <v>1.19108965872518</v>
      </c>
      <c r="G914" s="24">
        <v>0.96273382109719297</v>
      </c>
      <c r="H914" s="17">
        <v>1969.7154024071699</v>
      </c>
      <c r="I914" s="16" t="s">
        <v>32</v>
      </c>
    </row>
    <row r="915" spans="1:9" x14ac:dyDescent="0.3">
      <c r="A915" s="16">
        <v>13266</v>
      </c>
      <c r="B915" s="16">
        <v>18</v>
      </c>
      <c r="C915" s="16">
        <v>711</v>
      </c>
      <c r="D915" s="16">
        <v>722</v>
      </c>
      <c r="E915" s="17">
        <v>324.41611111111098</v>
      </c>
      <c r="F915" s="16">
        <v>2.1197004176142999</v>
      </c>
      <c r="G915" s="24">
        <v>0.99477983187216501</v>
      </c>
      <c r="H915" s="17">
        <v>2559.2929491786599</v>
      </c>
      <c r="I915" s="16" t="s">
        <v>32</v>
      </c>
    </row>
    <row r="916" spans="1:9" x14ac:dyDescent="0.3">
      <c r="A916" s="16">
        <v>13267</v>
      </c>
      <c r="B916" s="16">
        <v>26</v>
      </c>
      <c r="C916" s="16">
        <v>730</v>
      </c>
      <c r="D916" s="16">
        <v>732</v>
      </c>
      <c r="E916" s="17">
        <v>350.89461538461501</v>
      </c>
      <c r="F916" s="16">
        <v>2.9970583377816999</v>
      </c>
      <c r="G916" s="24">
        <v>0.99701169123198197</v>
      </c>
      <c r="H916" s="17">
        <v>3911.1333313376899</v>
      </c>
      <c r="I916" s="16" t="s">
        <v>32</v>
      </c>
    </row>
    <row r="917" spans="1:9" x14ac:dyDescent="0.3">
      <c r="A917" s="16">
        <v>13268</v>
      </c>
      <c r="B917" s="16">
        <v>9</v>
      </c>
      <c r="C917" s="16">
        <v>250</v>
      </c>
      <c r="D917" s="16">
        <v>267</v>
      </c>
      <c r="E917" s="17">
        <v>280.69111111111101</v>
      </c>
      <c r="F917" s="16">
        <v>2.5759275017901402</v>
      </c>
      <c r="G917" s="24">
        <v>0.98689619703123599</v>
      </c>
      <c r="H917" s="17">
        <v>2671.1125216915998</v>
      </c>
      <c r="I917" s="16" t="s">
        <v>32</v>
      </c>
    </row>
    <row r="918" spans="1:9" x14ac:dyDescent="0.3">
      <c r="A918" s="16">
        <v>13269</v>
      </c>
      <c r="B918" s="16">
        <v>20</v>
      </c>
      <c r="C918" s="16">
        <v>736</v>
      </c>
      <c r="D918" s="16">
        <v>737</v>
      </c>
      <c r="E918" s="17">
        <v>416.72399999999999</v>
      </c>
      <c r="F918" s="16">
        <v>2.3065054730177699</v>
      </c>
      <c r="G918" s="24">
        <v>0.996284853652047</v>
      </c>
      <c r="H918" s="17">
        <v>3575.5554164129198</v>
      </c>
      <c r="I918" s="16" t="s">
        <v>32</v>
      </c>
    </row>
    <row r="919" spans="1:9" x14ac:dyDescent="0.3">
      <c r="A919" s="16">
        <v>13270</v>
      </c>
      <c r="B919" s="16">
        <v>0</v>
      </c>
      <c r="C919" s="16">
        <v>0</v>
      </c>
      <c r="D919" s="16">
        <v>366</v>
      </c>
      <c r="E919" s="17">
        <v>0</v>
      </c>
      <c r="F919" s="16">
        <v>0.138220856430077</v>
      </c>
      <c r="G919" s="24">
        <v>1</v>
      </c>
      <c r="H919" s="17">
        <v>0</v>
      </c>
      <c r="I919" s="16" t="s">
        <v>33</v>
      </c>
    </row>
    <row r="920" spans="1:9" x14ac:dyDescent="0.3">
      <c r="A920" s="16">
        <v>13271</v>
      </c>
      <c r="B920" s="16">
        <v>0</v>
      </c>
      <c r="C920" s="16">
        <v>0</v>
      </c>
      <c r="D920" s="16">
        <v>37</v>
      </c>
      <c r="E920" s="17">
        <v>0</v>
      </c>
      <c r="F920" s="16">
        <v>0.57896806192175598</v>
      </c>
      <c r="G920" s="24">
        <v>1</v>
      </c>
      <c r="H920" s="17">
        <v>0</v>
      </c>
      <c r="I920" s="16" t="s">
        <v>33</v>
      </c>
    </row>
    <row r="921" spans="1:9" x14ac:dyDescent="0.3">
      <c r="A921" s="16">
        <v>13272</v>
      </c>
      <c r="B921" s="16">
        <v>1</v>
      </c>
      <c r="C921" s="16">
        <v>58</v>
      </c>
      <c r="D921" s="16">
        <v>89</v>
      </c>
      <c r="E921" s="17">
        <v>135.6</v>
      </c>
      <c r="F921" s="16">
        <v>0.88722375769642003</v>
      </c>
      <c r="G921" s="24">
        <v>0.919587539001119</v>
      </c>
      <c r="H921" s="17">
        <v>476.77579150888198</v>
      </c>
      <c r="I921" s="16" t="s">
        <v>34</v>
      </c>
    </row>
    <row r="922" spans="1:9" x14ac:dyDescent="0.3">
      <c r="A922" s="16">
        <v>13273</v>
      </c>
      <c r="B922" s="16">
        <v>0</v>
      </c>
      <c r="C922" s="16">
        <v>0</v>
      </c>
      <c r="D922" s="16">
        <v>113</v>
      </c>
      <c r="E922" s="17">
        <v>0</v>
      </c>
      <c r="F922" s="16">
        <v>0.33306360898016801</v>
      </c>
      <c r="G922" s="24">
        <v>1</v>
      </c>
      <c r="H922" s="17">
        <v>0</v>
      </c>
      <c r="I922" s="16" t="s">
        <v>33</v>
      </c>
    </row>
    <row r="923" spans="1:9" x14ac:dyDescent="0.3">
      <c r="A923" s="16">
        <v>13274</v>
      </c>
      <c r="B923" s="16">
        <v>0</v>
      </c>
      <c r="C923" s="16">
        <v>0</v>
      </c>
      <c r="D923" s="16">
        <v>409</v>
      </c>
      <c r="E923" s="17">
        <v>0</v>
      </c>
      <c r="F923" s="16">
        <v>0.125729338781359</v>
      </c>
      <c r="G923" s="24">
        <v>1</v>
      </c>
      <c r="H923" s="17">
        <v>0</v>
      </c>
      <c r="I923" s="16" t="s">
        <v>33</v>
      </c>
    </row>
    <row r="924" spans="1:9" x14ac:dyDescent="0.3">
      <c r="A924" s="16">
        <v>13275</v>
      </c>
      <c r="B924" s="16">
        <v>1</v>
      </c>
      <c r="C924" s="16">
        <v>249</v>
      </c>
      <c r="D924" s="16">
        <v>632</v>
      </c>
      <c r="E924" s="17">
        <v>61.5</v>
      </c>
      <c r="F924" s="16">
        <v>0.174786409401579</v>
      </c>
      <c r="G924" s="24">
        <v>0.81502367990055502</v>
      </c>
      <c r="H924" s="17">
        <v>47.809929142369498</v>
      </c>
      <c r="I924" s="16" t="s">
        <v>33</v>
      </c>
    </row>
    <row r="925" spans="1:9" x14ac:dyDescent="0.3">
      <c r="A925" s="16">
        <v>13276</v>
      </c>
      <c r="B925" s="16">
        <v>4</v>
      </c>
      <c r="C925" s="16">
        <v>579</v>
      </c>
      <c r="D925" s="16">
        <v>642</v>
      </c>
      <c r="E925" s="17">
        <v>376.87</v>
      </c>
      <c r="F925" s="16">
        <v>0.577074856168032</v>
      </c>
      <c r="G925" s="24">
        <v>0.97380413045985903</v>
      </c>
      <c r="H925" s="17">
        <v>814.34582625094595</v>
      </c>
      <c r="I925" s="16" t="s">
        <v>32</v>
      </c>
    </row>
    <row r="926" spans="1:9" x14ac:dyDescent="0.3">
      <c r="A926" s="16">
        <v>13277</v>
      </c>
      <c r="B926" s="16">
        <v>6</v>
      </c>
      <c r="C926" s="16">
        <v>524</v>
      </c>
      <c r="D926" s="16">
        <v>539</v>
      </c>
      <c r="E926" s="17">
        <v>86.066666666666706</v>
      </c>
      <c r="F926" s="16">
        <v>0.97716580096125305</v>
      </c>
      <c r="G926" s="24">
        <v>0.98622958468715505</v>
      </c>
      <c r="H926" s="17">
        <v>318.836308385704</v>
      </c>
      <c r="I926" s="16" t="s">
        <v>34</v>
      </c>
    </row>
    <row r="927" spans="1:9" x14ac:dyDescent="0.3">
      <c r="A927" s="16">
        <v>13278</v>
      </c>
      <c r="B927" s="16">
        <v>3</v>
      </c>
      <c r="C927" s="16">
        <v>570</v>
      </c>
      <c r="D927" s="16">
        <v>610</v>
      </c>
      <c r="E927" s="17">
        <v>379.386666666667</v>
      </c>
      <c r="F927" s="16">
        <v>0.47405116388477903</v>
      </c>
      <c r="G927" s="24">
        <v>0.97229026200670399</v>
      </c>
      <c r="H927" s="17">
        <v>675.21731950576395</v>
      </c>
      <c r="I927" s="16" t="s">
        <v>34</v>
      </c>
    </row>
    <row r="928" spans="1:9" x14ac:dyDescent="0.3">
      <c r="A928" s="16">
        <v>13279</v>
      </c>
      <c r="B928" s="16">
        <v>0</v>
      </c>
      <c r="C928" s="16">
        <v>0</v>
      </c>
      <c r="D928" s="16">
        <v>78</v>
      </c>
      <c r="E928" s="17">
        <v>0</v>
      </c>
      <c r="F928" s="16">
        <v>0.413954140311031</v>
      </c>
      <c r="G928" s="24">
        <v>1</v>
      </c>
      <c r="H928" s="17">
        <v>0</v>
      </c>
      <c r="I928" s="16" t="s">
        <v>33</v>
      </c>
    </row>
    <row r="929" spans="1:9" x14ac:dyDescent="0.3">
      <c r="A929" s="16">
        <v>13280</v>
      </c>
      <c r="B929" s="16">
        <v>5</v>
      </c>
      <c r="C929" s="16">
        <v>522</v>
      </c>
      <c r="D929" s="16">
        <v>644</v>
      </c>
      <c r="E929" s="17">
        <v>362.96600000000001</v>
      </c>
      <c r="F929" s="16">
        <v>0.68930121972023595</v>
      </c>
      <c r="G929" s="24">
        <v>0.96051758965956502</v>
      </c>
      <c r="H929" s="17">
        <v>935.29084574117906</v>
      </c>
      <c r="I929" s="16" t="s">
        <v>32</v>
      </c>
    </row>
    <row r="930" spans="1:9" x14ac:dyDescent="0.3">
      <c r="A930" s="16">
        <v>13281</v>
      </c>
      <c r="B930" s="16">
        <v>0</v>
      </c>
      <c r="C930" s="16">
        <v>0</v>
      </c>
      <c r="D930" s="16">
        <v>439</v>
      </c>
      <c r="E930" s="17">
        <v>0</v>
      </c>
      <c r="F930" s="16">
        <v>0.11827264653768001</v>
      </c>
      <c r="G930" s="24">
        <v>1</v>
      </c>
      <c r="H930" s="17">
        <v>0</v>
      </c>
      <c r="I930" s="16" t="s">
        <v>33</v>
      </c>
    </row>
    <row r="931" spans="1:9" x14ac:dyDescent="0.3">
      <c r="A931" s="16">
        <v>13282</v>
      </c>
      <c r="B931" s="16">
        <v>3</v>
      </c>
      <c r="C931" s="16">
        <v>388</v>
      </c>
      <c r="D931" s="16">
        <v>406</v>
      </c>
      <c r="E931" s="17">
        <v>377.38</v>
      </c>
      <c r="F931" s="16">
        <v>0.68025882038147001</v>
      </c>
      <c r="G931" s="24">
        <v>0.97439451377564701</v>
      </c>
      <c r="H931" s="17">
        <v>959.81269357087297</v>
      </c>
      <c r="I931" s="16" t="s">
        <v>32</v>
      </c>
    </row>
    <row r="932" spans="1:9" x14ac:dyDescent="0.3">
      <c r="A932" s="16">
        <v>13283</v>
      </c>
      <c r="B932" s="16">
        <v>3</v>
      </c>
      <c r="C932" s="16">
        <v>581</v>
      </c>
      <c r="D932" s="16">
        <v>640</v>
      </c>
      <c r="E932" s="17">
        <v>81.853333333333296</v>
      </c>
      <c r="F932" s="16">
        <v>0.45264566103023501</v>
      </c>
      <c r="G932" s="24">
        <v>0.96956306399977399</v>
      </c>
      <c r="H932" s="17">
        <v>144.29607592395101</v>
      </c>
      <c r="I932" s="16" t="s">
        <v>34</v>
      </c>
    </row>
    <row r="933" spans="1:9" x14ac:dyDescent="0.3">
      <c r="A933" s="16">
        <v>13284</v>
      </c>
      <c r="B933" s="16">
        <v>0</v>
      </c>
      <c r="C933" s="16">
        <v>0</v>
      </c>
      <c r="D933" s="16">
        <v>330</v>
      </c>
      <c r="E933" s="17">
        <v>0</v>
      </c>
      <c r="F933" s="16">
        <v>0.15076235599982701</v>
      </c>
      <c r="G933" s="24">
        <v>1</v>
      </c>
      <c r="H933" s="17">
        <v>0</v>
      </c>
      <c r="I933" s="16" t="s">
        <v>33</v>
      </c>
    </row>
    <row r="934" spans="1:9" x14ac:dyDescent="0.3">
      <c r="A934" s="16">
        <v>13285</v>
      </c>
      <c r="B934" s="16">
        <v>5</v>
      </c>
      <c r="C934" s="16">
        <v>601</v>
      </c>
      <c r="D934" s="16">
        <v>624</v>
      </c>
      <c r="E934" s="17">
        <v>604.85799999999995</v>
      </c>
      <c r="F934" s="16">
        <v>0.72604742755955798</v>
      </c>
      <c r="G934" s="24">
        <v>0.98323621267657701</v>
      </c>
      <c r="H934" s="17">
        <v>1637.02449647359</v>
      </c>
      <c r="I934" s="16" t="s">
        <v>32</v>
      </c>
    </row>
    <row r="935" spans="1:9" x14ac:dyDescent="0.3">
      <c r="A935" s="16">
        <v>13286</v>
      </c>
      <c r="B935" s="16">
        <v>0</v>
      </c>
      <c r="C935" s="16">
        <v>0</v>
      </c>
      <c r="D935" s="16">
        <v>600</v>
      </c>
      <c r="E935" s="17">
        <v>0</v>
      </c>
      <c r="F935" s="16">
        <v>8.9719995857089493E-2</v>
      </c>
      <c r="G935" s="24">
        <v>1</v>
      </c>
      <c r="H935" s="17">
        <v>0</v>
      </c>
      <c r="I935" s="16" t="s">
        <v>33</v>
      </c>
    </row>
    <row r="936" spans="1:9" x14ac:dyDescent="0.3">
      <c r="A936" s="16">
        <v>13287</v>
      </c>
      <c r="B936" s="16">
        <v>2</v>
      </c>
      <c r="C936" s="16">
        <v>101</v>
      </c>
      <c r="D936" s="16">
        <v>704</v>
      </c>
      <c r="E936" s="17">
        <v>258.60500000000002</v>
      </c>
      <c r="F936" s="16">
        <v>0.103408231391898</v>
      </c>
      <c r="G936" s="24">
        <v>0.33224304199426502</v>
      </c>
      <c r="H936" s="17">
        <v>101.891488561488</v>
      </c>
      <c r="I936" s="16" t="s">
        <v>34</v>
      </c>
    </row>
    <row r="937" spans="1:9" x14ac:dyDescent="0.3">
      <c r="A937" s="16">
        <v>13288</v>
      </c>
      <c r="B937" s="16">
        <v>4</v>
      </c>
      <c r="C937" s="16">
        <v>223</v>
      </c>
      <c r="D937" s="16">
        <v>666</v>
      </c>
      <c r="E937" s="17">
        <v>140.46250000000001</v>
      </c>
      <c r="F937" s="16">
        <v>0.24228200470706299</v>
      </c>
      <c r="G937" s="24">
        <v>0.422698812302014</v>
      </c>
      <c r="H937" s="17">
        <v>129.11820667145901</v>
      </c>
      <c r="I937" s="16" t="s">
        <v>34</v>
      </c>
    </row>
    <row r="938" spans="1:9" x14ac:dyDescent="0.3">
      <c r="A938" s="16">
        <v>13289</v>
      </c>
      <c r="B938" s="16">
        <v>0</v>
      </c>
      <c r="C938" s="16">
        <v>0</v>
      </c>
      <c r="D938" s="16">
        <v>723</v>
      </c>
      <c r="E938" s="17">
        <v>0</v>
      </c>
      <c r="F938" s="16">
        <v>7.5750681829070604E-2</v>
      </c>
      <c r="G938" s="24">
        <v>1</v>
      </c>
      <c r="H938" s="17">
        <v>0</v>
      </c>
      <c r="I938" s="16" t="s">
        <v>33</v>
      </c>
    </row>
    <row r="939" spans="1:9" x14ac:dyDescent="0.3">
      <c r="A939" s="16">
        <v>13290</v>
      </c>
      <c r="B939" s="16">
        <v>0</v>
      </c>
      <c r="C939" s="16">
        <v>0</v>
      </c>
      <c r="D939" s="16">
        <v>438</v>
      </c>
      <c r="E939" s="17">
        <v>0</v>
      </c>
      <c r="F939" s="16">
        <v>0.118506918772033</v>
      </c>
      <c r="G939" s="24">
        <v>1</v>
      </c>
      <c r="H939" s="17">
        <v>0</v>
      </c>
      <c r="I939" s="16" t="s">
        <v>33</v>
      </c>
    </row>
    <row r="940" spans="1:9" x14ac:dyDescent="0.3">
      <c r="A940" s="16">
        <v>13291</v>
      </c>
      <c r="B940" s="16">
        <v>10</v>
      </c>
      <c r="C940" s="16">
        <v>511</v>
      </c>
      <c r="D940" s="16">
        <v>666</v>
      </c>
      <c r="E940" s="17">
        <v>309.142</v>
      </c>
      <c r="F940" s="16">
        <v>1.2002212031648101</v>
      </c>
      <c r="G940" s="24">
        <v>0.91579643902316898</v>
      </c>
      <c r="H940" s="17">
        <v>1382.82101995174</v>
      </c>
      <c r="I940" s="16" t="s">
        <v>32</v>
      </c>
    </row>
    <row r="941" spans="1:9" x14ac:dyDescent="0.3">
      <c r="A941" s="16">
        <v>13292</v>
      </c>
      <c r="B941" s="16">
        <v>4</v>
      </c>
      <c r="C941" s="16">
        <v>488</v>
      </c>
      <c r="D941" s="16">
        <v>526</v>
      </c>
      <c r="E941" s="17">
        <v>196.01499999999999</v>
      </c>
      <c r="F941" s="16">
        <v>0.69222519802570204</v>
      </c>
      <c r="G941" s="24">
        <v>0.97682361061219403</v>
      </c>
      <c r="H941" s="17">
        <v>510.69711629949597</v>
      </c>
      <c r="I941" s="16" t="s">
        <v>34</v>
      </c>
    </row>
    <row r="942" spans="1:9" x14ac:dyDescent="0.3">
      <c r="A942" s="16">
        <v>13293</v>
      </c>
      <c r="B942" s="16">
        <v>5</v>
      </c>
      <c r="C942" s="16">
        <v>276</v>
      </c>
      <c r="D942" s="16">
        <v>668</v>
      </c>
      <c r="E942" s="17">
        <v>191.268</v>
      </c>
      <c r="F942" s="16">
        <v>0.33189256778403198</v>
      </c>
      <c r="G942" s="24">
        <v>0.47810661469208798</v>
      </c>
      <c r="H942" s="17">
        <v>238.745985295178</v>
      </c>
      <c r="I942" s="16" t="s">
        <v>34</v>
      </c>
    </row>
    <row r="943" spans="1:9" x14ac:dyDescent="0.3">
      <c r="A943" s="16">
        <v>13294</v>
      </c>
      <c r="B943" s="16">
        <v>2</v>
      </c>
      <c r="C943" s="16">
        <v>457</v>
      </c>
      <c r="D943" s="16">
        <v>646</v>
      </c>
      <c r="E943" s="17">
        <v>436.87</v>
      </c>
      <c r="F943" s="16">
        <v>0.312995602423912</v>
      </c>
      <c r="G943" s="24">
        <v>0.92993174471625595</v>
      </c>
      <c r="H943" s="17">
        <v>515.90481904405499</v>
      </c>
      <c r="I943" s="16" t="s">
        <v>34</v>
      </c>
    </row>
    <row r="944" spans="1:9" x14ac:dyDescent="0.3">
      <c r="A944" s="16">
        <v>13295</v>
      </c>
      <c r="B944" s="16">
        <v>3</v>
      </c>
      <c r="C944" s="16">
        <v>217</v>
      </c>
      <c r="D944" s="16">
        <v>576</v>
      </c>
      <c r="E944" s="17">
        <v>265.15666666666698</v>
      </c>
      <c r="F944" s="16">
        <v>0.34968522853505801</v>
      </c>
      <c r="G944" s="24">
        <v>0.68116078291857496</v>
      </c>
      <c r="H944" s="17">
        <v>349.44000923953803</v>
      </c>
      <c r="I944" s="16" t="s">
        <v>34</v>
      </c>
    </row>
    <row r="945" spans="1:9" x14ac:dyDescent="0.3">
      <c r="A945" s="16">
        <v>13296</v>
      </c>
      <c r="B945" s="16">
        <v>5</v>
      </c>
      <c r="C945" s="16">
        <v>440</v>
      </c>
      <c r="D945" s="16">
        <v>577</v>
      </c>
      <c r="E945" s="17">
        <v>134.232</v>
      </c>
      <c r="F945" s="16">
        <v>0.75105658313547397</v>
      </c>
      <c r="G945" s="24">
        <v>0.94785523981221798</v>
      </c>
      <c r="H945" s="17">
        <v>380.59325836694097</v>
      </c>
      <c r="I945" s="16" t="s">
        <v>34</v>
      </c>
    </row>
    <row r="946" spans="1:9" x14ac:dyDescent="0.3">
      <c r="A946" s="16">
        <v>13297</v>
      </c>
      <c r="B946" s="16">
        <v>5</v>
      </c>
      <c r="C946" s="16">
        <v>535</v>
      </c>
      <c r="D946" s="16">
        <v>542</v>
      </c>
      <c r="E946" s="17">
        <v>742.41</v>
      </c>
      <c r="F946" s="16">
        <v>0.825568563198532</v>
      </c>
      <c r="G946" s="24">
        <v>0.98520540757015196</v>
      </c>
      <c r="H946" s="17">
        <v>2280.0566247252</v>
      </c>
      <c r="I946" s="16" t="s">
        <v>32</v>
      </c>
    </row>
    <row r="947" spans="1:9" x14ac:dyDescent="0.3">
      <c r="A947" s="16">
        <v>13298</v>
      </c>
      <c r="B947" s="16">
        <v>0</v>
      </c>
      <c r="C947" s="16">
        <v>0</v>
      </c>
      <c r="D947" s="16">
        <v>1</v>
      </c>
      <c r="E947" s="17">
        <v>0</v>
      </c>
      <c r="F947" s="16">
        <v>0.89257888017436604</v>
      </c>
      <c r="G947" s="24">
        <v>1</v>
      </c>
      <c r="H947" s="17">
        <v>0</v>
      </c>
      <c r="I947" s="16" t="s">
        <v>33</v>
      </c>
    </row>
    <row r="948" spans="1:9" x14ac:dyDescent="0.3">
      <c r="A948" s="16">
        <v>13299</v>
      </c>
      <c r="B948" s="16">
        <v>2</v>
      </c>
      <c r="C948" s="16">
        <v>260</v>
      </c>
      <c r="D948" s="16">
        <v>528</v>
      </c>
      <c r="E948" s="17">
        <v>433.76</v>
      </c>
      <c r="F948" s="16">
        <v>0.34626707900307802</v>
      </c>
      <c r="G948" s="24">
        <v>0.85839294661112497</v>
      </c>
      <c r="H948" s="17">
        <v>565.61880496642402</v>
      </c>
      <c r="I948" s="16" t="s">
        <v>34</v>
      </c>
    </row>
    <row r="949" spans="1:9" x14ac:dyDescent="0.3">
      <c r="A949" s="16">
        <v>13300</v>
      </c>
      <c r="B949" s="16">
        <v>2</v>
      </c>
      <c r="C949" s="16">
        <v>405</v>
      </c>
      <c r="D949" s="16">
        <v>574</v>
      </c>
      <c r="E949" s="17">
        <v>485.26499999999999</v>
      </c>
      <c r="F949" s="16">
        <v>0.34829405548395098</v>
      </c>
      <c r="G949" s="24">
        <v>0.93023178986462296</v>
      </c>
      <c r="H949" s="17">
        <v>636.12290535832904</v>
      </c>
      <c r="I949" s="16" t="s">
        <v>34</v>
      </c>
    </row>
    <row r="950" spans="1:9" x14ac:dyDescent="0.3">
      <c r="A950" s="16">
        <v>13301</v>
      </c>
      <c r="B950" s="16">
        <v>3</v>
      </c>
      <c r="C950" s="16">
        <v>189</v>
      </c>
      <c r="D950" s="16">
        <v>292</v>
      </c>
      <c r="E950" s="17">
        <v>148.06</v>
      </c>
      <c r="F950" s="16">
        <v>0.85220666669155198</v>
      </c>
      <c r="G950" s="24">
        <v>0.92600576672653201</v>
      </c>
      <c r="H950" s="17">
        <v>477.35196807925399</v>
      </c>
      <c r="I950" s="16" t="s">
        <v>34</v>
      </c>
    </row>
    <row r="951" spans="1:9" x14ac:dyDescent="0.3">
      <c r="A951" s="16">
        <v>13302</v>
      </c>
      <c r="B951" s="16">
        <v>1</v>
      </c>
      <c r="C951" s="16">
        <v>371</v>
      </c>
      <c r="D951" s="16">
        <v>526</v>
      </c>
      <c r="E951" s="17">
        <v>63.75</v>
      </c>
      <c r="F951" s="16">
        <v>0.22994306763943001</v>
      </c>
      <c r="G951" s="24">
        <v>0.90952625417509902</v>
      </c>
      <c r="H951" s="17">
        <v>64.710350478887605</v>
      </c>
      <c r="I951" s="16" t="s">
        <v>33</v>
      </c>
    </row>
    <row r="952" spans="1:9" x14ac:dyDescent="0.3">
      <c r="A952" s="16">
        <v>13303</v>
      </c>
      <c r="B952" s="16">
        <v>0</v>
      </c>
      <c r="C952" s="16">
        <v>0</v>
      </c>
      <c r="D952" s="16">
        <v>400</v>
      </c>
      <c r="E952" s="17">
        <v>0</v>
      </c>
      <c r="F952" s="16">
        <v>0.128153319909455</v>
      </c>
      <c r="G952" s="24">
        <v>1</v>
      </c>
      <c r="H952" s="17">
        <v>0</v>
      </c>
      <c r="I952" s="16" t="s">
        <v>33</v>
      </c>
    </row>
    <row r="953" spans="1:9" x14ac:dyDescent="0.3">
      <c r="A953" s="16">
        <v>13304</v>
      </c>
      <c r="B953" s="16">
        <v>3</v>
      </c>
      <c r="C953" s="16">
        <v>318</v>
      </c>
      <c r="D953" s="16">
        <v>669</v>
      </c>
      <c r="E953" s="17">
        <v>303.38</v>
      </c>
      <c r="F953" s="16">
        <v>0.35900010267372501</v>
      </c>
      <c r="G953" s="24">
        <v>0.80054333259705102</v>
      </c>
      <c r="H953" s="17">
        <v>410.28818933437799</v>
      </c>
      <c r="I953" s="16" t="s">
        <v>34</v>
      </c>
    </row>
    <row r="954" spans="1:9" x14ac:dyDescent="0.3">
      <c r="A954" s="16">
        <v>13305</v>
      </c>
      <c r="B954" s="16">
        <v>15</v>
      </c>
      <c r="C954" s="16">
        <v>635</v>
      </c>
      <c r="D954" s="16">
        <v>639</v>
      </c>
      <c r="E954" s="17">
        <v>213.51533333333299</v>
      </c>
      <c r="F954" s="16">
        <v>1.98828682477201</v>
      </c>
      <c r="G954" s="24">
        <v>0.99474881195093001</v>
      </c>
      <c r="H954" s="17">
        <v>1581.0451297638799</v>
      </c>
      <c r="I954" s="16" t="s">
        <v>32</v>
      </c>
    </row>
    <row r="955" spans="1:9" x14ac:dyDescent="0.3">
      <c r="A955" s="16">
        <v>13306</v>
      </c>
      <c r="B955" s="16">
        <v>0</v>
      </c>
      <c r="C955" s="16">
        <v>0</v>
      </c>
      <c r="D955" s="16">
        <v>430</v>
      </c>
      <c r="E955" s="17">
        <v>0</v>
      </c>
      <c r="F955" s="16">
        <v>0.120415060577039</v>
      </c>
      <c r="G955" s="24">
        <v>1</v>
      </c>
      <c r="H955" s="17">
        <v>0</v>
      </c>
      <c r="I955" s="16" t="s">
        <v>33</v>
      </c>
    </row>
    <row r="956" spans="1:9" x14ac:dyDescent="0.3">
      <c r="A956" s="16">
        <v>13307</v>
      </c>
      <c r="B956" s="16">
        <v>2</v>
      </c>
      <c r="C956" s="16">
        <v>472</v>
      </c>
      <c r="D956" s="16">
        <v>592</v>
      </c>
      <c r="E956" s="17">
        <v>22.8</v>
      </c>
      <c r="F956" s="16">
        <v>0.34468676810060001</v>
      </c>
      <c r="G956" s="24">
        <v>0.94647056618640801</v>
      </c>
      <c r="H956" s="17">
        <v>36.716067588574901</v>
      </c>
      <c r="I956" s="16" t="s">
        <v>33</v>
      </c>
    </row>
    <row r="957" spans="1:9" x14ac:dyDescent="0.3">
      <c r="A957" s="16">
        <v>13308</v>
      </c>
      <c r="B957" s="16">
        <v>3</v>
      </c>
      <c r="C957" s="16">
        <v>574</v>
      </c>
      <c r="D957" s="16">
        <v>596</v>
      </c>
      <c r="E957" s="17">
        <v>461.83666666666699</v>
      </c>
      <c r="F957" s="16">
        <v>0.48535169093805203</v>
      </c>
      <c r="G957" s="24">
        <v>0.97486376433183897</v>
      </c>
      <c r="H957" s="17">
        <v>839.84353976406203</v>
      </c>
      <c r="I957" s="16" t="s">
        <v>32</v>
      </c>
    </row>
    <row r="958" spans="1:9" x14ac:dyDescent="0.3">
      <c r="A958" s="16">
        <v>13309</v>
      </c>
      <c r="B958" s="16">
        <v>5</v>
      </c>
      <c r="C958" s="16">
        <v>385</v>
      </c>
      <c r="D958" s="16">
        <v>392</v>
      </c>
      <c r="E958" s="17">
        <v>291.358</v>
      </c>
      <c r="F958" s="16">
        <v>1.0954467960605301</v>
      </c>
      <c r="G958" s="24">
        <v>0.98488286447305695</v>
      </c>
      <c r="H958" s="17">
        <v>1189.0309194464501</v>
      </c>
      <c r="I958" s="16" t="s">
        <v>32</v>
      </c>
    </row>
    <row r="959" spans="1:9" x14ac:dyDescent="0.3">
      <c r="A959" s="16">
        <v>13310</v>
      </c>
      <c r="B959" s="16">
        <v>4</v>
      </c>
      <c r="C959" s="16">
        <v>374</v>
      </c>
      <c r="D959" s="16">
        <v>402</v>
      </c>
      <c r="E959" s="17">
        <v>322.9375</v>
      </c>
      <c r="F959" s="16">
        <v>0.87595686019078201</v>
      </c>
      <c r="G959" s="24">
        <v>0.97730339987791004</v>
      </c>
      <c r="H959" s="17">
        <v>1055.5623917801599</v>
      </c>
      <c r="I959" s="16" t="s">
        <v>32</v>
      </c>
    </row>
    <row r="960" spans="1:9" x14ac:dyDescent="0.3">
      <c r="A960" s="16">
        <v>13311</v>
      </c>
      <c r="B960" s="16">
        <v>1</v>
      </c>
      <c r="C960" s="16">
        <v>146</v>
      </c>
      <c r="D960" s="16">
        <v>150</v>
      </c>
      <c r="E960" s="17">
        <v>108.46</v>
      </c>
      <c r="F960" s="16">
        <v>0.65201581422914801</v>
      </c>
      <c r="G960" s="24">
        <v>0.94184259641992596</v>
      </c>
      <c r="H960" s="17">
        <v>287.69981913532598</v>
      </c>
      <c r="I960" s="16" t="s">
        <v>34</v>
      </c>
    </row>
    <row r="961" spans="1:9" x14ac:dyDescent="0.3">
      <c r="A961" s="16">
        <v>13312</v>
      </c>
      <c r="B961" s="16">
        <v>0</v>
      </c>
      <c r="C961" s="16">
        <v>0</v>
      </c>
      <c r="D961" s="16">
        <v>451</v>
      </c>
      <c r="E961" s="17">
        <v>0</v>
      </c>
      <c r="F961" s="16">
        <v>0.115531981689782</v>
      </c>
      <c r="G961" s="24">
        <v>1</v>
      </c>
      <c r="H961" s="17">
        <v>0</v>
      </c>
      <c r="I961" s="16" t="s">
        <v>33</v>
      </c>
    </row>
    <row r="962" spans="1:9" x14ac:dyDescent="0.3">
      <c r="A962" s="16">
        <v>13313</v>
      </c>
      <c r="B962" s="16">
        <v>10</v>
      </c>
      <c r="C962" s="16">
        <v>715</v>
      </c>
      <c r="D962" s="16">
        <v>737</v>
      </c>
      <c r="E962" s="17">
        <v>306.14299999999997</v>
      </c>
      <c r="F962" s="16">
        <v>1.183288986505</v>
      </c>
      <c r="G962" s="24">
        <v>0.99041754558295403</v>
      </c>
      <c r="H962" s="17">
        <v>1351.29064125229</v>
      </c>
      <c r="I962" s="16" t="s">
        <v>32</v>
      </c>
    </row>
    <row r="963" spans="1:9" x14ac:dyDescent="0.3">
      <c r="A963" s="16">
        <v>13314</v>
      </c>
      <c r="B963" s="16">
        <v>2</v>
      </c>
      <c r="C963" s="16">
        <v>72</v>
      </c>
      <c r="D963" s="16">
        <v>73</v>
      </c>
      <c r="E963" s="17">
        <v>138.16</v>
      </c>
      <c r="F963" s="16">
        <v>1.6676430818674799</v>
      </c>
      <c r="G963" s="24">
        <v>0.96745614391409096</v>
      </c>
      <c r="H963" s="17">
        <v>871.052854689833</v>
      </c>
      <c r="I963" s="16" t="s">
        <v>32</v>
      </c>
    </row>
    <row r="964" spans="1:9" x14ac:dyDescent="0.3">
      <c r="A964" s="16">
        <v>13315</v>
      </c>
      <c r="B964" s="16">
        <v>0</v>
      </c>
      <c r="C964" s="16">
        <v>0</v>
      </c>
      <c r="D964" s="16">
        <v>689</v>
      </c>
      <c r="E964" s="17">
        <v>0</v>
      </c>
      <c r="F964" s="16">
        <v>7.9157429356623496E-2</v>
      </c>
      <c r="G964" s="24">
        <v>1</v>
      </c>
      <c r="H964" s="17">
        <v>0</v>
      </c>
      <c r="I964" s="16" t="s">
        <v>33</v>
      </c>
    </row>
    <row r="965" spans="1:9" x14ac:dyDescent="0.3">
      <c r="A965" s="16">
        <v>13316</v>
      </c>
      <c r="B965" s="16">
        <v>9</v>
      </c>
      <c r="C965" s="16">
        <v>602</v>
      </c>
      <c r="D965" s="16">
        <v>639</v>
      </c>
      <c r="E965" s="17">
        <v>1213.7177777777799</v>
      </c>
      <c r="F965" s="16">
        <v>1.2167885265909899</v>
      </c>
      <c r="G965" s="24">
        <v>0.98673698637048002</v>
      </c>
      <c r="H965" s="17">
        <v>5487.5986813805803</v>
      </c>
      <c r="I965" s="16" t="s">
        <v>32</v>
      </c>
    </row>
    <row r="966" spans="1:9" x14ac:dyDescent="0.3">
      <c r="A966" s="16">
        <v>13317</v>
      </c>
      <c r="B966" s="16">
        <v>14</v>
      </c>
      <c r="C966" s="16">
        <v>660</v>
      </c>
      <c r="D966" s="16">
        <v>726</v>
      </c>
      <c r="E966" s="17">
        <v>433.51935714285702</v>
      </c>
      <c r="F966" s="16">
        <v>1.6352817896520899</v>
      </c>
      <c r="G966" s="24">
        <v>0.98174160663112497</v>
      </c>
      <c r="H966" s="17">
        <v>2638.62472300012</v>
      </c>
      <c r="I966" s="16" t="s">
        <v>32</v>
      </c>
    </row>
    <row r="967" spans="1:9" x14ac:dyDescent="0.3">
      <c r="A967" s="16">
        <v>13318</v>
      </c>
      <c r="B967" s="16">
        <v>2</v>
      </c>
      <c r="C967" s="16">
        <v>36</v>
      </c>
      <c r="D967" s="16">
        <v>37</v>
      </c>
      <c r="E967" s="17">
        <v>168.9</v>
      </c>
      <c r="F967" s="16">
        <v>2.25263951946302</v>
      </c>
      <c r="G967" s="24">
        <v>0.96723176980957704</v>
      </c>
      <c r="H967" s="17">
        <v>1418.8060719238399</v>
      </c>
      <c r="I967" s="16" t="s">
        <v>32</v>
      </c>
    </row>
    <row r="968" spans="1:9" x14ac:dyDescent="0.3">
      <c r="A968" s="16">
        <v>13319</v>
      </c>
      <c r="B968" s="16">
        <v>39</v>
      </c>
      <c r="C968" s="16">
        <v>728</v>
      </c>
      <c r="D968" s="16">
        <v>733</v>
      </c>
      <c r="E968" s="17">
        <v>530.68256410256402</v>
      </c>
      <c r="F968" s="16">
        <v>4.4553348503748298</v>
      </c>
      <c r="G968" s="24">
        <v>0.99759995286402503</v>
      </c>
      <c r="H968" s="17">
        <v>8786.2566302519099</v>
      </c>
      <c r="I968" s="16" t="s">
        <v>32</v>
      </c>
    </row>
    <row r="969" spans="1:9" x14ac:dyDescent="0.3">
      <c r="A969" s="16">
        <v>13320</v>
      </c>
      <c r="B969" s="16">
        <v>4</v>
      </c>
      <c r="C969" s="16">
        <v>400</v>
      </c>
      <c r="D969" s="16">
        <v>478</v>
      </c>
      <c r="E969" s="17">
        <v>476.25</v>
      </c>
      <c r="F969" s="16">
        <v>0.744393340314911</v>
      </c>
      <c r="G969" s="24">
        <v>0.96531262088588299</v>
      </c>
      <c r="H969" s="17">
        <v>1321.5302738474199</v>
      </c>
      <c r="I969" s="16" t="s">
        <v>32</v>
      </c>
    </row>
    <row r="970" spans="1:9" x14ac:dyDescent="0.3">
      <c r="A970" s="16">
        <v>13321</v>
      </c>
      <c r="B970" s="16">
        <v>1</v>
      </c>
      <c r="C970" s="16">
        <v>14</v>
      </c>
      <c r="D970" s="16">
        <v>86</v>
      </c>
      <c r="E970" s="17">
        <v>308.32</v>
      </c>
      <c r="F970" s="16">
        <v>0.83421980414508601</v>
      </c>
      <c r="G970" s="24">
        <v>0.84789637102578896</v>
      </c>
      <c r="H970" s="17">
        <v>973.67335740732096</v>
      </c>
      <c r="I970" s="16" t="s">
        <v>32</v>
      </c>
    </row>
    <row r="971" spans="1:9" x14ac:dyDescent="0.3">
      <c r="A971" s="16">
        <v>13322</v>
      </c>
      <c r="B971" s="16">
        <v>0</v>
      </c>
      <c r="C971" s="16">
        <v>0</v>
      </c>
      <c r="D971" s="16">
        <v>17</v>
      </c>
      <c r="E971" s="17">
        <v>0</v>
      </c>
      <c r="F971" s="16">
        <v>0.71917974383396599</v>
      </c>
      <c r="G971" s="24">
        <v>1</v>
      </c>
      <c r="H971" s="17">
        <v>0</v>
      </c>
      <c r="I971" s="16" t="s">
        <v>33</v>
      </c>
    </row>
    <row r="972" spans="1:9" x14ac:dyDescent="0.3">
      <c r="A972" s="16">
        <v>13323</v>
      </c>
      <c r="B972" s="16">
        <v>4</v>
      </c>
      <c r="C972" s="16">
        <v>81</v>
      </c>
      <c r="D972" s="16">
        <v>84</v>
      </c>
      <c r="E972" s="17">
        <v>166.88749999999999</v>
      </c>
      <c r="F972" s="16">
        <v>2.7449906218778999</v>
      </c>
      <c r="G972" s="24">
        <v>0.98122202150437199</v>
      </c>
      <c r="H972" s="17">
        <v>1690.9350963368199</v>
      </c>
      <c r="I972" s="16" t="s">
        <v>32</v>
      </c>
    </row>
    <row r="973" spans="1:9" x14ac:dyDescent="0.3">
      <c r="A973" s="16">
        <v>13324</v>
      </c>
      <c r="B973" s="16">
        <v>11</v>
      </c>
      <c r="C973" s="16">
        <v>527</v>
      </c>
      <c r="D973" s="16">
        <v>563</v>
      </c>
      <c r="E973" s="17">
        <v>923.93727272727301</v>
      </c>
      <c r="F973" s="16">
        <v>1.6466136468814301</v>
      </c>
      <c r="G973" s="24">
        <v>0.98710648162352699</v>
      </c>
      <c r="H973" s="17">
        <v>5646.2036247886499</v>
      </c>
      <c r="I973" s="16" t="s">
        <v>32</v>
      </c>
    </row>
    <row r="974" spans="1:9" x14ac:dyDescent="0.3">
      <c r="A974" s="16">
        <v>13325</v>
      </c>
      <c r="B974" s="16">
        <v>0</v>
      </c>
      <c r="C974" s="16">
        <v>0</v>
      </c>
      <c r="D974" s="16">
        <v>81</v>
      </c>
      <c r="E974" s="17">
        <v>0</v>
      </c>
      <c r="F974" s="16">
        <v>0.405507723798605</v>
      </c>
      <c r="G974" s="24">
        <v>1</v>
      </c>
      <c r="H974" s="17">
        <v>0</v>
      </c>
      <c r="I974" s="16" t="s">
        <v>33</v>
      </c>
    </row>
    <row r="975" spans="1:9" x14ac:dyDescent="0.3">
      <c r="A975" s="16">
        <v>13326</v>
      </c>
      <c r="B975" s="16">
        <v>0</v>
      </c>
      <c r="C975" s="16">
        <v>0</v>
      </c>
      <c r="D975" s="16">
        <v>432</v>
      </c>
      <c r="E975" s="17">
        <v>0</v>
      </c>
      <c r="F975" s="16">
        <v>0.119932284972356</v>
      </c>
      <c r="G975" s="24">
        <v>1</v>
      </c>
      <c r="H975" s="17">
        <v>0</v>
      </c>
      <c r="I975" s="16" t="s">
        <v>33</v>
      </c>
    </row>
    <row r="976" spans="1:9" x14ac:dyDescent="0.3">
      <c r="A976" s="16">
        <v>13327</v>
      </c>
      <c r="B976" s="16">
        <v>18</v>
      </c>
      <c r="C976" s="16">
        <v>683</v>
      </c>
      <c r="D976" s="16">
        <v>721</v>
      </c>
      <c r="E976" s="17">
        <v>456.68444444444401</v>
      </c>
      <c r="F976" s="16">
        <v>2.1120045751548302</v>
      </c>
      <c r="G976" s="24">
        <v>0.98991072255512202</v>
      </c>
      <c r="H976" s="17">
        <v>3587.5532040697599</v>
      </c>
      <c r="I976" s="16" t="s">
        <v>32</v>
      </c>
    </row>
    <row r="977" spans="1:9" x14ac:dyDescent="0.3">
      <c r="A977" s="16">
        <v>13328</v>
      </c>
      <c r="B977" s="16">
        <v>0</v>
      </c>
      <c r="C977" s="16">
        <v>0</v>
      </c>
      <c r="D977" s="16">
        <v>316</v>
      </c>
      <c r="E977" s="17">
        <v>0</v>
      </c>
      <c r="F977" s="16">
        <v>0.15627716979272599</v>
      </c>
      <c r="G977" s="24">
        <v>1</v>
      </c>
      <c r="H977" s="17">
        <v>0</v>
      </c>
      <c r="I977" s="16" t="s">
        <v>33</v>
      </c>
    </row>
    <row r="978" spans="1:9" x14ac:dyDescent="0.3">
      <c r="A978" s="16">
        <v>13329</v>
      </c>
      <c r="B978" s="16">
        <v>5</v>
      </c>
      <c r="C978" s="16">
        <v>704</v>
      </c>
      <c r="D978" s="16">
        <v>735</v>
      </c>
      <c r="E978" s="17">
        <v>894.82399999999996</v>
      </c>
      <c r="F978" s="16">
        <v>0.625141472799848</v>
      </c>
      <c r="G978" s="24">
        <v>0.98270813539285495</v>
      </c>
      <c r="H978" s="17">
        <v>2085.6116872709699</v>
      </c>
      <c r="I978" s="16" t="s">
        <v>32</v>
      </c>
    </row>
    <row r="979" spans="1:9" x14ac:dyDescent="0.3">
      <c r="A979" s="16">
        <v>13330</v>
      </c>
      <c r="B979" s="16">
        <v>5</v>
      </c>
      <c r="C979" s="16">
        <v>562</v>
      </c>
      <c r="D979" s="16">
        <v>654</v>
      </c>
      <c r="E979" s="17">
        <v>433.52199999999999</v>
      </c>
      <c r="F979" s="16">
        <v>0.68665934412414098</v>
      </c>
      <c r="G979" s="24">
        <v>0.97030642128764</v>
      </c>
      <c r="H979" s="17">
        <v>1111.81447842068</v>
      </c>
      <c r="I979" s="16" t="s">
        <v>32</v>
      </c>
    </row>
    <row r="980" spans="1:9" x14ac:dyDescent="0.3">
      <c r="A980" s="16">
        <v>13331</v>
      </c>
      <c r="B980" s="16">
        <v>0</v>
      </c>
      <c r="C980" s="16">
        <v>0</v>
      </c>
      <c r="D980" s="16">
        <v>401</v>
      </c>
      <c r="E980" s="17">
        <v>0</v>
      </c>
      <c r="F980" s="16">
        <v>0.127879380704254</v>
      </c>
      <c r="G980" s="24">
        <v>1</v>
      </c>
      <c r="H980" s="17">
        <v>0</v>
      </c>
      <c r="I980" s="16" t="s">
        <v>33</v>
      </c>
    </row>
    <row r="981" spans="1:9" x14ac:dyDescent="0.3">
      <c r="A981" s="16">
        <v>13332</v>
      </c>
      <c r="B981" s="16">
        <v>0</v>
      </c>
      <c r="C981" s="16">
        <v>0</v>
      </c>
      <c r="D981" s="16">
        <v>14</v>
      </c>
      <c r="E981" s="17">
        <v>0</v>
      </c>
      <c r="F981" s="16">
        <v>0.74633289157657201</v>
      </c>
      <c r="G981" s="24">
        <v>1</v>
      </c>
      <c r="H981" s="17">
        <v>0</v>
      </c>
      <c r="I981" s="16" t="s">
        <v>33</v>
      </c>
    </row>
    <row r="982" spans="1:9" x14ac:dyDescent="0.3">
      <c r="A982" s="16">
        <v>13333</v>
      </c>
      <c r="B982" s="16">
        <v>2</v>
      </c>
      <c r="C982" s="16">
        <v>247</v>
      </c>
      <c r="D982" s="16">
        <v>658</v>
      </c>
      <c r="E982" s="17">
        <v>426.78</v>
      </c>
      <c r="F982" s="16">
        <v>0.25217109429927598</v>
      </c>
      <c r="G982" s="24">
        <v>0.76183650679147397</v>
      </c>
      <c r="H982" s="17">
        <v>406.24478054894701</v>
      </c>
      <c r="I982" s="16" t="s">
        <v>34</v>
      </c>
    </row>
    <row r="983" spans="1:9" x14ac:dyDescent="0.3">
      <c r="A983" s="16">
        <v>13334</v>
      </c>
      <c r="B983" s="16">
        <v>4</v>
      </c>
      <c r="C983" s="16">
        <v>570</v>
      </c>
      <c r="D983" s="16">
        <v>652</v>
      </c>
      <c r="E983" s="17">
        <v>1256.3699999999999</v>
      </c>
      <c r="F983" s="16">
        <v>0.56695367998398105</v>
      </c>
      <c r="G983" s="24">
        <v>0.97023088754144304</v>
      </c>
      <c r="H983" s="17">
        <v>2653.1986314174301</v>
      </c>
      <c r="I983" s="16" t="s">
        <v>32</v>
      </c>
    </row>
    <row r="984" spans="1:9" x14ac:dyDescent="0.3">
      <c r="A984" s="16">
        <v>13336</v>
      </c>
      <c r="B984" s="16">
        <v>0</v>
      </c>
      <c r="C984" s="16">
        <v>0</v>
      </c>
      <c r="D984" s="16">
        <v>77</v>
      </c>
      <c r="E984" s="17">
        <v>0</v>
      </c>
      <c r="F984" s="16">
        <v>0.41684860256901901</v>
      </c>
      <c r="G984" s="24">
        <v>1</v>
      </c>
      <c r="H984" s="17">
        <v>0</v>
      </c>
      <c r="I984" s="16" t="s">
        <v>33</v>
      </c>
    </row>
    <row r="985" spans="1:9" x14ac:dyDescent="0.3">
      <c r="A985" s="16">
        <v>13337</v>
      </c>
      <c r="B985" s="16">
        <v>0</v>
      </c>
      <c r="C985" s="16">
        <v>0</v>
      </c>
      <c r="D985" s="16">
        <v>546</v>
      </c>
      <c r="E985" s="17">
        <v>0</v>
      </c>
      <c r="F985" s="16">
        <v>9.7624280614564005E-2</v>
      </c>
      <c r="G985" s="24">
        <v>1</v>
      </c>
      <c r="H985" s="17">
        <v>0</v>
      </c>
      <c r="I985" s="16" t="s">
        <v>33</v>
      </c>
    </row>
    <row r="986" spans="1:9" x14ac:dyDescent="0.3">
      <c r="A986" s="16">
        <v>13338</v>
      </c>
      <c r="B986" s="16">
        <v>3</v>
      </c>
      <c r="C986" s="16">
        <v>546</v>
      </c>
      <c r="D986" s="16">
        <v>703</v>
      </c>
      <c r="E986" s="17">
        <v>562.84</v>
      </c>
      <c r="F986" s="16">
        <v>0.407146280882761</v>
      </c>
      <c r="G986" s="24">
        <v>0.94987974502342298</v>
      </c>
      <c r="H986" s="17">
        <v>858.60272558793395</v>
      </c>
      <c r="I986" s="16" t="s">
        <v>32</v>
      </c>
    </row>
    <row r="987" spans="1:9" x14ac:dyDescent="0.3">
      <c r="A987" s="16">
        <v>13339</v>
      </c>
      <c r="B987" s="16">
        <v>0</v>
      </c>
      <c r="C987" s="16">
        <v>0</v>
      </c>
      <c r="D987" s="16">
        <v>200</v>
      </c>
      <c r="E987" s="17">
        <v>0</v>
      </c>
      <c r="F987" s="16">
        <v>0.22427259416970499</v>
      </c>
      <c r="G987" s="24">
        <v>1</v>
      </c>
      <c r="H987" s="17">
        <v>0</v>
      </c>
      <c r="I987" s="16" t="s">
        <v>33</v>
      </c>
    </row>
    <row r="988" spans="1:9" x14ac:dyDescent="0.3">
      <c r="A988" s="16">
        <v>13340</v>
      </c>
      <c r="B988" s="16">
        <v>8</v>
      </c>
      <c r="C988" s="16">
        <v>610</v>
      </c>
      <c r="D988" s="16">
        <v>655</v>
      </c>
      <c r="E988" s="17">
        <v>2006.8775000000001</v>
      </c>
      <c r="F988" s="16">
        <v>1.0643557806387001</v>
      </c>
      <c r="G988" s="24">
        <v>0.98459025726736804</v>
      </c>
      <c r="H988" s="17">
        <v>7936.8004135150904</v>
      </c>
      <c r="I988" s="16" t="s">
        <v>32</v>
      </c>
    </row>
    <row r="989" spans="1:9" x14ac:dyDescent="0.3">
      <c r="A989" s="16">
        <v>13341</v>
      </c>
      <c r="B989" s="16">
        <v>0</v>
      </c>
      <c r="C989" s="16">
        <v>0</v>
      </c>
      <c r="D989" s="16">
        <v>260</v>
      </c>
      <c r="E989" s="17">
        <v>0</v>
      </c>
      <c r="F989" s="16">
        <v>0.18306693747142799</v>
      </c>
      <c r="G989" s="24">
        <v>1</v>
      </c>
      <c r="H989" s="17">
        <v>0</v>
      </c>
      <c r="I989" s="16" t="s">
        <v>33</v>
      </c>
    </row>
    <row r="990" spans="1:9" x14ac:dyDescent="0.3">
      <c r="A990" s="16">
        <v>13343</v>
      </c>
      <c r="B990" s="16">
        <v>0</v>
      </c>
      <c r="C990" s="16">
        <v>0</v>
      </c>
      <c r="D990" s="16">
        <v>177</v>
      </c>
      <c r="E990" s="17">
        <v>0</v>
      </c>
      <c r="F990" s="16">
        <v>0.245458923580466</v>
      </c>
      <c r="G990" s="24">
        <v>1</v>
      </c>
      <c r="H990" s="17">
        <v>0</v>
      </c>
      <c r="I990" s="16" t="s">
        <v>33</v>
      </c>
    </row>
    <row r="991" spans="1:9" x14ac:dyDescent="0.3">
      <c r="A991" s="16">
        <v>13344</v>
      </c>
      <c r="B991" s="16">
        <v>1</v>
      </c>
      <c r="C991" s="16">
        <v>210</v>
      </c>
      <c r="D991" s="16">
        <v>277</v>
      </c>
      <c r="E991" s="17">
        <v>855.54</v>
      </c>
      <c r="F991" s="16">
        <v>0.40149166008197701</v>
      </c>
      <c r="G991" s="24">
        <v>0.92062924671561996</v>
      </c>
      <c r="H991" s="17">
        <v>1289.3531891102</v>
      </c>
      <c r="I991" s="16" t="s">
        <v>32</v>
      </c>
    </row>
    <row r="992" spans="1:9" x14ac:dyDescent="0.3">
      <c r="A992" s="16">
        <v>13345</v>
      </c>
      <c r="B992" s="16">
        <v>0</v>
      </c>
      <c r="C992" s="16">
        <v>0</v>
      </c>
      <c r="D992" s="16">
        <v>287</v>
      </c>
      <c r="E992" s="17">
        <v>0</v>
      </c>
      <c r="F992" s="16">
        <v>0.16909050190358901</v>
      </c>
      <c r="G992" s="24">
        <v>1</v>
      </c>
      <c r="H992" s="17">
        <v>0</v>
      </c>
      <c r="I992" s="16" t="s">
        <v>33</v>
      </c>
    </row>
    <row r="993" spans="1:9" x14ac:dyDescent="0.3">
      <c r="A993" s="16">
        <v>13346</v>
      </c>
      <c r="B993" s="16">
        <v>4</v>
      </c>
      <c r="C993" s="16">
        <v>134</v>
      </c>
      <c r="D993" s="16">
        <v>596</v>
      </c>
      <c r="E993" s="17">
        <v>63.375</v>
      </c>
      <c r="F993" s="16">
        <v>0.108321696881313</v>
      </c>
      <c r="G993" s="24">
        <v>0.17092075616267999</v>
      </c>
      <c r="H993" s="17">
        <v>26.663264244376698</v>
      </c>
      <c r="I993" s="16" t="s">
        <v>33</v>
      </c>
    </row>
    <row r="994" spans="1:9" x14ac:dyDescent="0.3">
      <c r="A994" s="16">
        <v>13347</v>
      </c>
      <c r="B994" s="16">
        <v>0</v>
      </c>
      <c r="C994" s="16">
        <v>0</v>
      </c>
      <c r="D994" s="16">
        <v>70</v>
      </c>
      <c r="E994" s="17">
        <v>0</v>
      </c>
      <c r="F994" s="16">
        <v>0.438305672646008</v>
      </c>
      <c r="G994" s="24">
        <v>1</v>
      </c>
      <c r="H994" s="17">
        <v>0</v>
      </c>
      <c r="I994" s="16" t="s">
        <v>33</v>
      </c>
    </row>
    <row r="995" spans="1:9" x14ac:dyDescent="0.3">
      <c r="A995" s="16">
        <v>13348</v>
      </c>
      <c r="B995" s="16">
        <v>0</v>
      </c>
      <c r="C995" s="16">
        <v>0</v>
      </c>
      <c r="D995" s="16">
        <v>64</v>
      </c>
      <c r="E995" s="17">
        <v>0</v>
      </c>
      <c r="F995" s="16">
        <v>0.45854360667361799</v>
      </c>
      <c r="G995" s="24">
        <v>1</v>
      </c>
      <c r="H995" s="17">
        <v>0</v>
      </c>
      <c r="I995" s="16" t="s">
        <v>33</v>
      </c>
    </row>
    <row r="996" spans="1:9" x14ac:dyDescent="0.3">
      <c r="A996" s="16">
        <v>13349</v>
      </c>
      <c r="B996" s="16">
        <v>0</v>
      </c>
      <c r="C996" s="16">
        <v>0</v>
      </c>
      <c r="D996" s="16">
        <v>10</v>
      </c>
      <c r="E996" s="17">
        <v>0</v>
      </c>
      <c r="F996" s="16">
        <v>0.78591995413679006</v>
      </c>
      <c r="G996" s="24">
        <v>1</v>
      </c>
      <c r="H996" s="17">
        <v>0</v>
      </c>
      <c r="I996" s="16" t="s">
        <v>33</v>
      </c>
    </row>
    <row r="997" spans="1:9" x14ac:dyDescent="0.3">
      <c r="A997" s="16">
        <v>13350</v>
      </c>
      <c r="B997" s="16">
        <v>1</v>
      </c>
      <c r="C997" s="16">
        <v>63</v>
      </c>
      <c r="D997" s="16">
        <v>79</v>
      </c>
      <c r="E997" s="17">
        <v>332.55</v>
      </c>
      <c r="F997" s="16">
        <v>0.96126356951410197</v>
      </c>
      <c r="G997" s="24">
        <v>0.93196967298254196</v>
      </c>
      <c r="H997" s="17">
        <v>1205.7299687766299</v>
      </c>
      <c r="I997" s="16" t="s">
        <v>32</v>
      </c>
    </row>
    <row r="998" spans="1:9" x14ac:dyDescent="0.3">
      <c r="A998" s="16">
        <v>13351</v>
      </c>
      <c r="B998" s="16">
        <v>0</v>
      </c>
      <c r="C998" s="16">
        <v>0</v>
      </c>
      <c r="D998" s="16">
        <v>66</v>
      </c>
      <c r="E998" s="17">
        <v>0</v>
      </c>
      <c r="F998" s="16">
        <v>0.45159239650754301</v>
      </c>
      <c r="G998" s="24">
        <v>1</v>
      </c>
      <c r="H998" s="17">
        <v>0</v>
      </c>
      <c r="I998" s="16" t="s">
        <v>33</v>
      </c>
    </row>
    <row r="999" spans="1:9" x14ac:dyDescent="0.3">
      <c r="A999" s="16">
        <v>13352</v>
      </c>
      <c r="B999" s="16">
        <v>0</v>
      </c>
      <c r="C999" s="16">
        <v>0</v>
      </c>
      <c r="D999" s="16">
        <v>60</v>
      </c>
      <c r="E999" s="17">
        <v>0</v>
      </c>
      <c r="F999" s="16">
        <v>0.47311093756644201</v>
      </c>
      <c r="G999" s="24">
        <v>1</v>
      </c>
      <c r="H999" s="17">
        <v>0</v>
      </c>
      <c r="I999" s="16" t="s">
        <v>33</v>
      </c>
    </row>
    <row r="1000" spans="1:9" x14ac:dyDescent="0.3">
      <c r="A1000" s="16">
        <v>13354</v>
      </c>
      <c r="B1000" s="16">
        <v>0</v>
      </c>
      <c r="C1000" s="16">
        <v>0</v>
      </c>
      <c r="D1000" s="16">
        <v>71</v>
      </c>
      <c r="E1000" s="17">
        <v>0</v>
      </c>
      <c r="F1000" s="16">
        <v>0.43510566592914701</v>
      </c>
      <c r="G1000" s="24">
        <v>1</v>
      </c>
      <c r="H1000" s="17">
        <v>0</v>
      </c>
      <c r="I1000" s="16" t="s">
        <v>33</v>
      </c>
    </row>
    <row r="1001" spans="1:9" x14ac:dyDescent="0.3">
      <c r="A1001" s="16">
        <v>13355</v>
      </c>
      <c r="B1001" s="16">
        <v>0</v>
      </c>
      <c r="C1001" s="16">
        <v>0</v>
      </c>
      <c r="D1001" s="16">
        <v>122</v>
      </c>
      <c r="E1001" s="17">
        <v>0</v>
      </c>
      <c r="F1001" s="16">
        <v>0.317138310186451</v>
      </c>
      <c r="G1001" s="24">
        <v>1</v>
      </c>
      <c r="H1001" s="17">
        <v>0</v>
      </c>
      <c r="I1001" s="16" t="s">
        <v>33</v>
      </c>
    </row>
    <row r="1002" spans="1:9" x14ac:dyDescent="0.3">
      <c r="A1002" s="16">
        <v>13356</v>
      </c>
      <c r="B1002" s="16">
        <v>0</v>
      </c>
      <c r="C1002" s="16">
        <v>0</v>
      </c>
      <c r="D1002" s="16">
        <v>80</v>
      </c>
      <c r="E1002" s="17">
        <v>0</v>
      </c>
      <c r="F1002" s="16">
        <v>0.408284516816801</v>
      </c>
      <c r="G1002" s="24">
        <v>1</v>
      </c>
      <c r="H1002" s="17">
        <v>0</v>
      </c>
      <c r="I1002" s="16" t="s">
        <v>33</v>
      </c>
    </row>
    <row r="1003" spans="1:9" x14ac:dyDescent="0.3">
      <c r="A1003" s="16">
        <v>13357</v>
      </c>
      <c r="B1003" s="16">
        <v>3</v>
      </c>
      <c r="C1003" s="16">
        <v>370</v>
      </c>
      <c r="D1003" s="16">
        <v>627</v>
      </c>
      <c r="E1003" s="17">
        <v>754.91333333333296</v>
      </c>
      <c r="F1003" s="16">
        <v>0.422553668790973</v>
      </c>
      <c r="G1003" s="24">
        <v>0.88844962680881401</v>
      </c>
      <c r="H1003" s="17">
        <v>1191.8709444746</v>
      </c>
      <c r="I1003" s="16" t="s">
        <v>32</v>
      </c>
    </row>
    <row r="1004" spans="1:9" x14ac:dyDescent="0.3">
      <c r="A1004" s="16">
        <v>13358</v>
      </c>
      <c r="B1004" s="16">
        <v>0</v>
      </c>
      <c r="C1004" s="16">
        <v>0</v>
      </c>
      <c r="D1004" s="16">
        <v>268</v>
      </c>
      <c r="E1004" s="17">
        <v>0</v>
      </c>
      <c r="F1004" s="16">
        <v>0.17869045172338099</v>
      </c>
      <c r="G1004" s="24">
        <v>1</v>
      </c>
      <c r="H1004" s="17">
        <v>0</v>
      </c>
      <c r="I1004" s="16" t="s">
        <v>33</v>
      </c>
    </row>
    <row r="1005" spans="1:9" x14ac:dyDescent="0.3">
      <c r="A1005" s="16">
        <v>13359</v>
      </c>
      <c r="B1005" s="16">
        <v>1</v>
      </c>
      <c r="C1005" s="16">
        <v>340</v>
      </c>
      <c r="D1005" s="16">
        <v>403</v>
      </c>
      <c r="E1005" s="17">
        <v>439.56</v>
      </c>
      <c r="F1005" s="16">
        <v>0.29645695068051803</v>
      </c>
      <c r="G1005" s="24">
        <v>0.92919877545427698</v>
      </c>
      <c r="H1005" s="17">
        <v>497.67565521931903</v>
      </c>
      <c r="I1005" s="16" t="s">
        <v>34</v>
      </c>
    </row>
    <row r="1006" spans="1:9" x14ac:dyDescent="0.3">
      <c r="A1006" s="16">
        <v>13360</v>
      </c>
      <c r="B1006" s="16">
        <v>3</v>
      </c>
      <c r="C1006" s="16">
        <v>269</v>
      </c>
      <c r="D1006" s="16">
        <v>700</v>
      </c>
      <c r="E1006" s="17">
        <v>283.7</v>
      </c>
      <c r="F1006" s="16">
        <v>0.29068525430518599</v>
      </c>
      <c r="G1006" s="24">
        <v>0.67552984220329904</v>
      </c>
      <c r="H1006" s="17">
        <v>311.06085475237597</v>
      </c>
      <c r="I1006" s="16" t="s">
        <v>34</v>
      </c>
    </row>
    <row r="1007" spans="1:9" x14ac:dyDescent="0.3">
      <c r="A1007" s="16">
        <v>13361</v>
      </c>
      <c r="B1007" s="16">
        <v>1</v>
      </c>
      <c r="C1007" s="16">
        <v>145</v>
      </c>
      <c r="D1007" s="16">
        <v>617</v>
      </c>
      <c r="E1007" s="17">
        <v>633.25</v>
      </c>
      <c r="F1007" s="16">
        <v>0.15328303501416601</v>
      </c>
      <c r="G1007" s="24">
        <v>0.69940760568072002</v>
      </c>
      <c r="H1007" s="17">
        <v>369.48041773179102</v>
      </c>
      <c r="I1007" s="16" t="s">
        <v>34</v>
      </c>
    </row>
    <row r="1008" spans="1:9" x14ac:dyDescent="0.3">
      <c r="A1008" s="16">
        <v>13362</v>
      </c>
      <c r="B1008" s="16">
        <v>6</v>
      </c>
      <c r="C1008" s="16">
        <v>416</v>
      </c>
      <c r="D1008" s="16">
        <v>425</v>
      </c>
      <c r="E1008" s="17">
        <v>764.26833333333298</v>
      </c>
      <c r="F1008" s="16">
        <v>1.2046497751301599</v>
      </c>
      <c r="G1008" s="24">
        <v>0.98681590105702999</v>
      </c>
      <c r="H1008" s="17">
        <v>3413.5915685477498</v>
      </c>
      <c r="I1008" s="16" t="s">
        <v>32</v>
      </c>
    </row>
    <row r="1009" spans="1:9" x14ac:dyDescent="0.3">
      <c r="A1009" s="16">
        <v>13363</v>
      </c>
      <c r="B1009" s="16">
        <v>2</v>
      </c>
      <c r="C1009" s="16">
        <v>392</v>
      </c>
      <c r="D1009" s="16">
        <v>409</v>
      </c>
      <c r="E1009" s="17">
        <v>496.25</v>
      </c>
      <c r="F1009" s="16">
        <v>0.486665538870999</v>
      </c>
      <c r="G1009" s="24">
        <v>0.96490592632677996</v>
      </c>
      <c r="H1009" s="17">
        <v>905.458972320474</v>
      </c>
      <c r="I1009" s="16" t="s">
        <v>32</v>
      </c>
    </row>
    <row r="1010" spans="1:9" x14ac:dyDescent="0.3">
      <c r="A1010" s="16">
        <v>13364</v>
      </c>
      <c r="B1010" s="16">
        <v>0</v>
      </c>
      <c r="C1010" s="16">
        <v>0</v>
      </c>
      <c r="D1010" s="16">
        <v>71</v>
      </c>
      <c r="E1010" s="17">
        <v>0</v>
      </c>
      <c r="F1010" s="16">
        <v>0.43510566592914701</v>
      </c>
      <c r="G1010" s="24">
        <v>1</v>
      </c>
      <c r="H1010" s="17">
        <v>0</v>
      </c>
      <c r="I1010" s="16" t="s">
        <v>33</v>
      </c>
    </row>
    <row r="1011" spans="1:9" x14ac:dyDescent="0.3">
      <c r="A1011" s="16">
        <v>13365</v>
      </c>
      <c r="B1011" s="16">
        <v>1</v>
      </c>
      <c r="C1011" s="16">
        <v>184</v>
      </c>
      <c r="D1011" s="16">
        <v>217</v>
      </c>
      <c r="E1011" s="17">
        <v>1524.77</v>
      </c>
      <c r="F1011" s="16">
        <v>0.492188520046554</v>
      </c>
      <c r="G1011" s="24">
        <v>0.93134399339385698</v>
      </c>
      <c r="H1011" s="17">
        <v>2791.4218195631602</v>
      </c>
      <c r="I1011" s="16" t="s">
        <v>32</v>
      </c>
    </row>
    <row r="1012" spans="1:9" x14ac:dyDescent="0.3">
      <c r="A1012" s="16">
        <v>13366</v>
      </c>
      <c r="B1012" s="16">
        <v>0</v>
      </c>
      <c r="C1012" s="16">
        <v>0</v>
      </c>
      <c r="D1012" s="16">
        <v>50</v>
      </c>
      <c r="E1012" s="17">
        <v>0</v>
      </c>
      <c r="F1012" s="16">
        <v>0.51394726699480997</v>
      </c>
      <c r="G1012" s="24">
        <v>1</v>
      </c>
      <c r="H1012" s="17">
        <v>0</v>
      </c>
      <c r="I1012" s="16" t="s">
        <v>33</v>
      </c>
    </row>
    <row r="1013" spans="1:9" x14ac:dyDescent="0.3">
      <c r="A1013" s="16">
        <v>13367</v>
      </c>
      <c r="B1013" s="16">
        <v>0</v>
      </c>
      <c r="C1013" s="16">
        <v>0</v>
      </c>
      <c r="D1013" s="16">
        <v>431</v>
      </c>
      <c r="E1013" s="17">
        <v>0</v>
      </c>
      <c r="F1013" s="16">
        <v>0.120173187697127</v>
      </c>
      <c r="G1013" s="24">
        <v>1</v>
      </c>
      <c r="H1013" s="17">
        <v>0</v>
      </c>
      <c r="I1013" s="16" t="s">
        <v>33</v>
      </c>
    </row>
    <row r="1014" spans="1:9" x14ac:dyDescent="0.3">
      <c r="A1014" s="16">
        <v>13368</v>
      </c>
      <c r="B1014" s="16">
        <v>3</v>
      </c>
      <c r="C1014" s="16">
        <v>167</v>
      </c>
      <c r="D1014" s="16">
        <v>423</v>
      </c>
      <c r="E1014" s="17">
        <v>219.6</v>
      </c>
      <c r="F1014" s="16">
        <v>0.49807502195681502</v>
      </c>
      <c r="G1014" s="24">
        <v>0.739116596867608</v>
      </c>
      <c r="H1014" s="17">
        <v>412.12566262669498</v>
      </c>
      <c r="I1014" s="16" t="s">
        <v>34</v>
      </c>
    </row>
    <row r="1015" spans="1:9" x14ac:dyDescent="0.3">
      <c r="A1015" s="16">
        <v>13369</v>
      </c>
      <c r="B1015" s="16">
        <v>0</v>
      </c>
      <c r="C1015" s="16">
        <v>0</v>
      </c>
      <c r="D1015" s="16">
        <v>365</v>
      </c>
      <c r="E1015" s="17">
        <v>0</v>
      </c>
      <c r="F1015" s="16">
        <v>0.138540975112076</v>
      </c>
      <c r="G1015" s="24">
        <v>1</v>
      </c>
      <c r="H1015" s="17">
        <v>0</v>
      </c>
      <c r="I1015" s="16" t="s">
        <v>33</v>
      </c>
    </row>
    <row r="1016" spans="1:9" x14ac:dyDescent="0.3">
      <c r="A1016" s="16">
        <v>13370</v>
      </c>
      <c r="B1016" s="16">
        <v>0</v>
      </c>
      <c r="C1016" s="16">
        <v>0</v>
      </c>
      <c r="D1016" s="16">
        <v>371</v>
      </c>
      <c r="E1016" s="17">
        <v>0</v>
      </c>
      <c r="F1016" s="16">
        <v>0.136642211957578</v>
      </c>
      <c r="G1016" s="24">
        <v>1</v>
      </c>
      <c r="H1016" s="17">
        <v>0</v>
      </c>
      <c r="I1016" s="16" t="s">
        <v>33</v>
      </c>
    </row>
    <row r="1017" spans="1:9" x14ac:dyDescent="0.3">
      <c r="A1017" s="16">
        <v>13371</v>
      </c>
      <c r="B1017" s="16">
        <v>1</v>
      </c>
      <c r="C1017" s="16">
        <v>127</v>
      </c>
      <c r="D1017" s="16">
        <v>632</v>
      </c>
      <c r="E1017" s="17">
        <v>1108.6500000000001</v>
      </c>
      <c r="F1017" s="16">
        <v>0.141262818501555</v>
      </c>
      <c r="G1017" s="24">
        <v>0.65870420110147199</v>
      </c>
      <c r="H1017" s="17">
        <v>591.64942144048302</v>
      </c>
      <c r="I1017" s="16" t="s">
        <v>34</v>
      </c>
    </row>
    <row r="1018" spans="1:9" x14ac:dyDescent="0.3">
      <c r="A1018" s="16">
        <v>13372</v>
      </c>
      <c r="B1018" s="16">
        <v>0</v>
      </c>
      <c r="C1018" s="16">
        <v>0</v>
      </c>
      <c r="D1018" s="16">
        <v>89</v>
      </c>
      <c r="E1018" s="17">
        <v>0</v>
      </c>
      <c r="F1018" s="16">
        <v>0.384586526014286</v>
      </c>
      <c r="G1018" s="24">
        <v>1</v>
      </c>
      <c r="H1018" s="17">
        <v>0</v>
      </c>
      <c r="I1018" s="16" t="s">
        <v>33</v>
      </c>
    </row>
    <row r="1019" spans="1:9" x14ac:dyDescent="0.3">
      <c r="A1019" s="16">
        <v>13373</v>
      </c>
      <c r="B1019" s="16">
        <v>5</v>
      </c>
      <c r="C1019" s="16">
        <v>673</v>
      </c>
      <c r="D1019" s="16">
        <v>733</v>
      </c>
      <c r="E1019" s="17">
        <v>1367.7539999999999</v>
      </c>
      <c r="F1019" s="16">
        <v>0.624057203935103</v>
      </c>
      <c r="G1019" s="24">
        <v>0.97855535031560803</v>
      </c>
      <c r="H1019" s="17">
        <v>3179.4300335541102</v>
      </c>
      <c r="I1019" s="16" t="s">
        <v>32</v>
      </c>
    </row>
    <row r="1020" spans="1:9" x14ac:dyDescent="0.3">
      <c r="A1020" s="16">
        <v>13374</v>
      </c>
      <c r="B1020" s="16">
        <v>1</v>
      </c>
      <c r="C1020" s="16">
        <v>35</v>
      </c>
      <c r="D1020" s="16">
        <v>449</v>
      </c>
      <c r="E1020" s="17">
        <v>123.2</v>
      </c>
      <c r="F1020" s="16">
        <v>0.14999262799171401</v>
      </c>
      <c r="G1020" s="24">
        <v>0.51619037335384799</v>
      </c>
      <c r="H1020" s="17">
        <v>75.354025129974502</v>
      </c>
      <c r="I1020" s="16" t="s">
        <v>33</v>
      </c>
    </row>
    <row r="1021" spans="1:9" x14ac:dyDescent="0.3">
      <c r="A1021" s="16">
        <v>13375</v>
      </c>
      <c r="B1021" s="16">
        <v>1</v>
      </c>
      <c r="C1021" s="16">
        <v>356</v>
      </c>
      <c r="D1021" s="16">
        <v>444</v>
      </c>
      <c r="E1021" s="17">
        <v>778.65</v>
      </c>
      <c r="F1021" s="16">
        <v>0.27114060138273699</v>
      </c>
      <c r="G1021" s="24">
        <v>0.92406338102750696</v>
      </c>
      <c r="H1021" s="17">
        <v>798.12668068349205</v>
      </c>
      <c r="I1021" s="16" t="s">
        <v>34</v>
      </c>
    </row>
    <row r="1022" spans="1:9" x14ac:dyDescent="0.3">
      <c r="A1022" s="16">
        <v>13376</v>
      </c>
      <c r="B1022" s="16">
        <v>2</v>
      </c>
      <c r="C1022" s="16">
        <v>135</v>
      </c>
      <c r="D1022" s="16">
        <v>234</v>
      </c>
      <c r="E1022" s="17">
        <v>321.88</v>
      </c>
      <c r="F1022" s="16">
        <v>0.72764921716702302</v>
      </c>
      <c r="G1022" s="24">
        <v>0.91146315323958305</v>
      </c>
      <c r="H1022" s="17">
        <v>877.62915835662898</v>
      </c>
      <c r="I1022" s="16" t="s">
        <v>32</v>
      </c>
    </row>
    <row r="1023" spans="1:9" x14ac:dyDescent="0.3">
      <c r="A1023" s="16">
        <v>13377</v>
      </c>
      <c r="B1023" s="16">
        <v>1</v>
      </c>
      <c r="C1023" s="16">
        <v>249</v>
      </c>
      <c r="D1023" s="16">
        <v>645</v>
      </c>
      <c r="E1023" s="17">
        <v>737.56</v>
      </c>
      <c r="F1023" s="16">
        <v>0.17060457281119301</v>
      </c>
      <c r="G1023" s="24">
        <v>0.81032705909913105</v>
      </c>
      <c r="H1023" s="17">
        <v>477.95314581931399</v>
      </c>
      <c r="I1023" s="16" t="s">
        <v>34</v>
      </c>
    </row>
    <row r="1024" spans="1:9" x14ac:dyDescent="0.3">
      <c r="A1024" s="16">
        <v>13379</v>
      </c>
      <c r="B1024" s="16">
        <v>2</v>
      </c>
      <c r="C1024" s="16">
        <v>110</v>
      </c>
      <c r="D1024" s="16">
        <v>136</v>
      </c>
      <c r="E1024" s="17">
        <v>218.13499999999999</v>
      </c>
      <c r="F1024" s="16">
        <v>1.1313864546350201</v>
      </c>
      <c r="G1024" s="24">
        <v>0.95429692328268301</v>
      </c>
      <c r="H1024" s="17">
        <v>926.04161849609795</v>
      </c>
      <c r="I1024" s="16" t="s">
        <v>32</v>
      </c>
    </row>
    <row r="1025" spans="1:9" x14ac:dyDescent="0.3">
      <c r="A1025" s="16">
        <v>13380</v>
      </c>
      <c r="B1025" s="16">
        <v>0</v>
      </c>
      <c r="C1025" s="16">
        <v>0</v>
      </c>
      <c r="D1025" s="16">
        <v>432</v>
      </c>
      <c r="E1025" s="17">
        <v>0</v>
      </c>
      <c r="F1025" s="16">
        <v>0.119932284972356</v>
      </c>
      <c r="G1025" s="24">
        <v>1</v>
      </c>
      <c r="H1025" s="17">
        <v>0</v>
      </c>
      <c r="I1025" s="16" t="s">
        <v>33</v>
      </c>
    </row>
    <row r="1026" spans="1:9" x14ac:dyDescent="0.3">
      <c r="A1026" s="16">
        <v>13381</v>
      </c>
      <c r="B1026" s="16">
        <v>11</v>
      </c>
      <c r="C1026" s="16">
        <v>707</v>
      </c>
      <c r="D1026" s="16">
        <v>738</v>
      </c>
      <c r="E1026" s="17">
        <v>746.08818181818197</v>
      </c>
      <c r="F1026" s="16">
        <v>1.29174888654354</v>
      </c>
      <c r="G1026" s="24">
        <v>0.98973263527847999</v>
      </c>
      <c r="H1026" s="17">
        <v>3586.2800215094799</v>
      </c>
      <c r="I1026" s="16" t="s">
        <v>32</v>
      </c>
    </row>
    <row r="1027" spans="1:9" x14ac:dyDescent="0.3">
      <c r="A1027" s="16">
        <v>13382</v>
      </c>
      <c r="B1027" s="16">
        <v>4</v>
      </c>
      <c r="C1027" s="16">
        <v>451</v>
      </c>
      <c r="D1027" s="16">
        <v>731</v>
      </c>
      <c r="E1027" s="17">
        <v>283.13499999999999</v>
      </c>
      <c r="F1027" s="16">
        <v>0.46501090175501703</v>
      </c>
      <c r="G1027" s="24">
        <v>0.88328673821440196</v>
      </c>
      <c r="H1027" s="17">
        <v>494.81010671999201</v>
      </c>
      <c r="I1027" s="16" t="s">
        <v>34</v>
      </c>
    </row>
    <row r="1028" spans="1:9" x14ac:dyDescent="0.3">
      <c r="A1028" s="16">
        <v>13383</v>
      </c>
      <c r="B1028" s="16">
        <v>0</v>
      </c>
      <c r="C1028" s="16">
        <v>0</v>
      </c>
      <c r="D1028" s="16">
        <v>543</v>
      </c>
      <c r="E1028" s="17">
        <v>0</v>
      </c>
      <c r="F1028" s="16">
        <v>9.8104457093989905E-2</v>
      </c>
      <c r="G1028" s="24">
        <v>1</v>
      </c>
      <c r="H1028" s="17">
        <v>0</v>
      </c>
      <c r="I1028" s="16" t="s">
        <v>33</v>
      </c>
    </row>
    <row r="1029" spans="1:9" x14ac:dyDescent="0.3">
      <c r="A1029" s="16">
        <v>13384</v>
      </c>
      <c r="B1029" s="16">
        <v>9</v>
      </c>
      <c r="C1029" s="16">
        <v>470</v>
      </c>
      <c r="D1029" s="16">
        <v>500</v>
      </c>
      <c r="E1029" s="17">
        <v>633.73555555555595</v>
      </c>
      <c r="F1029" s="16">
        <v>1.5153663718900501</v>
      </c>
      <c r="G1029" s="24">
        <v>0.98665966069375699</v>
      </c>
      <c r="H1029" s="17">
        <v>3563.6327861006198</v>
      </c>
      <c r="I1029" s="16" t="s">
        <v>32</v>
      </c>
    </row>
    <row r="1030" spans="1:9" x14ac:dyDescent="0.3">
      <c r="A1030" s="16">
        <v>13385</v>
      </c>
      <c r="B1030" s="16">
        <v>0</v>
      </c>
      <c r="C1030" s="16">
        <v>0</v>
      </c>
      <c r="D1030" s="16">
        <v>329</v>
      </c>
      <c r="E1030" s="17">
        <v>0</v>
      </c>
      <c r="F1030" s="16">
        <v>0.15114332241151801</v>
      </c>
      <c r="G1030" s="24">
        <v>1</v>
      </c>
      <c r="H1030" s="17">
        <v>0</v>
      </c>
      <c r="I1030" s="16" t="s">
        <v>33</v>
      </c>
    </row>
    <row r="1031" spans="1:9" x14ac:dyDescent="0.3">
      <c r="A1031" s="16">
        <v>13386</v>
      </c>
      <c r="B1031" s="16">
        <v>1</v>
      </c>
      <c r="C1031" s="16">
        <v>23</v>
      </c>
      <c r="D1031" s="16">
        <v>437</v>
      </c>
      <c r="E1031" s="17">
        <v>521.76</v>
      </c>
      <c r="F1031" s="16">
        <v>0.14035759952684099</v>
      </c>
      <c r="G1031" s="24">
        <v>0.47178813762225302</v>
      </c>
      <c r="H1031" s="17">
        <v>278.809936888903</v>
      </c>
      <c r="I1031" s="16" t="s">
        <v>34</v>
      </c>
    </row>
    <row r="1032" spans="1:9" x14ac:dyDescent="0.3">
      <c r="A1032" s="16">
        <v>13387</v>
      </c>
      <c r="B1032" s="16">
        <v>0</v>
      </c>
      <c r="C1032" s="16">
        <v>0</v>
      </c>
      <c r="D1032" s="16">
        <v>417</v>
      </c>
      <c r="E1032" s="17">
        <v>0</v>
      </c>
      <c r="F1032" s="16">
        <v>0.12365043148506299</v>
      </c>
      <c r="G1032" s="24">
        <v>1</v>
      </c>
      <c r="H1032" s="17">
        <v>0</v>
      </c>
      <c r="I1032" s="16" t="s">
        <v>33</v>
      </c>
    </row>
    <row r="1033" spans="1:9" x14ac:dyDescent="0.3">
      <c r="A1033" s="16">
        <v>13388</v>
      </c>
      <c r="B1033" s="16">
        <v>1</v>
      </c>
      <c r="C1033" s="16">
        <v>472</v>
      </c>
      <c r="D1033" s="16">
        <v>603</v>
      </c>
      <c r="E1033" s="17">
        <v>677.1</v>
      </c>
      <c r="F1033" s="16">
        <v>0.205995928845468</v>
      </c>
      <c r="G1033" s="24">
        <v>0.92067938669834204</v>
      </c>
      <c r="H1033" s="17">
        <v>530.18296555089103</v>
      </c>
      <c r="I1033" s="16" t="s">
        <v>34</v>
      </c>
    </row>
    <row r="1034" spans="1:9" x14ac:dyDescent="0.3">
      <c r="A1034" s="16">
        <v>13389</v>
      </c>
      <c r="B1034" s="16">
        <v>2</v>
      </c>
      <c r="C1034" s="16">
        <v>221</v>
      </c>
      <c r="D1034" s="16">
        <v>232</v>
      </c>
      <c r="E1034" s="17">
        <v>270.03500000000003</v>
      </c>
      <c r="F1034" s="16">
        <v>0.77538603627264602</v>
      </c>
      <c r="G1034" s="24">
        <v>0.96478716294217204</v>
      </c>
      <c r="H1034" s="17">
        <v>787.16655881602298</v>
      </c>
      <c r="I1034" s="16" t="s">
        <v>34</v>
      </c>
    </row>
    <row r="1035" spans="1:9" x14ac:dyDescent="0.3">
      <c r="A1035" s="16">
        <v>13390</v>
      </c>
      <c r="B1035" s="16">
        <v>0</v>
      </c>
      <c r="C1035" s="16">
        <v>0</v>
      </c>
      <c r="D1035" s="16">
        <v>74</v>
      </c>
      <c r="E1035" s="17">
        <v>0</v>
      </c>
      <c r="F1035" s="16">
        <v>0.42578087537607601</v>
      </c>
      <c r="G1035" s="24">
        <v>1</v>
      </c>
      <c r="H1035" s="17">
        <v>0</v>
      </c>
      <c r="I1035" s="16" t="s">
        <v>33</v>
      </c>
    </row>
    <row r="1036" spans="1:9" x14ac:dyDescent="0.3">
      <c r="A1036" s="16">
        <v>13391</v>
      </c>
      <c r="B1036" s="16">
        <v>0</v>
      </c>
      <c r="C1036" s="16">
        <v>0</v>
      </c>
      <c r="D1036" s="16">
        <v>203</v>
      </c>
      <c r="E1036" s="17">
        <v>0</v>
      </c>
      <c r="F1036" s="16">
        <v>0.22177611355455501</v>
      </c>
      <c r="G1036" s="24">
        <v>1</v>
      </c>
      <c r="H1036" s="17">
        <v>0</v>
      </c>
      <c r="I1036" s="16" t="s">
        <v>33</v>
      </c>
    </row>
    <row r="1037" spans="1:9" x14ac:dyDescent="0.3">
      <c r="A1037" s="16">
        <v>13392</v>
      </c>
      <c r="B1037" s="16">
        <v>0</v>
      </c>
      <c r="C1037" s="16">
        <v>0</v>
      </c>
      <c r="D1037" s="16">
        <v>677</v>
      </c>
      <c r="E1037" s="17">
        <v>0</v>
      </c>
      <c r="F1037" s="16">
        <v>8.0434166823395201E-2</v>
      </c>
      <c r="G1037" s="24">
        <v>1</v>
      </c>
      <c r="H1037" s="17">
        <v>0</v>
      </c>
      <c r="I1037" s="16" t="s">
        <v>33</v>
      </c>
    </row>
    <row r="1038" spans="1:9" x14ac:dyDescent="0.3">
      <c r="A1038" s="16">
        <v>13393</v>
      </c>
      <c r="B1038" s="16">
        <v>3</v>
      </c>
      <c r="C1038" s="16">
        <v>149</v>
      </c>
      <c r="D1038" s="16">
        <v>732</v>
      </c>
      <c r="E1038" s="17">
        <v>374.17666666666702</v>
      </c>
      <c r="F1038" s="16">
        <v>0.10624270353250199</v>
      </c>
      <c r="G1038" s="24">
        <v>0.25720824095932299</v>
      </c>
      <c r="H1038" s="17">
        <v>149.51486500988901</v>
      </c>
      <c r="I1038" s="16" t="s">
        <v>34</v>
      </c>
    </row>
    <row r="1039" spans="1:9" x14ac:dyDescent="0.3">
      <c r="A1039" s="16">
        <v>13394</v>
      </c>
      <c r="B1039" s="16">
        <v>18</v>
      </c>
      <c r="C1039" s="16">
        <v>737</v>
      </c>
      <c r="D1039" s="16">
        <v>738</v>
      </c>
      <c r="E1039" s="17">
        <v>350.95388888888903</v>
      </c>
      <c r="F1039" s="16">
        <v>2.0798473936549602</v>
      </c>
      <c r="G1039" s="24">
        <v>0.99588928802292598</v>
      </c>
      <c r="H1039" s="17">
        <v>2716.6696741640799</v>
      </c>
      <c r="I1039" s="16" t="s">
        <v>32</v>
      </c>
    </row>
    <row r="1040" spans="1:9" x14ac:dyDescent="0.3">
      <c r="A1040" s="16">
        <v>13395</v>
      </c>
      <c r="B1040" s="16">
        <v>2</v>
      </c>
      <c r="C1040" s="16">
        <v>236</v>
      </c>
      <c r="D1040" s="16">
        <v>421</v>
      </c>
      <c r="E1040" s="17">
        <v>333.67500000000001</v>
      </c>
      <c r="F1040" s="16">
        <v>0.43962484116933997</v>
      </c>
      <c r="G1040" s="24">
        <v>0.89364249968423104</v>
      </c>
      <c r="H1040" s="17">
        <v>553.26963812888198</v>
      </c>
      <c r="I1040" s="16" t="s">
        <v>34</v>
      </c>
    </row>
    <row r="1041" spans="1:9" x14ac:dyDescent="0.3">
      <c r="A1041" s="16">
        <v>13396</v>
      </c>
      <c r="B1041" s="16">
        <v>1</v>
      </c>
      <c r="C1041" s="16">
        <v>290</v>
      </c>
      <c r="D1041" s="16">
        <v>319</v>
      </c>
      <c r="E1041" s="17">
        <v>973.72</v>
      </c>
      <c r="F1041" s="16">
        <v>0.36375575784379099</v>
      </c>
      <c r="G1041" s="24">
        <v>0.93612450257556101</v>
      </c>
      <c r="H1041" s="17">
        <v>1329.75265615074</v>
      </c>
      <c r="I1041" s="16" t="s">
        <v>32</v>
      </c>
    </row>
    <row r="1042" spans="1:9" x14ac:dyDescent="0.3">
      <c r="A1042" s="16">
        <v>13397</v>
      </c>
      <c r="B1042" s="16">
        <v>9</v>
      </c>
      <c r="C1042" s="16">
        <v>616</v>
      </c>
      <c r="D1042" s="16">
        <v>688</v>
      </c>
      <c r="E1042" s="17">
        <v>318.76333333333298</v>
      </c>
      <c r="F1042" s="16">
        <v>1.1292145319295299</v>
      </c>
      <c r="G1042" s="24">
        <v>0.97934099791885498</v>
      </c>
      <c r="H1042" s="17">
        <v>1342.37160660123</v>
      </c>
      <c r="I1042" s="16" t="s">
        <v>32</v>
      </c>
    </row>
    <row r="1043" spans="1:9" x14ac:dyDescent="0.3">
      <c r="A1043" s="16">
        <v>13398</v>
      </c>
      <c r="B1043" s="16">
        <v>1</v>
      </c>
      <c r="C1043" s="16">
        <v>256</v>
      </c>
      <c r="D1043" s="16">
        <v>448</v>
      </c>
      <c r="E1043" s="17">
        <v>457.34</v>
      </c>
      <c r="F1043" s="16">
        <v>0.25739957422816301</v>
      </c>
      <c r="G1043" s="24">
        <v>0.88410643333039596</v>
      </c>
      <c r="H1043" s="17">
        <v>449.68378510024701</v>
      </c>
      <c r="I1043" s="16" t="s">
        <v>34</v>
      </c>
    </row>
    <row r="1044" spans="1:9" x14ac:dyDescent="0.3">
      <c r="A1044" s="16">
        <v>13399</v>
      </c>
      <c r="B1044" s="16">
        <v>2</v>
      </c>
      <c r="C1044" s="16">
        <v>55</v>
      </c>
      <c r="D1044" s="16">
        <v>519</v>
      </c>
      <c r="E1044" s="17">
        <v>87.75</v>
      </c>
      <c r="F1044" s="16">
        <v>0.123577133014909</v>
      </c>
      <c r="G1044" s="24">
        <v>0.30170834171449301</v>
      </c>
      <c r="H1044" s="17">
        <v>42.965688495642397</v>
      </c>
      <c r="I1044" s="16" t="s">
        <v>33</v>
      </c>
    </row>
    <row r="1045" spans="1:9" x14ac:dyDescent="0.3">
      <c r="A1045" s="16">
        <v>13400</v>
      </c>
      <c r="B1045" s="16">
        <v>0</v>
      </c>
      <c r="C1045" s="16">
        <v>0</v>
      </c>
      <c r="D1045" s="16">
        <v>582</v>
      </c>
      <c r="E1045" s="17">
        <v>0</v>
      </c>
      <c r="F1045" s="16">
        <v>9.2208554889924299E-2</v>
      </c>
      <c r="G1045" s="24">
        <v>1</v>
      </c>
      <c r="H1045" s="17">
        <v>0</v>
      </c>
      <c r="I1045" s="16" t="s">
        <v>33</v>
      </c>
    </row>
    <row r="1046" spans="1:9" x14ac:dyDescent="0.3">
      <c r="A1046" s="16">
        <v>13402</v>
      </c>
      <c r="B1046" s="16">
        <v>3</v>
      </c>
      <c r="C1046" s="16">
        <v>437</v>
      </c>
      <c r="D1046" s="16">
        <v>564</v>
      </c>
      <c r="E1046" s="17">
        <v>312.08333333333297</v>
      </c>
      <c r="F1046" s="16">
        <v>0.497194750686756</v>
      </c>
      <c r="G1046" s="24">
        <v>0.95040631703081002</v>
      </c>
      <c r="H1046" s="17">
        <v>583.38598084830699</v>
      </c>
      <c r="I1046" s="16" t="s">
        <v>34</v>
      </c>
    </row>
    <row r="1047" spans="1:9" x14ac:dyDescent="0.3">
      <c r="A1047" s="16">
        <v>13403</v>
      </c>
      <c r="B1047" s="16">
        <v>2</v>
      </c>
      <c r="C1047" s="16">
        <v>706</v>
      </c>
      <c r="D1047" s="16">
        <v>723</v>
      </c>
      <c r="E1047" s="17">
        <v>75.45</v>
      </c>
      <c r="F1047" s="16">
        <v>0.29349119826811698</v>
      </c>
      <c r="G1047" s="24">
        <v>0.966218230688347</v>
      </c>
      <c r="H1047" s="17">
        <v>88.911414502605297</v>
      </c>
      <c r="I1047" s="16" t="s">
        <v>33</v>
      </c>
    </row>
    <row r="1048" spans="1:9" x14ac:dyDescent="0.3">
      <c r="A1048" s="16">
        <v>13404</v>
      </c>
      <c r="B1048" s="16">
        <v>1</v>
      </c>
      <c r="C1048" s="16">
        <v>211</v>
      </c>
      <c r="D1048" s="16">
        <v>212</v>
      </c>
      <c r="E1048" s="17">
        <v>34.68</v>
      </c>
      <c r="F1048" s="16">
        <v>0.50742386600288603</v>
      </c>
      <c r="G1048" s="24">
        <v>0.943223000351194</v>
      </c>
      <c r="H1048" s="17">
        <v>86.783304852883404</v>
      </c>
      <c r="I1048" s="16" t="s">
        <v>33</v>
      </c>
    </row>
    <row r="1049" spans="1:9" x14ac:dyDescent="0.3">
      <c r="A1049" s="16">
        <v>13405</v>
      </c>
      <c r="B1049" s="16">
        <v>5</v>
      </c>
      <c r="C1049" s="16">
        <v>650</v>
      </c>
      <c r="D1049" s="16">
        <v>724</v>
      </c>
      <c r="E1049" s="17">
        <v>213.47020000000001</v>
      </c>
      <c r="F1049" s="16">
        <v>0.629511809110469</v>
      </c>
      <c r="G1049" s="24">
        <v>0.97599461802327903</v>
      </c>
      <c r="H1049" s="17">
        <v>505.119410751489</v>
      </c>
      <c r="I1049" s="16" t="s">
        <v>34</v>
      </c>
    </row>
    <row r="1050" spans="1:9" x14ac:dyDescent="0.3">
      <c r="A1050" s="16">
        <v>13406</v>
      </c>
      <c r="B1050" s="16">
        <v>1</v>
      </c>
      <c r="C1050" s="16">
        <v>204</v>
      </c>
      <c r="D1050" s="16">
        <v>631</v>
      </c>
      <c r="E1050" s="17">
        <v>428.76</v>
      </c>
      <c r="F1050" s="16">
        <v>0.16604248926092799</v>
      </c>
      <c r="G1050" s="24">
        <v>0.77314278870479702</v>
      </c>
      <c r="H1050" s="17">
        <v>273.38965541466501</v>
      </c>
      <c r="I1050" s="16" t="s">
        <v>34</v>
      </c>
    </row>
    <row r="1051" spans="1:9" x14ac:dyDescent="0.3">
      <c r="A1051" s="16">
        <v>13407</v>
      </c>
      <c r="B1051" s="16">
        <v>2</v>
      </c>
      <c r="C1051" s="16">
        <v>83</v>
      </c>
      <c r="D1051" s="16">
        <v>661</v>
      </c>
      <c r="E1051" s="17">
        <v>430.34</v>
      </c>
      <c r="F1051" s="16">
        <v>9.8432627585147203E-2</v>
      </c>
      <c r="G1051" s="24">
        <v>0.298607138152785</v>
      </c>
      <c r="H1051" s="17">
        <v>159.885458267378</v>
      </c>
      <c r="I1051" s="16" t="s">
        <v>34</v>
      </c>
    </row>
    <row r="1052" spans="1:9" x14ac:dyDescent="0.3">
      <c r="A1052" s="16">
        <v>13408</v>
      </c>
      <c r="B1052" s="16">
        <v>75</v>
      </c>
      <c r="C1052" s="16">
        <v>734</v>
      </c>
      <c r="D1052" s="16">
        <v>735</v>
      </c>
      <c r="E1052" s="17">
        <v>662.18856000000005</v>
      </c>
      <c r="F1052" s="16">
        <v>8.4891947694723697</v>
      </c>
      <c r="G1052" s="24">
        <v>0.99892679113544702</v>
      </c>
      <c r="H1052" s="17">
        <v>20881.855157196602</v>
      </c>
      <c r="I1052" s="16" t="s">
        <v>32</v>
      </c>
    </row>
    <row r="1053" spans="1:9" x14ac:dyDescent="0.3">
      <c r="A1053" s="16">
        <v>13410</v>
      </c>
      <c r="B1053" s="16">
        <v>8</v>
      </c>
      <c r="C1053" s="16">
        <v>707</v>
      </c>
      <c r="D1053" s="16">
        <v>731</v>
      </c>
      <c r="E1053" s="17">
        <v>265.10500000000002</v>
      </c>
      <c r="F1053" s="16">
        <v>0.96670282786724604</v>
      </c>
      <c r="G1053" s="24">
        <v>0.98847970746575098</v>
      </c>
      <c r="H1053" s="17">
        <v>957.68460580058695</v>
      </c>
      <c r="I1053" s="16" t="s">
        <v>32</v>
      </c>
    </row>
    <row r="1054" spans="1:9" x14ac:dyDescent="0.3">
      <c r="A1054" s="16">
        <v>13411</v>
      </c>
      <c r="B1054" s="16">
        <v>0</v>
      </c>
      <c r="C1054" s="16">
        <v>0</v>
      </c>
      <c r="D1054" s="16">
        <v>107</v>
      </c>
      <c r="E1054" s="17">
        <v>0</v>
      </c>
      <c r="F1054" s="16">
        <v>0.34460207737679699</v>
      </c>
      <c r="G1054" s="24">
        <v>1</v>
      </c>
      <c r="H1054" s="17">
        <v>0</v>
      </c>
      <c r="I1054" s="16" t="s">
        <v>33</v>
      </c>
    </row>
    <row r="1055" spans="1:9" x14ac:dyDescent="0.3">
      <c r="A1055" s="16">
        <v>13412</v>
      </c>
      <c r="B1055" s="16">
        <v>0</v>
      </c>
      <c r="C1055" s="16">
        <v>0</v>
      </c>
      <c r="D1055" s="16">
        <v>620</v>
      </c>
      <c r="E1055" s="17">
        <v>0</v>
      </c>
      <c r="F1055" s="16">
        <v>8.7107921850616804E-2</v>
      </c>
      <c r="G1055" s="24">
        <v>1</v>
      </c>
      <c r="H1055" s="17">
        <v>0</v>
      </c>
      <c r="I1055" s="16" t="s">
        <v>33</v>
      </c>
    </row>
    <row r="1056" spans="1:9" x14ac:dyDescent="0.3">
      <c r="A1056" s="16">
        <v>13413</v>
      </c>
      <c r="B1056" s="16">
        <v>3</v>
      </c>
      <c r="C1056" s="16">
        <v>48</v>
      </c>
      <c r="D1056" s="16">
        <v>687</v>
      </c>
      <c r="E1056" s="17">
        <v>137.316666666667</v>
      </c>
      <c r="F1056" s="16">
        <v>1.6869684093480702E-2</v>
      </c>
      <c r="G1056" s="24">
        <v>3.8538861841172299E-2</v>
      </c>
      <c r="H1056" s="17">
        <v>8.8621166649914898</v>
      </c>
      <c r="I1056" s="16" t="s">
        <v>33</v>
      </c>
    </row>
    <row r="1057" spans="1:9" x14ac:dyDescent="0.3">
      <c r="A1057" s="16">
        <v>13414</v>
      </c>
      <c r="B1057" s="16">
        <v>5</v>
      </c>
      <c r="C1057" s="16">
        <v>470</v>
      </c>
      <c r="D1057" s="16">
        <v>603</v>
      </c>
      <c r="E1057" s="17">
        <v>454.85599999999999</v>
      </c>
      <c r="F1057" s="16">
        <v>0.72556923153714903</v>
      </c>
      <c r="G1057" s="24">
        <v>0.95269773940381897</v>
      </c>
      <c r="H1057" s="17">
        <v>1231.40984473912</v>
      </c>
      <c r="I1057" s="16" t="s">
        <v>32</v>
      </c>
    </row>
    <row r="1058" spans="1:9" x14ac:dyDescent="0.3">
      <c r="A1058" s="16">
        <v>13415</v>
      </c>
      <c r="B1058" s="16">
        <v>2</v>
      </c>
      <c r="C1058" s="16">
        <v>256</v>
      </c>
      <c r="D1058" s="16">
        <v>728</v>
      </c>
      <c r="E1058" s="17">
        <v>158.625</v>
      </c>
      <c r="F1058" s="16">
        <v>0.22019448414887399</v>
      </c>
      <c r="G1058" s="24">
        <v>0.72950505033873003</v>
      </c>
      <c r="H1058" s="17">
        <v>134.97368047870901</v>
      </c>
      <c r="I1058" s="16" t="s">
        <v>34</v>
      </c>
    </row>
    <row r="1059" spans="1:9" x14ac:dyDescent="0.3">
      <c r="A1059" s="16">
        <v>13416</v>
      </c>
      <c r="B1059" s="16">
        <v>2</v>
      </c>
      <c r="C1059" s="16">
        <v>693</v>
      </c>
      <c r="D1059" s="16">
        <v>736</v>
      </c>
      <c r="E1059" s="17">
        <v>356.25</v>
      </c>
      <c r="F1059" s="16">
        <v>0.28783031799743802</v>
      </c>
      <c r="G1059" s="24">
        <v>0.96318444528122005</v>
      </c>
      <c r="H1059" s="17">
        <v>388.48384702670103</v>
      </c>
      <c r="I1059" s="16" t="s">
        <v>34</v>
      </c>
    </row>
    <row r="1060" spans="1:9" x14ac:dyDescent="0.3">
      <c r="A1060" s="16">
        <v>13417</v>
      </c>
      <c r="B1060" s="16">
        <v>4</v>
      </c>
      <c r="C1060" s="16">
        <v>665</v>
      </c>
      <c r="D1060" s="16">
        <v>669</v>
      </c>
      <c r="E1060" s="17">
        <v>266.34750000000003</v>
      </c>
      <c r="F1060" s="16">
        <v>0.56083875391851501</v>
      </c>
      <c r="G1060" s="24">
        <v>0.98247891475436</v>
      </c>
      <c r="H1060" s="17">
        <v>561.32463610854904</v>
      </c>
      <c r="I1060" s="16" t="s">
        <v>34</v>
      </c>
    </row>
    <row r="1061" spans="1:9" x14ac:dyDescent="0.3">
      <c r="A1061" s="16">
        <v>13418</v>
      </c>
      <c r="B1061" s="16">
        <v>24</v>
      </c>
      <c r="C1061" s="16">
        <v>717</v>
      </c>
      <c r="D1061" s="16">
        <v>728</v>
      </c>
      <c r="E1061" s="17">
        <v>447.82916666666699</v>
      </c>
      <c r="F1061" s="16">
        <v>2.7826422572064802</v>
      </c>
      <c r="G1061" s="24">
        <v>0.99573284934750195</v>
      </c>
      <c r="H1061" s="17">
        <v>4633.4712104283199</v>
      </c>
      <c r="I1061" s="16" t="s">
        <v>32</v>
      </c>
    </row>
    <row r="1062" spans="1:9" x14ac:dyDescent="0.3">
      <c r="A1062" s="16">
        <v>13419</v>
      </c>
      <c r="B1062" s="16">
        <v>0</v>
      </c>
      <c r="C1062" s="16">
        <v>0</v>
      </c>
      <c r="D1062" s="16">
        <v>63</v>
      </c>
      <c r="E1062" s="17">
        <v>0</v>
      </c>
      <c r="F1062" s="16">
        <v>0.462100378979584</v>
      </c>
      <c r="G1062" s="24">
        <v>1</v>
      </c>
      <c r="H1062" s="17">
        <v>0</v>
      </c>
      <c r="I1062" s="16" t="s">
        <v>33</v>
      </c>
    </row>
    <row r="1063" spans="1:9" x14ac:dyDescent="0.3">
      <c r="A1063" s="16">
        <v>13420</v>
      </c>
      <c r="B1063" s="16">
        <v>1</v>
      </c>
      <c r="C1063" s="16">
        <v>21</v>
      </c>
      <c r="D1063" s="16">
        <v>170</v>
      </c>
      <c r="E1063" s="17">
        <v>104.05</v>
      </c>
      <c r="F1063" s="16">
        <v>0.477622033659653</v>
      </c>
      <c r="G1063" s="24">
        <v>0.75378109056799203</v>
      </c>
      <c r="H1063" s="17">
        <v>203.35028429553199</v>
      </c>
      <c r="I1063" s="16" t="s">
        <v>34</v>
      </c>
    </row>
    <row r="1064" spans="1:9" x14ac:dyDescent="0.3">
      <c r="A1064" s="16">
        <v>13421</v>
      </c>
      <c r="B1064" s="16">
        <v>5</v>
      </c>
      <c r="C1064" s="16">
        <v>623</v>
      </c>
      <c r="D1064" s="16">
        <v>663</v>
      </c>
      <c r="E1064" s="17">
        <v>649.202</v>
      </c>
      <c r="F1064" s="16">
        <v>0.68565194665168305</v>
      </c>
      <c r="G1064" s="24">
        <v>0.98098821959847005</v>
      </c>
      <c r="H1064" s="17">
        <v>1659.75124467061</v>
      </c>
      <c r="I1064" s="16" t="s">
        <v>32</v>
      </c>
    </row>
    <row r="1065" spans="1:9" x14ac:dyDescent="0.3">
      <c r="A1065" s="16">
        <v>13422</v>
      </c>
      <c r="B1065" s="16">
        <v>0</v>
      </c>
      <c r="C1065" s="16">
        <v>0</v>
      </c>
      <c r="D1065" s="16">
        <v>64</v>
      </c>
      <c r="E1065" s="17">
        <v>0</v>
      </c>
      <c r="F1065" s="16">
        <v>0.45854360667361799</v>
      </c>
      <c r="G1065" s="24">
        <v>1</v>
      </c>
      <c r="H1065" s="17">
        <v>0</v>
      </c>
      <c r="I1065" s="16" t="s">
        <v>33</v>
      </c>
    </row>
    <row r="1066" spans="1:9" x14ac:dyDescent="0.3">
      <c r="A1066" s="16">
        <v>13423</v>
      </c>
      <c r="B1066" s="16">
        <v>0</v>
      </c>
      <c r="C1066" s="16">
        <v>0</v>
      </c>
      <c r="D1066" s="16">
        <v>428</v>
      </c>
      <c r="E1066" s="17">
        <v>0</v>
      </c>
      <c r="F1066" s="16">
        <v>0.12090174034851101</v>
      </c>
      <c r="G1066" s="24">
        <v>1</v>
      </c>
      <c r="H1066" s="17">
        <v>0</v>
      </c>
      <c r="I1066" s="16" t="s">
        <v>33</v>
      </c>
    </row>
    <row r="1067" spans="1:9" x14ac:dyDescent="0.3">
      <c r="A1067" s="16">
        <v>13424</v>
      </c>
      <c r="B1067" s="16">
        <v>0</v>
      </c>
      <c r="C1067" s="16">
        <v>0</v>
      </c>
      <c r="D1067" s="16">
        <v>449</v>
      </c>
      <c r="E1067" s="17">
        <v>0</v>
      </c>
      <c r="F1067" s="16">
        <v>0.115979900796937</v>
      </c>
      <c r="G1067" s="24">
        <v>1</v>
      </c>
      <c r="H1067" s="17">
        <v>0</v>
      </c>
      <c r="I1067" s="16" t="s">
        <v>33</v>
      </c>
    </row>
    <row r="1068" spans="1:9" x14ac:dyDescent="0.3">
      <c r="A1068" s="16">
        <v>13425</v>
      </c>
      <c r="B1068" s="16">
        <v>4</v>
      </c>
      <c r="C1068" s="16">
        <v>471</v>
      </c>
      <c r="D1068" s="16">
        <v>579</v>
      </c>
      <c r="E1068" s="17">
        <v>641.76750000000004</v>
      </c>
      <c r="F1068" s="16">
        <v>0.62480443687797005</v>
      </c>
      <c r="G1068" s="24">
        <v>0.96057463987055303</v>
      </c>
      <c r="H1068" s="17">
        <v>1495.2385235193001</v>
      </c>
      <c r="I1068" s="16" t="s">
        <v>32</v>
      </c>
    </row>
    <row r="1069" spans="1:9" x14ac:dyDescent="0.3">
      <c r="A1069" s="16">
        <v>13426</v>
      </c>
      <c r="B1069" s="16">
        <v>20</v>
      </c>
      <c r="C1069" s="16">
        <v>730</v>
      </c>
      <c r="D1069" s="16">
        <v>730</v>
      </c>
      <c r="E1069" s="17">
        <v>378.28899999999999</v>
      </c>
      <c r="F1069" s="16">
        <v>2.3270031456912399</v>
      </c>
      <c r="G1069" s="24">
        <v>0.99637929448861995</v>
      </c>
      <c r="H1069" s="17">
        <v>3274.8331769301299</v>
      </c>
      <c r="I1069" s="16" t="s">
        <v>32</v>
      </c>
    </row>
    <row r="1070" spans="1:9" x14ac:dyDescent="0.3">
      <c r="A1070" s="16">
        <v>13427</v>
      </c>
      <c r="B1070" s="16">
        <v>5</v>
      </c>
      <c r="C1070" s="16">
        <v>703</v>
      </c>
      <c r="D1070" s="16">
        <v>722</v>
      </c>
      <c r="E1070" s="17">
        <v>182.10599999999999</v>
      </c>
      <c r="F1070" s="16">
        <v>0.63635318832746102</v>
      </c>
      <c r="G1070" s="24">
        <v>0.98410489760431996</v>
      </c>
      <c r="H1070" s="17">
        <v>436.38847645496401</v>
      </c>
      <c r="I1070" s="16" t="s">
        <v>34</v>
      </c>
    </row>
    <row r="1071" spans="1:9" x14ac:dyDescent="0.3">
      <c r="A1071" s="16">
        <v>13428</v>
      </c>
      <c r="B1071" s="16">
        <v>1</v>
      </c>
      <c r="C1071" s="16">
        <v>504</v>
      </c>
      <c r="D1071" s="16">
        <v>514</v>
      </c>
      <c r="E1071" s="17">
        <v>201.78</v>
      </c>
      <c r="F1071" s="16">
        <v>0.24306937670774301</v>
      </c>
      <c r="G1071" s="24">
        <v>0.94197638323204302</v>
      </c>
      <c r="H1071" s="17">
        <v>193.552132537018</v>
      </c>
      <c r="I1071" s="16" t="s">
        <v>34</v>
      </c>
    </row>
    <row r="1072" spans="1:9" x14ac:dyDescent="0.3">
      <c r="A1072" s="16">
        <v>13429</v>
      </c>
      <c r="B1072" s="16">
        <v>3</v>
      </c>
      <c r="C1072" s="16">
        <v>65</v>
      </c>
      <c r="D1072" s="16">
        <v>75</v>
      </c>
      <c r="E1072" s="17">
        <v>225.4</v>
      </c>
      <c r="F1072" s="16">
        <v>2.2698041382118399</v>
      </c>
      <c r="G1072" s="24">
        <v>0.97088450926271397</v>
      </c>
      <c r="H1072" s="17">
        <v>1886.5011345875</v>
      </c>
      <c r="I1072" s="16" t="s">
        <v>32</v>
      </c>
    </row>
    <row r="1073" spans="1:9" x14ac:dyDescent="0.3">
      <c r="A1073" s="16">
        <v>13430</v>
      </c>
      <c r="B1073" s="16">
        <v>1</v>
      </c>
      <c r="C1073" s="16">
        <v>68</v>
      </c>
      <c r="D1073" s="16">
        <v>86</v>
      </c>
      <c r="E1073" s="17">
        <v>343.14</v>
      </c>
      <c r="F1073" s="16">
        <v>0.91597500732269599</v>
      </c>
      <c r="G1073" s="24">
        <v>0.93099190501135598</v>
      </c>
      <c r="H1073" s="17">
        <v>1185.4309738698</v>
      </c>
      <c r="I1073" s="16" t="s">
        <v>32</v>
      </c>
    </row>
    <row r="1074" spans="1:9" x14ac:dyDescent="0.3">
      <c r="A1074" s="16">
        <v>13431</v>
      </c>
      <c r="B1074" s="16">
        <v>6</v>
      </c>
      <c r="C1074" s="16">
        <v>592</v>
      </c>
      <c r="D1074" s="16">
        <v>659</v>
      </c>
      <c r="E1074" s="17">
        <v>503.79833333333301</v>
      </c>
      <c r="F1074" s="16">
        <v>0.80861780130637095</v>
      </c>
      <c r="G1074" s="24">
        <v>0.97791460550193399</v>
      </c>
      <c r="H1074" s="17">
        <v>1518.95953180983</v>
      </c>
      <c r="I1074" s="16" t="s">
        <v>32</v>
      </c>
    </row>
    <row r="1075" spans="1:9" x14ac:dyDescent="0.3">
      <c r="A1075" s="16">
        <v>13432</v>
      </c>
      <c r="B1075" s="16">
        <v>1</v>
      </c>
      <c r="C1075" s="16">
        <v>41</v>
      </c>
      <c r="D1075" s="16">
        <v>612</v>
      </c>
      <c r="E1075" s="17">
        <v>308.8</v>
      </c>
      <c r="F1075" s="16">
        <v>9.4141950222817905E-2</v>
      </c>
      <c r="G1075" s="24">
        <v>0.42641385535769799</v>
      </c>
      <c r="H1075" s="17">
        <v>112.752217305058</v>
      </c>
      <c r="I1075" s="16" t="s">
        <v>34</v>
      </c>
    </row>
    <row r="1076" spans="1:9" x14ac:dyDescent="0.3">
      <c r="A1076" s="16">
        <v>13433</v>
      </c>
      <c r="B1076" s="16">
        <v>3</v>
      </c>
      <c r="C1076" s="16">
        <v>195</v>
      </c>
      <c r="D1076" s="16">
        <v>696</v>
      </c>
      <c r="E1076" s="17">
        <v>187.70666666666699</v>
      </c>
      <c r="F1076" s="16">
        <v>0.197799843235375</v>
      </c>
      <c r="G1076" s="24">
        <v>0.45727237022457201</v>
      </c>
      <c r="H1076" s="17">
        <v>141.00673764205601</v>
      </c>
      <c r="I1076" s="16" t="s">
        <v>34</v>
      </c>
    </row>
    <row r="1077" spans="1:9" x14ac:dyDescent="0.3">
      <c r="A1077" s="16">
        <v>13434</v>
      </c>
      <c r="B1077" s="16">
        <v>4</v>
      </c>
      <c r="C1077" s="16">
        <v>581</v>
      </c>
      <c r="D1077" s="16">
        <v>655</v>
      </c>
      <c r="E1077" s="17">
        <v>331.92</v>
      </c>
      <c r="F1077" s="16">
        <v>0.56558948998884795</v>
      </c>
      <c r="G1077" s="24">
        <v>0.97193840106765295</v>
      </c>
      <c r="H1077" s="17">
        <v>703.80102006613197</v>
      </c>
      <c r="I1077" s="16" t="s">
        <v>34</v>
      </c>
    </row>
    <row r="1078" spans="1:9" x14ac:dyDescent="0.3">
      <c r="A1078" s="16">
        <v>13435</v>
      </c>
      <c r="B1078" s="16">
        <v>8</v>
      </c>
      <c r="C1078" s="16">
        <v>495</v>
      </c>
      <c r="D1078" s="16">
        <v>500</v>
      </c>
      <c r="E1078" s="17">
        <v>515.43499999999995</v>
      </c>
      <c r="F1078" s="16">
        <v>1.36375787943777</v>
      </c>
      <c r="G1078" s="24">
        <v>0.99044125624965496</v>
      </c>
      <c r="H1078" s="17">
        <v>2610.6989660855402</v>
      </c>
      <c r="I1078" s="16" t="s">
        <v>32</v>
      </c>
    </row>
    <row r="1079" spans="1:9" x14ac:dyDescent="0.3">
      <c r="A1079" s="16">
        <v>13436</v>
      </c>
      <c r="B1079" s="16">
        <v>0</v>
      </c>
      <c r="C1079" s="16">
        <v>0</v>
      </c>
      <c r="D1079" s="16">
        <v>1</v>
      </c>
      <c r="E1079" s="17">
        <v>0</v>
      </c>
      <c r="F1079" s="16">
        <v>0.89257888017436604</v>
      </c>
      <c r="G1079" s="24">
        <v>1</v>
      </c>
      <c r="H1079" s="17">
        <v>0</v>
      </c>
      <c r="I1079" s="16" t="s">
        <v>33</v>
      </c>
    </row>
    <row r="1080" spans="1:9" x14ac:dyDescent="0.3">
      <c r="A1080" s="16">
        <v>13437</v>
      </c>
      <c r="B1080" s="16">
        <v>6</v>
      </c>
      <c r="C1080" s="16">
        <v>176</v>
      </c>
      <c r="D1080" s="16">
        <v>190</v>
      </c>
      <c r="E1080" s="17">
        <v>327.86</v>
      </c>
      <c r="F1080" s="16">
        <v>2.3013916586550298</v>
      </c>
      <c r="G1080" s="24">
        <v>0.98304790246154805</v>
      </c>
      <c r="H1080" s="17">
        <v>2780.07144757071</v>
      </c>
      <c r="I1080" s="16" t="s">
        <v>32</v>
      </c>
    </row>
    <row r="1081" spans="1:9" x14ac:dyDescent="0.3">
      <c r="A1081" s="16">
        <v>13438</v>
      </c>
      <c r="B1081" s="16">
        <v>0</v>
      </c>
      <c r="C1081" s="16">
        <v>0</v>
      </c>
      <c r="D1081" s="16">
        <v>547</v>
      </c>
      <c r="E1081" s="17">
        <v>0</v>
      </c>
      <c r="F1081" s="16">
        <v>9.7465264953455699E-2</v>
      </c>
      <c r="G1081" s="24">
        <v>1</v>
      </c>
      <c r="H1081" s="17">
        <v>0</v>
      </c>
      <c r="I1081" s="16" t="s">
        <v>33</v>
      </c>
    </row>
    <row r="1082" spans="1:9" x14ac:dyDescent="0.3">
      <c r="A1082" s="16">
        <v>13439</v>
      </c>
      <c r="B1082" s="16">
        <v>2</v>
      </c>
      <c r="C1082" s="16">
        <v>271</v>
      </c>
      <c r="D1082" s="16">
        <v>526</v>
      </c>
      <c r="E1082" s="17">
        <v>351.16500000000002</v>
      </c>
      <c r="F1082" s="16">
        <v>0.35210194789343802</v>
      </c>
      <c r="G1082" s="24">
        <v>0.86992075950348102</v>
      </c>
      <c r="H1082" s="17">
        <v>467.06709356111799</v>
      </c>
      <c r="I1082" s="16" t="s">
        <v>34</v>
      </c>
    </row>
    <row r="1083" spans="1:9" x14ac:dyDescent="0.3">
      <c r="A1083" s="16">
        <v>13440</v>
      </c>
      <c r="B1083" s="16">
        <v>2</v>
      </c>
      <c r="C1083" s="16">
        <v>28</v>
      </c>
      <c r="D1083" s="16">
        <v>451</v>
      </c>
      <c r="E1083" s="17">
        <v>25.274999999999999</v>
      </c>
      <c r="F1083" s="16">
        <v>0.10728421483593301</v>
      </c>
      <c r="G1083" s="24">
        <v>0.23150454052979</v>
      </c>
      <c r="H1083" s="17">
        <v>12.3808316402391</v>
      </c>
      <c r="I1083" s="16" t="s">
        <v>33</v>
      </c>
    </row>
    <row r="1084" spans="1:9" x14ac:dyDescent="0.3">
      <c r="A1084" s="16">
        <v>13441</v>
      </c>
      <c r="B1084" s="16">
        <v>1</v>
      </c>
      <c r="C1084" s="16">
        <v>340</v>
      </c>
      <c r="D1084" s="16">
        <v>431</v>
      </c>
      <c r="E1084" s="17">
        <v>296.64</v>
      </c>
      <c r="F1084" s="16">
        <v>0.277765632214036</v>
      </c>
      <c r="G1084" s="24">
        <v>0.92253592465636203</v>
      </c>
      <c r="H1084" s="17">
        <v>318.85292858781497</v>
      </c>
      <c r="I1084" s="16" t="s">
        <v>34</v>
      </c>
    </row>
    <row r="1085" spans="1:9" x14ac:dyDescent="0.3">
      <c r="A1085" s="16">
        <v>13442</v>
      </c>
      <c r="B1085" s="16">
        <v>2</v>
      </c>
      <c r="C1085" s="16">
        <v>71</v>
      </c>
      <c r="D1085" s="16">
        <v>738</v>
      </c>
      <c r="E1085" s="17">
        <v>110.935</v>
      </c>
      <c r="F1085" s="16">
        <v>6.1287158979752399E-2</v>
      </c>
      <c r="G1085" s="24">
        <v>0.20560013584888501</v>
      </c>
      <c r="H1085" s="17">
        <v>26.676754802603298</v>
      </c>
      <c r="I1085" s="16" t="s">
        <v>33</v>
      </c>
    </row>
    <row r="1086" spans="1:9" x14ac:dyDescent="0.3">
      <c r="A1086" s="16">
        <v>13443</v>
      </c>
      <c r="B1086" s="16">
        <v>5</v>
      </c>
      <c r="C1086" s="16">
        <v>229</v>
      </c>
      <c r="D1086" s="16">
        <v>677</v>
      </c>
      <c r="E1086" s="17">
        <v>208.678</v>
      </c>
      <c r="F1086" s="16">
        <v>0.18414556805955301</v>
      </c>
      <c r="G1086" s="24">
        <v>0.26852132830703901</v>
      </c>
      <c r="H1086" s="17">
        <v>144.39371241668999</v>
      </c>
      <c r="I1086" s="16" t="s">
        <v>34</v>
      </c>
    </row>
    <row r="1087" spans="1:9" x14ac:dyDescent="0.3">
      <c r="A1087" s="16">
        <v>13444</v>
      </c>
      <c r="B1087" s="16">
        <v>1</v>
      </c>
      <c r="C1087" s="16">
        <v>132</v>
      </c>
      <c r="D1087" s="16">
        <v>506</v>
      </c>
      <c r="E1087" s="17">
        <v>483.79</v>
      </c>
      <c r="F1087" s="16">
        <v>0.19300261491017301</v>
      </c>
      <c r="G1087" s="24">
        <v>0.73764404720343901</v>
      </c>
      <c r="H1087" s="17">
        <v>356.675843622515</v>
      </c>
      <c r="I1087" s="16" t="s">
        <v>34</v>
      </c>
    </row>
    <row r="1088" spans="1:9" x14ac:dyDescent="0.3">
      <c r="A1088" s="16">
        <v>13445</v>
      </c>
      <c r="B1088" s="16">
        <v>0</v>
      </c>
      <c r="C1088" s="16">
        <v>0</v>
      </c>
      <c r="D1088" s="16">
        <v>626</v>
      </c>
      <c r="E1088" s="17">
        <v>0</v>
      </c>
      <c r="F1088" s="16">
        <v>8.6353708243298202E-2</v>
      </c>
      <c r="G1088" s="24">
        <v>1</v>
      </c>
      <c r="H1088" s="17">
        <v>0</v>
      </c>
      <c r="I1088" s="16" t="s">
        <v>33</v>
      </c>
    </row>
    <row r="1089" spans="1:9" x14ac:dyDescent="0.3">
      <c r="A1089" s="16">
        <v>13446</v>
      </c>
      <c r="B1089" s="16">
        <v>10</v>
      </c>
      <c r="C1089" s="16">
        <v>233</v>
      </c>
      <c r="D1089" s="16">
        <v>663</v>
      </c>
      <c r="E1089" s="17">
        <v>334.07</v>
      </c>
      <c r="F1089" s="16">
        <v>1.2703908594756799E-2</v>
      </c>
      <c r="G1089" s="24">
        <v>9.6536626233562992E-3</v>
      </c>
      <c r="H1089" s="17">
        <v>15.811847816069699</v>
      </c>
      <c r="I1089" s="16" t="s">
        <v>33</v>
      </c>
    </row>
    <row r="1090" spans="1:9" x14ac:dyDescent="0.3">
      <c r="A1090" s="16">
        <v>13447</v>
      </c>
      <c r="B1090" s="16">
        <v>2</v>
      </c>
      <c r="C1090" s="16">
        <v>12</v>
      </c>
      <c r="D1090" s="16">
        <v>35</v>
      </c>
      <c r="E1090" s="17">
        <v>452.71499999999997</v>
      </c>
      <c r="F1090" s="16">
        <v>2.2257328766629101</v>
      </c>
      <c r="G1090" s="24">
        <v>0.937014467747464</v>
      </c>
      <c r="H1090" s="17">
        <v>3677.32085173113</v>
      </c>
      <c r="I1090" s="16" t="s">
        <v>32</v>
      </c>
    </row>
    <row r="1091" spans="1:9" x14ac:dyDescent="0.3">
      <c r="A1091" s="16">
        <v>13448</v>
      </c>
      <c r="B1091" s="16">
        <v>10</v>
      </c>
      <c r="C1091" s="16">
        <v>717</v>
      </c>
      <c r="D1091" s="16">
        <v>733</v>
      </c>
      <c r="E1091" s="17">
        <v>782.75800000000004</v>
      </c>
      <c r="F1091" s="16">
        <v>1.19009620882334</v>
      </c>
      <c r="G1091" s="24">
        <v>0.99115503188034604</v>
      </c>
      <c r="H1091" s="17">
        <v>3466.7195270328002</v>
      </c>
      <c r="I1091" s="16" t="s">
        <v>32</v>
      </c>
    </row>
    <row r="1092" spans="1:9" x14ac:dyDescent="0.3">
      <c r="A1092" s="16">
        <v>13449</v>
      </c>
      <c r="B1092" s="16">
        <v>0</v>
      </c>
      <c r="C1092" s="16">
        <v>0</v>
      </c>
      <c r="D1092" s="16">
        <v>23</v>
      </c>
      <c r="E1092" s="17">
        <v>0</v>
      </c>
      <c r="F1092" s="16">
        <v>0.67042918551457997</v>
      </c>
      <c r="G1092" s="24">
        <v>1</v>
      </c>
      <c r="H1092" s="17">
        <v>0</v>
      </c>
      <c r="I1092" s="16" t="s">
        <v>33</v>
      </c>
    </row>
    <row r="1093" spans="1:9" x14ac:dyDescent="0.3">
      <c r="A1093" s="16">
        <v>13450</v>
      </c>
      <c r="B1093" s="16">
        <v>12</v>
      </c>
      <c r="C1093" s="16">
        <v>577</v>
      </c>
      <c r="D1093" s="16">
        <v>603</v>
      </c>
      <c r="E1093" s="17">
        <v>323.36666666666702</v>
      </c>
      <c r="F1093" s="16">
        <v>1.6861075094164599</v>
      </c>
      <c r="G1093" s="24">
        <v>0.99014508857552397</v>
      </c>
      <c r="H1093" s="17">
        <v>2028.4448162794599</v>
      </c>
      <c r="I1093" s="16" t="s">
        <v>32</v>
      </c>
    </row>
    <row r="1094" spans="1:9" x14ac:dyDescent="0.3">
      <c r="A1094" s="16">
        <v>13451</v>
      </c>
      <c r="B1094" s="16">
        <v>10</v>
      </c>
      <c r="C1094" s="16">
        <v>602</v>
      </c>
      <c r="D1094" s="16">
        <v>628</v>
      </c>
      <c r="E1094" s="17">
        <v>622.37199999999996</v>
      </c>
      <c r="F1094" s="16">
        <v>1.36751673933569</v>
      </c>
      <c r="G1094" s="24">
        <v>0.98929816086317701</v>
      </c>
      <c r="H1094" s="17">
        <v>3164.3324892521</v>
      </c>
      <c r="I1094" s="16" t="s">
        <v>32</v>
      </c>
    </row>
    <row r="1095" spans="1:9" x14ac:dyDescent="0.3">
      <c r="A1095" s="16">
        <v>13452</v>
      </c>
      <c r="B1095" s="16">
        <v>2</v>
      </c>
      <c r="C1095" s="16">
        <v>213</v>
      </c>
      <c r="D1095" s="16">
        <v>472</v>
      </c>
      <c r="E1095" s="17">
        <v>295</v>
      </c>
      <c r="F1095" s="16">
        <v>0.37349601360013601</v>
      </c>
      <c r="G1095" s="24">
        <v>0.838664902718955</v>
      </c>
      <c r="H1095" s="17">
        <v>417.02495379233898</v>
      </c>
      <c r="I1095" s="16" t="s">
        <v>34</v>
      </c>
    </row>
    <row r="1096" spans="1:9" x14ac:dyDescent="0.3">
      <c r="A1096" s="16">
        <v>13453</v>
      </c>
      <c r="B1096" s="16">
        <v>2</v>
      </c>
      <c r="C1096" s="16">
        <v>237</v>
      </c>
      <c r="D1096" s="16">
        <v>402</v>
      </c>
      <c r="E1096" s="17">
        <v>178.49</v>
      </c>
      <c r="F1096" s="16">
        <v>0.46283308237892301</v>
      </c>
      <c r="G1096" s="24">
        <v>0.90414036202401704</v>
      </c>
      <c r="H1096" s="17">
        <v>316.06905108768302</v>
      </c>
      <c r="I1096" s="16" t="s">
        <v>34</v>
      </c>
    </row>
    <row r="1097" spans="1:9" x14ac:dyDescent="0.3">
      <c r="A1097" s="16">
        <v>13454</v>
      </c>
      <c r="B1097" s="16">
        <v>0</v>
      </c>
      <c r="C1097" s="16">
        <v>0</v>
      </c>
      <c r="D1097" s="16">
        <v>641</v>
      </c>
      <c r="E1097" s="17">
        <v>0</v>
      </c>
      <c r="F1097" s="16">
        <v>8.4524116397355006E-2</v>
      </c>
      <c r="G1097" s="24">
        <v>1</v>
      </c>
      <c r="H1097" s="17">
        <v>0</v>
      </c>
      <c r="I1097" s="16" t="s">
        <v>33</v>
      </c>
    </row>
    <row r="1098" spans="1:9" x14ac:dyDescent="0.3">
      <c r="A1098" s="16">
        <v>13455</v>
      </c>
      <c r="B1098" s="16">
        <v>5</v>
      </c>
      <c r="C1098" s="16">
        <v>706</v>
      </c>
      <c r="D1098" s="16">
        <v>730</v>
      </c>
      <c r="E1098" s="17">
        <v>383.52800000000002</v>
      </c>
      <c r="F1098" s="16">
        <v>0.62960107296723</v>
      </c>
      <c r="G1098" s="24">
        <v>0.98354329883879998</v>
      </c>
      <c r="H1098" s="17">
        <v>903.35499614959895</v>
      </c>
      <c r="I1098" s="16" t="s">
        <v>32</v>
      </c>
    </row>
    <row r="1099" spans="1:9" x14ac:dyDescent="0.3">
      <c r="A1099" s="16">
        <v>13456</v>
      </c>
      <c r="B1099" s="16">
        <v>5</v>
      </c>
      <c r="C1099" s="16">
        <v>190</v>
      </c>
      <c r="D1099" s="16">
        <v>207</v>
      </c>
      <c r="E1099" s="17">
        <v>311.81200000000001</v>
      </c>
      <c r="F1099" s="16">
        <v>1.82859443476279</v>
      </c>
      <c r="G1099" s="24">
        <v>0.98008654957544805</v>
      </c>
      <c r="H1099" s="17">
        <v>2106.7274118066098</v>
      </c>
      <c r="I1099" s="16" t="s">
        <v>32</v>
      </c>
    </row>
    <row r="1100" spans="1:9" x14ac:dyDescent="0.3">
      <c r="A1100" s="16">
        <v>13457</v>
      </c>
      <c r="B1100" s="16">
        <v>1</v>
      </c>
      <c r="C1100" s="16">
        <v>49</v>
      </c>
      <c r="D1100" s="16">
        <v>737</v>
      </c>
      <c r="E1100" s="17">
        <v>35.72</v>
      </c>
      <c r="F1100" s="16">
        <v>7.2321488355636704E-2</v>
      </c>
      <c r="G1100" s="24">
        <v>0.38791639486044999</v>
      </c>
      <c r="H1100" s="17">
        <v>12.8305644742201</v>
      </c>
      <c r="I1100" s="16" t="s">
        <v>33</v>
      </c>
    </row>
    <row r="1101" spans="1:9" x14ac:dyDescent="0.3">
      <c r="A1101" s="16">
        <v>13458</v>
      </c>
      <c r="B1101" s="16">
        <v>15</v>
      </c>
      <c r="C1101" s="16">
        <v>381</v>
      </c>
      <c r="D1101" s="16">
        <v>388</v>
      </c>
      <c r="E1101" s="17">
        <v>709.12933333333297</v>
      </c>
      <c r="F1101" s="16">
        <v>3.0844081274804398</v>
      </c>
      <c r="G1101" s="24">
        <v>0.99387085197858804</v>
      </c>
      <c r="H1101" s="17">
        <v>8085.04499822661</v>
      </c>
      <c r="I1101" s="16" t="s">
        <v>32</v>
      </c>
    </row>
    <row r="1102" spans="1:9" x14ac:dyDescent="0.3">
      <c r="A1102" s="16">
        <v>13459</v>
      </c>
      <c r="B1102" s="16">
        <v>1</v>
      </c>
      <c r="C1102" s="16">
        <v>58</v>
      </c>
      <c r="D1102" s="16">
        <v>682</v>
      </c>
      <c r="E1102" s="17">
        <v>529.62</v>
      </c>
      <c r="F1102" s="16">
        <v>8.9651035226164494E-2</v>
      </c>
      <c r="G1102" s="24">
        <v>0.44795862795708202</v>
      </c>
      <c r="H1102" s="17">
        <v>181.549102610647</v>
      </c>
      <c r="I1102" s="16" t="s">
        <v>34</v>
      </c>
    </row>
    <row r="1103" spans="1:9" x14ac:dyDescent="0.3">
      <c r="A1103" s="16">
        <v>13460</v>
      </c>
      <c r="B1103" s="16">
        <v>1</v>
      </c>
      <c r="C1103" s="16">
        <v>20</v>
      </c>
      <c r="D1103" s="16">
        <v>49</v>
      </c>
      <c r="E1103" s="17">
        <v>75.98</v>
      </c>
      <c r="F1103" s="16">
        <v>1.1845793765255801</v>
      </c>
      <c r="G1103" s="24">
        <v>0.91034466554583204</v>
      </c>
      <c r="H1103" s="17">
        <v>376.48318912858099</v>
      </c>
      <c r="I1103" s="16" t="s">
        <v>34</v>
      </c>
    </row>
    <row r="1104" spans="1:9" x14ac:dyDescent="0.3">
      <c r="A1104" s="16">
        <v>13461</v>
      </c>
      <c r="B1104" s="16">
        <v>5</v>
      </c>
      <c r="C1104" s="16">
        <v>559</v>
      </c>
      <c r="D1104" s="16">
        <v>597</v>
      </c>
      <c r="E1104" s="17">
        <v>764.68</v>
      </c>
      <c r="F1104" s="16">
        <v>0.75365833616613997</v>
      </c>
      <c r="G1104" s="24">
        <v>0.98070877232526099</v>
      </c>
      <c r="H1104" s="17">
        <v>2145.6783520997501</v>
      </c>
      <c r="I1104" s="16" t="s">
        <v>32</v>
      </c>
    </row>
    <row r="1105" spans="1:9" x14ac:dyDescent="0.3">
      <c r="A1105" s="16">
        <v>13462</v>
      </c>
      <c r="B1105" s="16">
        <v>4</v>
      </c>
      <c r="C1105" s="16">
        <v>473</v>
      </c>
      <c r="D1105" s="16">
        <v>725</v>
      </c>
      <c r="E1105" s="17">
        <v>245.50749999999999</v>
      </c>
      <c r="F1105" s="16">
        <v>0.480087399119631</v>
      </c>
      <c r="G1105" s="24">
        <v>0.90506269903571401</v>
      </c>
      <c r="H1105" s="17">
        <v>443.62374725955499</v>
      </c>
      <c r="I1105" s="16" t="s">
        <v>34</v>
      </c>
    </row>
    <row r="1106" spans="1:9" x14ac:dyDescent="0.3">
      <c r="A1106" s="16">
        <v>13464</v>
      </c>
      <c r="B1106" s="16">
        <v>4</v>
      </c>
      <c r="C1106" s="16">
        <v>560</v>
      </c>
      <c r="D1106" s="16">
        <v>618</v>
      </c>
      <c r="E1106" s="17">
        <v>699.57500000000005</v>
      </c>
      <c r="F1106" s="16">
        <v>0.59764435456978204</v>
      </c>
      <c r="G1106" s="24">
        <v>0.97434525445190201</v>
      </c>
      <c r="H1106" s="17">
        <v>1559.4428110758399</v>
      </c>
      <c r="I1106" s="16" t="s">
        <v>32</v>
      </c>
    </row>
    <row r="1107" spans="1:9" x14ac:dyDescent="0.3">
      <c r="A1107" s="16">
        <v>13465</v>
      </c>
      <c r="B1107" s="16">
        <v>1</v>
      </c>
      <c r="C1107" s="16">
        <v>140</v>
      </c>
      <c r="D1107" s="16">
        <v>586</v>
      </c>
      <c r="E1107" s="17">
        <v>319.62</v>
      </c>
      <c r="F1107" s="16">
        <v>0.16234562671909</v>
      </c>
      <c r="G1107" s="24">
        <v>0.70716710354358103</v>
      </c>
      <c r="H1107" s="17">
        <v>200.91631028937601</v>
      </c>
      <c r="I1107" s="16" t="s">
        <v>34</v>
      </c>
    </row>
    <row r="1108" spans="1:9" x14ac:dyDescent="0.3">
      <c r="A1108" s="16">
        <v>13466</v>
      </c>
      <c r="B1108" s="16">
        <v>3</v>
      </c>
      <c r="C1108" s="16">
        <v>444</v>
      </c>
      <c r="D1108" s="16">
        <v>628</v>
      </c>
      <c r="E1108" s="17">
        <v>250.34666666666701</v>
      </c>
      <c r="F1108" s="16">
        <v>0.443519112451012</v>
      </c>
      <c r="G1108" s="24">
        <v>0.93387584468213602</v>
      </c>
      <c r="H1108" s="17">
        <v>419.15427984119202</v>
      </c>
      <c r="I1108" s="16" t="s">
        <v>34</v>
      </c>
    </row>
    <row r="1109" spans="1:9" x14ac:dyDescent="0.3">
      <c r="A1109" s="16">
        <v>13467</v>
      </c>
      <c r="B1109" s="16">
        <v>1</v>
      </c>
      <c r="C1109" s="16">
        <v>26</v>
      </c>
      <c r="D1109" s="16">
        <v>36</v>
      </c>
      <c r="E1109" s="17">
        <v>301.25</v>
      </c>
      <c r="F1109" s="16">
        <v>1.3699956420150601</v>
      </c>
      <c r="G1109" s="24">
        <v>0.93333841001860696</v>
      </c>
      <c r="H1109" s="17">
        <v>1550.50405734835</v>
      </c>
      <c r="I1109" s="16" t="s">
        <v>32</v>
      </c>
    </row>
    <row r="1110" spans="1:9" x14ac:dyDescent="0.3">
      <c r="A1110" s="16">
        <v>13468</v>
      </c>
      <c r="B1110" s="16">
        <v>69</v>
      </c>
      <c r="C1110" s="16">
        <v>735</v>
      </c>
      <c r="D1110" s="16">
        <v>736</v>
      </c>
      <c r="E1110" s="17">
        <v>180.85594202898599</v>
      </c>
      <c r="F1110" s="16">
        <v>7.8056163784329504</v>
      </c>
      <c r="G1110" s="24">
        <v>0.99884274072600199</v>
      </c>
      <c r="H1110" s="17">
        <v>5247.7449154096903</v>
      </c>
      <c r="I1110" s="16" t="s">
        <v>32</v>
      </c>
    </row>
    <row r="1111" spans="1:9" x14ac:dyDescent="0.3">
      <c r="A1111" s="16">
        <v>13469</v>
      </c>
      <c r="B1111" s="16">
        <v>0</v>
      </c>
      <c r="C1111" s="16">
        <v>0</v>
      </c>
      <c r="D1111" s="16">
        <v>653</v>
      </c>
      <c r="E1111" s="17">
        <v>0</v>
      </c>
      <c r="F1111" s="16">
        <v>8.3115344899459695E-2</v>
      </c>
      <c r="G1111" s="24">
        <v>1</v>
      </c>
      <c r="H1111" s="17">
        <v>0</v>
      </c>
      <c r="I1111" s="16" t="s">
        <v>33</v>
      </c>
    </row>
    <row r="1112" spans="1:9" x14ac:dyDescent="0.3">
      <c r="A1112" s="16">
        <v>13470</v>
      </c>
      <c r="B1112" s="16">
        <v>1</v>
      </c>
      <c r="C1112" s="16">
        <v>16</v>
      </c>
      <c r="D1112" s="16">
        <v>115</v>
      </c>
      <c r="E1112" s="17">
        <v>49.5</v>
      </c>
      <c r="F1112" s="16">
        <v>0.67105496919289298</v>
      </c>
      <c r="G1112" s="24">
        <v>0.81228414967094598</v>
      </c>
      <c r="H1112" s="17">
        <v>150.25106818575401</v>
      </c>
      <c r="I1112" s="16" t="s">
        <v>34</v>
      </c>
    </row>
    <row r="1113" spans="1:9" x14ac:dyDescent="0.3">
      <c r="A1113" s="16">
        <v>13471</v>
      </c>
      <c r="B1113" s="16">
        <v>3</v>
      </c>
      <c r="C1113" s="16">
        <v>46</v>
      </c>
      <c r="D1113" s="16">
        <v>47</v>
      </c>
      <c r="E1113" s="17">
        <v>520.05666666666696</v>
      </c>
      <c r="F1113" s="16">
        <v>2.8524125982694399</v>
      </c>
      <c r="G1113" s="24">
        <v>0.97699953491352798</v>
      </c>
      <c r="H1113" s="17">
        <v>5392.3910742768003</v>
      </c>
      <c r="I1113" s="16" t="s">
        <v>32</v>
      </c>
    </row>
    <row r="1114" spans="1:9" x14ac:dyDescent="0.3">
      <c r="A1114" s="16">
        <v>13472</v>
      </c>
      <c r="B1114" s="16">
        <v>1</v>
      </c>
      <c r="C1114" s="16">
        <v>92</v>
      </c>
      <c r="D1114" s="16">
        <v>555</v>
      </c>
      <c r="E1114" s="17">
        <v>330.06</v>
      </c>
      <c r="F1114" s="16">
        <v>0.15082981516103899</v>
      </c>
      <c r="G1114" s="24">
        <v>0.62579530747130496</v>
      </c>
      <c r="H1114" s="17">
        <v>192.43998769116499</v>
      </c>
      <c r="I1114" s="16" t="s">
        <v>34</v>
      </c>
    </row>
    <row r="1115" spans="1:9" x14ac:dyDescent="0.3">
      <c r="A1115" s="16">
        <v>13473</v>
      </c>
      <c r="B1115" s="16">
        <v>6</v>
      </c>
      <c r="C1115" s="16">
        <v>664</v>
      </c>
      <c r="D1115" s="16">
        <v>724</v>
      </c>
      <c r="E1115" s="17">
        <v>378.17</v>
      </c>
      <c r="F1115" s="16">
        <v>0.74397922166627595</v>
      </c>
      <c r="G1115" s="24">
        <v>0.98037320626175894</v>
      </c>
      <c r="H1115" s="17">
        <v>1051.2353551184499</v>
      </c>
      <c r="I1115" s="16" t="s">
        <v>32</v>
      </c>
    </row>
    <row r="1116" spans="1:9" x14ac:dyDescent="0.3">
      <c r="A1116" s="16">
        <v>13474</v>
      </c>
      <c r="B1116" s="16">
        <v>2</v>
      </c>
      <c r="C1116" s="16">
        <v>259</v>
      </c>
      <c r="D1116" s="16">
        <v>495</v>
      </c>
      <c r="E1116" s="17">
        <v>147.995</v>
      </c>
      <c r="F1116" s="16">
        <v>0.37375677731057</v>
      </c>
      <c r="G1116" s="24">
        <v>0.87510197088236097</v>
      </c>
      <c r="H1116" s="17">
        <v>213.49893668801599</v>
      </c>
      <c r="I1116" s="16" t="s">
        <v>34</v>
      </c>
    </row>
    <row r="1117" spans="1:9" x14ac:dyDescent="0.3">
      <c r="A1117" s="16">
        <v>13475</v>
      </c>
      <c r="B1117" s="16">
        <v>3</v>
      </c>
      <c r="C1117" s="16">
        <v>107</v>
      </c>
      <c r="D1117" s="16">
        <v>298</v>
      </c>
      <c r="E1117" s="17">
        <v>371.553333333333</v>
      </c>
      <c r="F1117" s="16">
        <v>0.66588272281169802</v>
      </c>
      <c r="G1117" s="24">
        <v>0.73566705670199795</v>
      </c>
      <c r="H1117" s="17">
        <v>921.81798920216499</v>
      </c>
      <c r="I1117" s="16" t="s">
        <v>32</v>
      </c>
    </row>
    <row r="1118" spans="1:9" x14ac:dyDescent="0.3">
      <c r="A1118" s="16">
        <v>13476</v>
      </c>
      <c r="B1118" s="16">
        <v>4</v>
      </c>
      <c r="C1118" s="16">
        <v>466</v>
      </c>
      <c r="D1118" s="16">
        <v>644</v>
      </c>
      <c r="E1118" s="17">
        <v>455.16750000000002</v>
      </c>
      <c r="F1118" s="16">
        <v>0.55369656301307701</v>
      </c>
      <c r="G1118" s="24">
        <v>0.93699171028862105</v>
      </c>
      <c r="H1118" s="17">
        <v>942.46741657948996</v>
      </c>
      <c r="I1118" s="16" t="s">
        <v>32</v>
      </c>
    </row>
    <row r="1119" spans="1:9" x14ac:dyDescent="0.3">
      <c r="A1119" s="16">
        <v>13477</v>
      </c>
      <c r="B1119" s="16">
        <v>9</v>
      </c>
      <c r="C1119" s="16">
        <v>646</v>
      </c>
      <c r="D1119" s="16">
        <v>683</v>
      </c>
      <c r="E1119" s="17">
        <v>266.27444444444399</v>
      </c>
      <c r="F1119" s="16">
        <v>1.1458081028470199</v>
      </c>
      <c r="G1119" s="24">
        <v>0.98714494841909495</v>
      </c>
      <c r="H1119" s="17">
        <v>1138.6462616101801</v>
      </c>
      <c r="I1119" s="16" t="s">
        <v>32</v>
      </c>
    </row>
    <row r="1120" spans="1:9" x14ac:dyDescent="0.3">
      <c r="A1120" s="16">
        <v>13478</v>
      </c>
      <c r="B1120" s="16">
        <v>3</v>
      </c>
      <c r="C1120" s="16">
        <v>208</v>
      </c>
      <c r="D1120" s="16">
        <v>677</v>
      </c>
      <c r="E1120" s="17">
        <v>609.863333333333</v>
      </c>
      <c r="F1120" s="16">
        <v>0.233076002538598</v>
      </c>
      <c r="G1120" s="24">
        <v>0.52539583684783098</v>
      </c>
      <c r="H1120" s="17">
        <v>532.12371121961303</v>
      </c>
      <c r="I1120" s="16" t="s">
        <v>34</v>
      </c>
    </row>
    <row r="1121" spans="1:9" x14ac:dyDescent="0.3">
      <c r="A1121" s="16">
        <v>13479</v>
      </c>
      <c r="B1121" s="16">
        <v>3</v>
      </c>
      <c r="C1121" s="16">
        <v>277</v>
      </c>
      <c r="D1121" s="16">
        <v>477</v>
      </c>
      <c r="E1121" s="17">
        <v>154.66999999999999</v>
      </c>
      <c r="F1121" s="16">
        <v>0.53993814378573501</v>
      </c>
      <c r="G1121" s="24">
        <v>0.88966259980850704</v>
      </c>
      <c r="H1121" s="17">
        <v>317.377578200409</v>
      </c>
      <c r="I1121" s="16" t="s">
        <v>34</v>
      </c>
    </row>
    <row r="1122" spans="1:9" x14ac:dyDescent="0.3">
      <c r="A1122" s="16">
        <v>13480</v>
      </c>
      <c r="B1122" s="16">
        <v>1</v>
      </c>
      <c r="C1122" s="16">
        <v>263</v>
      </c>
      <c r="D1122" s="16">
        <v>679</v>
      </c>
      <c r="E1122" s="17">
        <v>133.88</v>
      </c>
      <c r="F1122" s="16">
        <v>0.16266969967515599</v>
      </c>
      <c r="G1122" s="24">
        <v>0.80955326381044801</v>
      </c>
      <c r="H1122" s="17">
        <v>88.573337316032294</v>
      </c>
      <c r="I1122" s="16" t="s">
        <v>33</v>
      </c>
    </row>
    <row r="1123" spans="1:9" x14ac:dyDescent="0.3">
      <c r="A1123" s="16">
        <v>13481</v>
      </c>
      <c r="B1123" s="16">
        <v>8</v>
      </c>
      <c r="C1123" s="16">
        <v>690</v>
      </c>
      <c r="D1123" s="16">
        <v>735</v>
      </c>
      <c r="E1123" s="17">
        <v>439.95499999999998</v>
      </c>
      <c r="F1123" s="16">
        <v>0.95892332873041997</v>
      </c>
      <c r="G1123" s="24">
        <v>0.985444136541342</v>
      </c>
      <c r="H1123" s="17">
        <v>1573.17848066333</v>
      </c>
      <c r="I1123" s="16" t="s">
        <v>32</v>
      </c>
    </row>
    <row r="1124" spans="1:9" x14ac:dyDescent="0.3">
      <c r="A1124" s="16">
        <v>13482</v>
      </c>
      <c r="B1124" s="16">
        <v>1</v>
      </c>
      <c r="C1124" s="16">
        <v>395</v>
      </c>
      <c r="D1124" s="16">
        <v>627</v>
      </c>
      <c r="E1124" s="17">
        <v>184.64</v>
      </c>
      <c r="F1124" s="16">
        <v>0.19314055681233999</v>
      </c>
      <c r="G1124" s="24">
        <v>0.89416286744859497</v>
      </c>
      <c r="H1124" s="17">
        <v>141.73304991410399</v>
      </c>
      <c r="I1124" s="16" t="s">
        <v>34</v>
      </c>
    </row>
    <row r="1125" spans="1:9" x14ac:dyDescent="0.3">
      <c r="A1125" s="16">
        <v>13483</v>
      </c>
      <c r="B1125" s="16">
        <v>0</v>
      </c>
      <c r="C1125" s="16">
        <v>0</v>
      </c>
      <c r="D1125" s="16">
        <v>65</v>
      </c>
      <c r="E1125" s="17">
        <v>0</v>
      </c>
      <c r="F1125" s="16">
        <v>0.45504136176515197</v>
      </c>
      <c r="G1125" s="24">
        <v>1</v>
      </c>
      <c r="H1125" s="17">
        <v>0</v>
      </c>
      <c r="I1125" s="16" t="s">
        <v>33</v>
      </c>
    </row>
    <row r="1126" spans="1:9" x14ac:dyDescent="0.3">
      <c r="A1126" s="16">
        <v>13484</v>
      </c>
      <c r="B1126" s="16">
        <v>2</v>
      </c>
      <c r="C1126" s="16">
        <v>398</v>
      </c>
      <c r="D1126" s="16">
        <v>639</v>
      </c>
      <c r="E1126" s="17">
        <v>312.47000000000003</v>
      </c>
      <c r="F1126" s="16">
        <v>0.308695590797748</v>
      </c>
      <c r="G1126" s="24">
        <v>0.90814526071046098</v>
      </c>
      <c r="H1126" s="17">
        <v>365.80198896843899</v>
      </c>
      <c r="I1126" s="16" t="s">
        <v>34</v>
      </c>
    </row>
    <row r="1127" spans="1:9" x14ac:dyDescent="0.3">
      <c r="A1127" s="16">
        <v>13485</v>
      </c>
      <c r="B1127" s="16">
        <v>8</v>
      </c>
      <c r="C1127" s="16">
        <v>503</v>
      </c>
      <c r="D1127" s="16">
        <v>736</v>
      </c>
      <c r="E1127" s="17">
        <v>356.74</v>
      </c>
      <c r="F1127" s="16">
        <v>0.82565121749548398</v>
      </c>
      <c r="G1127" s="24">
        <v>0.84954501250343795</v>
      </c>
      <c r="H1127" s="17">
        <v>1099.1924271559501</v>
      </c>
      <c r="I1127" s="16" t="s">
        <v>32</v>
      </c>
    </row>
    <row r="1128" spans="1:9" x14ac:dyDescent="0.3">
      <c r="A1128" s="16">
        <v>13486</v>
      </c>
      <c r="B1128" s="16">
        <v>2</v>
      </c>
      <c r="C1128" s="16">
        <v>77</v>
      </c>
      <c r="D1128" s="16">
        <v>155</v>
      </c>
      <c r="E1128" s="17">
        <v>460.125</v>
      </c>
      <c r="F1128" s="16">
        <v>0.97862769026115903</v>
      </c>
      <c r="G1128" s="24">
        <v>0.90310805242873404</v>
      </c>
      <c r="H1128" s="17">
        <v>1669.28397331888</v>
      </c>
      <c r="I1128" s="16" t="s">
        <v>32</v>
      </c>
    </row>
    <row r="1129" spans="1:9" x14ac:dyDescent="0.3">
      <c r="A1129" s="16">
        <v>13487</v>
      </c>
      <c r="B1129" s="16">
        <v>4</v>
      </c>
      <c r="C1129" s="16">
        <v>677</v>
      </c>
      <c r="D1129" s="16">
        <v>734</v>
      </c>
      <c r="E1129" s="17">
        <v>185.73</v>
      </c>
      <c r="F1129" s="16">
        <v>0.51190304514574403</v>
      </c>
      <c r="G1129" s="24">
        <v>0.97601647701104299</v>
      </c>
      <c r="H1129" s="17">
        <v>359.23848643071699</v>
      </c>
      <c r="I1129" s="16" t="s">
        <v>34</v>
      </c>
    </row>
    <row r="1130" spans="1:9" x14ac:dyDescent="0.3">
      <c r="A1130" s="16">
        <v>13488</v>
      </c>
      <c r="B1130" s="16">
        <v>18</v>
      </c>
      <c r="C1130" s="16">
        <v>666</v>
      </c>
      <c r="D1130" s="16">
        <v>683</v>
      </c>
      <c r="E1130" s="17">
        <v>769.73500000000001</v>
      </c>
      <c r="F1130" s="16">
        <v>2.2279248843783699</v>
      </c>
      <c r="G1130" s="24">
        <v>0.99383787560760595</v>
      </c>
      <c r="H1130" s="17">
        <v>6372.09764222387</v>
      </c>
      <c r="I1130" s="16" t="s">
        <v>32</v>
      </c>
    </row>
    <row r="1131" spans="1:9" x14ac:dyDescent="0.3">
      <c r="A1131" s="16">
        <v>13489</v>
      </c>
      <c r="B1131" s="16">
        <v>3</v>
      </c>
      <c r="C1131" s="16">
        <v>189</v>
      </c>
      <c r="D1131" s="16">
        <v>294</v>
      </c>
      <c r="E1131" s="17">
        <v>124.08</v>
      </c>
      <c r="F1131" s="16">
        <v>0.84617233537308401</v>
      </c>
      <c r="G1131" s="24">
        <v>0.92458294335427404</v>
      </c>
      <c r="H1131" s="17">
        <v>399.204926883464</v>
      </c>
      <c r="I1131" s="16" t="s">
        <v>34</v>
      </c>
    </row>
    <row r="1132" spans="1:9" x14ac:dyDescent="0.3">
      <c r="A1132" s="16">
        <v>13490</v>
      </c>
      <c r="B1132" s="16">
        <v>0</v>
      </c>
      <c r="C1132" s="16">
        <v>0</v>
      </c>
      <c r="D1132" s="16">
        <v>654</v>
      </c>
      <c r="E1132" s="17">
        <v>0</v>
      </c>
      <c r="F1132" s="16">
        <v>8.3000064543746005E-2</v>
      </c>
      <c r="G1132" s="24">
        <v>1</v>
      </c>
      <c r="H1132" s="17">
        <v>0</v>
      </c>
      <c r="I1132" s="16" t="s">
        <v>33</v>
      </c>
    </row>
    <row r="1133" spans="1:9" x14ac:dyDescent="0.3">
      <c r="A1133" s="16">
        <v>13491</v>
      </c>
      <c r="B1133" s="16">
        <v>26</v>
      </c>
      <c r="C1133" s="16">
        <v>681</v>
      </c>
      <c r="D1133" s="16">
        <v>732</v>
      </c>
      <c r="E1133" s="17">
        <v>163.29846153846199</v>
      </c>
      <c r="F1133" s="16">
        <v>2.9574931356629501</v>
      </c>
      <c r="G1133" s="24">
        <v>0.98384979558882202</v>
      </c>
      <c r="H1133" s="17">
        <v>1798.76030311721</v>
      </c>
      <c r="I1133" s="16" t="s">
        <v>32</v>
      </c>
    </row>
    <row r="1134" spans="1:9" x14ac:dyDescent="0.3">
      <c r="A1134" s="16">
        <v>13492</v>
      </c>
      <c r="B1134" s="16">
        <v>2</v>
      </c>
      <c r="C1134" s="16">
        <v>78</v>
      </c>
      <c r="D1134" s="16">
        <v>214</v>
      </c>
      <c r="E1134" s="17">
        <v>477.27</v>
      </c>
      <c r="F1134" s="16">
        <v>0.71321170135281897</v>
      </c>
      <c r="G1134" s="24">
        <v>0.83384695368330297</v>
      </c>
      <c r="H1134" s="17">
        <v>1266.6331960408199</v>
      </c>
      <c r="I1134" s="16" t="s">
        <v>32</v>
      </c>
    </row>
    <row r="1135" spans="1:9" x14ac:dyDescent="0.3">
      <c r="A1135" s="16">
        <v>13493</v>
      </c>
      <c r="B1135" s="16">
        <v>1</v>
      </c>
      <c r="C1135" s="16">
        <v>12</v>
      </c>
      <c r="D1135" s="16">
        <v>287</v>
      </c>
      <c r="E1135" s="17">
        <v>439.28</v>
      </c>
      <c r="F1135" s="16">
        <v>0.23856310505650999</v>
      </c>
      <c r="G1135" s="24">
        <v>0.56296262508143502</v>
      </c>
      <c r="H1135" s="17">
        <v>398.56554146141099</v>
      </c>
      <c r="I1135" s="16" t="s">
        <v>34</v>
      </c>
    </row>
    <row r="1136" spans="1:9" x14ac:dyDescent="0.3">
      <c r="A1136" s="16">
        <v>13494</v>
      </c>
      <c r="B1136" s="16">
        <v>0</v>
      </c>
      <c r="C1136" s="16">
        <v>0</v>
      </c>
      <c r="D1136" s="16">
        <v>311</v>
      </c>
      <c r="E1136" s="17">
        <v>0</v>
      </c>
      <c r="F1136" s="16">
        <v>0.15834588764625501</v>
      </c>
      <c r="G1136" s="24">
        <v>1</v>
      </c>
      <c r="H1136" s="17">
        <v>0</v>
      </c>
      <c r="I1136" s="16" t="s">
        <v>33</v>
      </c>
    </row>
    <row r="1137" spans="1:9" x14ac:dyDescent="0.3">
      <c r="A1137" s="16">
        <v>13495</v>
      </c>
      <c r="B1137" s="16">
        <v>9</v>
      </c>
      <c r="C1137" s="16">
        <v>725</v>
      </c>
      <c r="D1137" s="16">
        <v>732</v>
      </c>
      <c r="E1137" s="17">
        <v>490.12777777777802</v>
      </c>
      <c r="F1137" s="16">
        <v>1.08011138151144</v>
      </c>
      <c r="G1137" s="24">
        <v>0.99139869263774605</v>
      </c>
      <c r="H1137" s="17">
        <v>1972.4965535957899</v>
      </c>
      <c r="I1137" s="16" t="s">
        <v>32</v>
      </c>
    </row>
    <row r="1138" spans="1:9" x14ac:dyDescent="0.3">
      <c r="A1138" s="16">
        <v>13496</v>
      </c>
      <c r="B1138" s="16">
        <v>1</v>
      </c>
      <c r="C1138" s="16">
        <v>349</v>
      </c>
      <c r="D1138" s="16">
        <v>359</v>
      </c>
      <c r="E1138" s="17">
        <v>152.32</v>
      </c>
      <c r="F1138" s="16">
        <v>0.33140471315208397</v>
      </c>
      <c r="G1138" s="24">
        <v>0.94138236004359699</v>
      </c>
      <c r="H1138" s="17">
        <v>201.909503279304</v>
      </c>
      <c r="I1138" s="16" t="s">
        <v>34</v>
      </c>
    </row>
    <row r="1139" spans="1:9" x14ac:dyDescent="0.3">
      <c r="A1139" s="16">
        <v>13497</v>
      </c>
      <c r="B1139" s="16">
        <v>5</v>
      </c>
      <c r="C1139" s="16">
        <v>387</v>
      </c>
      <c r="D1139" s="16">
        <v>669</v>
      </c>
      <c r="E1139" s="17">
        <v>189.976</v>
      </c>
      <c r="F1139" s="16">
        <v>0.567679516023188</v>
      </c>
      <c r="G1139" s="24">
        <v>0.818882240100125</v>
      </c>
      <c r="H1139" s="17">
        <v>405.63882421755198</v>
      </c>
      <c r="I1139" s="16" t="s">
        <v>34</v>
      </c>
    </row>
    <row r="1140" spans="1:9" x14ac:dyDescent="0.3">
      <c r="A1140" s="16">
        <v>13498</v>
      </c>
      <c r="B1140" s="16">
        <v>0</v>
      </c>
      <c r="C1140" s="16">
        <v>0</v>
      </c>
      <c r="D1140" s="16">
        <v>730</v>
      </c>
      <c r="E1140" s="17">
        <v>0</v>
      </c>
      <c r="F1140" s="16">
        <v>7.5085380566423901E-2</v>
      </c>
      <c r="G1140" s="24">
        <v>1</v>
      </c>
      <c r="H1140" s="17">
        <v>0</v>
      </c>
      <c r="I1140" s="16" t="s">
        <v>33</v>
      </c>
    </row>
    <row r="1141" spans="1:9" x14ac:dyDescent="0.3">
      <c r="A1141" s="16">
        <v>13499</v>
      </c>
      <c r="B1141" s="16">
        <v>4</v>
      </c>
      <c r="C1141" s="16">
        <v>252</v>
      </c>
      <c r="D1141" s="16">
        <v>269</v>
      </c>
      <c r="E1141" s="17">
        <v>250.22</v>
      </c>
      <c r="F1141" s="16">
        <v>1.22475822945566</v>
      </c>
      <c r="G1141" s="24">
        <v>0.97827034480261799</v>
      </c>
      <c r="H1141" s="17">
        <v>1141.1024345288199</v>
      </c>
      <c r="I1141" s="16" t="s">
        <v>32</v>
      </c>
    </row>
    <row r="1142" spans="1:9" x14ac:dyDescent="0.3">
      <c r="A1142" s="16">
        <v>13500</v>
      </c>
      <c r="B1142" s="16">
        <v>3</v>
      </c>
      <c r="C1142" s="16">
        <v>378</v>
      </c>
      <c r="D1142" s="16">
        <v>401</v>
      </c>
      <c r="E1142" s="17">
        <v>388.92333333333301</v>
      </c>
      <c r="F1142" s="16">
        <v>0.68676713677543899</v>
      </c>
      <c r="G1142" s="24">
        <v>0.97330246642765295</v>
      </c>
      <c r="H1142" s="17">
        <v>998.19426031994499</v>
      </c>
      <c r="I1142" s="16" t="s">
        <v>32</v>
      </c>
    </row>
    <row r="1143" spans="1:9" x14ac:dyDescent="0.3">
      <c r="A1143" s="16">
        <v>13501</v>
      </c>
      <c r="B1143" s="16">
        <v>2</v>
      </c>
      <c r="C1143" s="16">
        <v>282</v>
      </c>
      <c r="D1143" s="16">
        <v>570</v>
      </c>
      <c r="E1143" s="17">
        <v>1144.97</v>
      </c>
      <c r="F1143" s="16">
        <v>0.323077143989078</v>
      </c>
      <c r="G1143" s="24">
        <v>0.85749270189119897</v>
      </c>
      <c r="H1143" s="17">
        <v>1382.6230044890699</v>
      </c>
      <c r="I1143" s="16" t="s">
        <v>32</v>
      </c>
    </row>
    <row r="1144" spans="1:9" x14ac:dyDescent="0.3">
      <c r="A1144" s="16">
        <v>13502</v>
      </c>
      <c r="B1144" s="16">
        <v>4</v>
      </c>
      <c r="C1144" s="16">
        <v>532</v>
      </c>
      <c r="D1144" s="16">
        <v>548</v>
      </c>
      <c r="E1144" s="17">
        <v>118.15</v>
      </c>
      <c r="F1144" s="16">
        <v>0.67008783177585396</v>
      </c>
      <c r="G1144" s="24">
        <v>0.98070573207629896</v>
      </c>
      <c r="H1144" s="17">
        <v>300.98482088002203</v>
      </c>
      <c r="I1144" s="16" t="s">
        <v>34</v>
      </c>
    </row>
    <row r="1145" spans="1:9" x14ac:dyDescent="0.3">
      <c r="A1145" s="16">
        <v>13503</v>
      </c>
      <c r="B1145" s="16">
        <v>4</v>
      </c>
      <c r="C1145" s="16">
        <v>590</v>
      </c>
      <c r="D1145" s="16">
        <v>661</v>
      </c>
      <c r="E1145" s="17">
        <v>243.5925</v>
      </c>
      <c r="F1145" s="16">
        <v>0.56132699247615103</v>
      </c>
      <c r="G1145" s="24">
        <v>0.97263667965866296</v>
      </c>
      <c r="H1145" s="17">
        <v>514.28046670499896</v>
      </c>
      <c r="I1145" s="16" t="s">
        <v>34</v>
      </c>
    </row>
    <row r="1146" spans="1:9" x14ac:dyDescent="0.3">
      <c r="A1146" s="16">
        <v>13504</v>
      </c>
      <c r="B1146" s="16">
        <v>0</v>
      </c>
      <c r="C1146" s="16">
        <v>0</v>
      </c>
      <c r="D1146" s="16">
        <v>64</v>
      </c>
      <c r="E1146" s="17">
        <v>0</v>
      </c>
      <c r="F1146" s="16">
        <v>0.45854360667361799</v>
      </c>
      <c r="G1146" s="24">
        <v>1</v>
      </c>
      <c r="H1146" s="17">
        <v>0</v>
      </c>
      <c r="I1146" s="16" t="s">
        <v>33</v>
      </c>
    </row>
    <row r="1147" spans="1:9" x14ac:dyDescent="0.3">
      <c r="A1147" s="16">
        <v>13505</v>
      </c>
      <c r="B1147" s="16">
        <v>3</v>
      </c>
      <c r="C1147" s="16">
        <v>160</v>
      </c>
      <c r="D1147" s="16">
        <v>232</v>
      </c>
      <c r="E1147" s="17">
        <v>1127.98</v>
      </c>
      <c r="F1147" s="16">
        <v>1.03954902259961</v>
      </c>
      <c r="G1147" s="24">
        <v>0.94032703682675201</v>
      </c>
      <c r="H1147" s="17">
        <v>4324.9938826257903</v>
      </c>
      <c r="I1147" s="16" t="s">
        <v>32</v>
      </c>
    </row>
    <row r="1148" spans="1:9" x14ac:dyDescent="0.3">
      <c r="A1148" s="16">
        <v>13506</v>
      </c>
      <c r="B1148" s="16">
        <v>4</v>
      </c>
      <c r="C1148" s="16">
        <v>144</v>
      </c>
      <c r="D1148" s="16">
        <v>460</v>
      </c>
      <c r="E1148" s="17">
        <v>227.69</v>
      </c>
      <c r="F1148" s="16">
        <v>0.34521991917735101</v>
      </c>
      <c r="G1148" s="24">
        <v>0.43286847261552103</v>
      </c>
      <c r="H1148" s="17">
        <v>294.83624778276101</v>
      </c>
      <c r="I1148" s="16" t="s">
        <v>34</v>
      </c>
    </row>
    <row r="1149" spans="1:9" x14ac:dyDescent="0.3">
      <c r="A1149" s="16">
        <v>13507</v>
      </c>
      <c r="B1149" s="16">
        <v>3</v>
      </c>
      <c r="C1149" s="16">
        <v>142</v>
      </c>
      <c r="D1149" s="16">
        <v>145</v>
      </c>
      <c r="E1149" s="17">
        <v>412.26</v>
      </c>
      <c r="F1149" s="16">
        <v>1.52475759905079</v>
      </c>
      <c r="G1149" s="24">
        <v>0.97655081928044396</v>
      </c>
      <c r="H1149" s="17">
        <v>2318.2960822697601</v>
      </c>
      <c r="I1149" s="16" t="s">
        <v>32</v>
      </c>
    </row>
    <row r="1150" spans="1:9" x14ac:dyDescent="0.3">
      <c r="A1150" s="16">
        <v>13508</v>
      </c>
      <c r="B1150" s="16">
        <v>1</v>
      </c>
      <c r="C1150" s="16">
        <v>399</v>
      </c>
      <c r="D1150" s="16">
        <v>642</v>
      </c>
      <c r="E1150" s="17">
        <v>110.97</v>
      </c>
      <c r="F1150" s="16">
        <v>0.18862182700041699</v>
      </c>
      <c r="G1150" s="24">
        <v>0.89212742825782598</v>
      </c>
      <c r="H1150" s="17">
        <v>86.491799766126604</v>
      </c>
      <c r="I1150" s="16" t="s">
        <v>33</v>
      </c>
    </row>
    <row r="1151" spans="1:9" x14ac:dyDescent="0.3">
      <c r="A1151" s="16">
        <v>13509</v>
      </c>
      <c r="B1151" s="16">
        <v>7</v>
      </c>
      <c r="C1151" s="16">
        <v>499</v>
      </c>
      <c r="D1151" s="16">
        <v>507</v>
      </c>
      <c r="E1151" s="17">
        <v>139.96</v>
      </c>
      <c r="F1151" s="16">
        <v>1.18962957720672</v>
      </c>
      <c r="G1151" s="24">
        <v>0.98879454354719198</v>
      </c>
      <c r="H1151" s="17">
        <v>624.146638075586</v>
      </c>
      <c r="I1151" s="16" t="s">
        <v>34</v>
      </c>
    </row>
    <row r="1152" spans="1:9" x14ac:dyDescent="0.3">
      <c r="A1152" s="16">
        <v>13510</v>
      </c>
      <c r="B1152" s="16">
        <v>9</v>
      </c>
      <c r="C1152" s="16">
        <v>717</v>
      </c>
      <c r="D1152" s="16">
        <v>718</v>
      </c>
      <c r="E1152" s="17">
        <v>476.84333333333302</v>
      </c>
      <c r="F1152" s="16">
        <v>1.1000586905912499</v>
      </c>
      <c r="G1152" s="24">
        <v>0.99200004638039496</v>
      </c>
      <c r="H1152" s="17">
        <v>1954.3050387748599</v>
      </c>
      <c r="I1152" s="16" t="s">
        <v>32</v>
      </c>
    </row>
    <row r="1153" spans="1:9" x14ac:dyDescent="0.3">
      <c r="A1153" s="16">
        <v>13511</v>
      </c>
      <c r="B1153" s="16">
        <v>0</v>
      </c>
      <c r="C1153" s="16">
        <v>0</v>
      </c>
      <c r="D1153" s="16">
        <v>676</v>
      </c>
      <c r="E1153" s="17">
        <v>0</v>
      </c>
      <c r="F1153" s="16">
        <v>8.0542423566498697E-2</v>
      </c>
      <c r="G1153" s="24">
        <v>1</v>
      </c>
      <c r="H1153" s="17">
        <v>0</v>
      </c>
      <c r="I1153" s="16" t="s">
        <v>33</v>
      </c>
    </row>
    <row r="1154" spans="1:9" x14ac:dyDescent="0.3">
      <c r="A1154" s="16">
        <v>13512</v>
      </c>
      <c r="B1154" s="16">
        <v>3</v>
      </c>
      <c r="C1154" s="16">
        <v>323</v>
      </c>
      <c r="D1154" s="16">
        <v>583</v>
      </c>
      <c r="E1154" s="17">
        <v>186.696666666667</v>
      </c>
      <c r="F1154" s="16">
        <v>0.44149789115386201</v>
      </c>
      <c r="G1154" s="24">
        <v>0.86937638725425603</v>
      </c>
      <c r="H1154" s="17">
        <v>312.56390355425299</v>
      </c>
      <c r="I1154" s="16" t="s">
        <v>34</v>
      </c>
    </row>
    <row r="1155" spans="1:9" x14ac:dyDescent="0.3">
      <c r="A1155" s="16">
        <v>13513</v>
      </c>
      <c r="B1155" s="16">
        <v>2</v>
      </c>
      <c r="C1155" s="16">
        <v>529</v>
      </c>
      <c r="D1155" s="16">
        <v>655</v>
      </c>
      <c r="E1155" s="17">
        <v>262.47500000000002</v>
      </c>
      <c r="F1155" s="16">
        <v>0.31500560590729598</v>
      </c>
      <c r="G1155" s="24">
        <v>0.94772574889753303</v>
      </c>
      <c r="H1155" s="17">
        <v>314.72177897007703</v>
      </c>
      <c r="I1155" s="16" t="s">
        <v>34</v>
      </c>
    </row>
    <row r="1156" spans="1:9" x14ac:dyDescent="0.3">
      <c r="A1156" s="16">
        <v>13514</v>
      </c>
      <c r="B1156" s="16">
        <v>3</v>
      </c>
      <c r="C1156" s="16">
        <v>609</v>
      </c>
      <c r="D1156" s="16">
        <v>682</v>
      </c>
      <c r="E1156" s="17">
        <v>156.53333333333299</v>
      </c>
      <c r="F1156" s="16">
        <v>0.426486829809615</v>
      </c>
      <c r="G1156" s="24">
        <v>0.96784502047681398</v>
      </c>
      <c r="H1156" s="17">
        <v>254.519306347265</v>
      </c>
      <c r="I1156" s="16" t="s">
        <v>34</v>
      </c>
    </row>
    <row r="1157" spans="1:9" x14ac:dyDescent="0.3">
      <c r="A1157" s="16">
        <v>13515</v>
      </c>
      <c r="B1157" s="16">
        <v>5</v>
      </c>
      <c r="C1157" s="16">
        <v>572</v>
      </c>
      <c r="D1157" s="16">
        <v>644</v>
      </c>
      <c r="E1157" s="17">
        <v>215.54400000000001</v>
      </c>
      <c r="F1157" s="16">
        <v>0.69956409224149796</v>
      </c>
      <c r="G1157" s="24">
        <v>0.97481855024847397</v>
      </c>
      <c r="H1157" s="17">
        <v>566.14588900624904</v>
      </c>
      <c r="I1157" s="16" t="s">
        <v>34</v>
      </c>
    </row>
    <row r="1158" spans="1:9" x14ac:dyDescent="0.3">
      <c r="A1158" s="16">
        <v>13516</v>
      </c>
      <c r="B1158" s="16">
        <v>3</v>
      </c>
      <c r="C1158" s="16">
        <v>396</v>
      </c>
      <c r="D1158" s="16">
        <v>417</v>
      </c>
      <c r="E1158" s="17">
        <v>463.136666666667</v>
      </c>
      <c r="F1158" s="16">
        <v>0.66442291149198596</v>
      </c>
      <c r="G1158" s="24">
        <v>0.97387747784275802</v>
      </c>
      <c r="H1158" s="17">
        <v>1148.6706026695999</v>
      </c>
      <c r="I1158" s="16" t="s">
        <v>32</v>
      </c>
    </row>
    <row r="1159" spans="1:9" x14ac:dyDescent="0.3">
      <c r="A1159" s="16">
        <v>13517</v>
      </c>
      <c r="B1159" s="16">
        <v>2</v>
      </c>
      <c r="C1159" s="16">
        <v>120</v>
      </c>
      <c r="D1159" s="16">
        <v>179</v>
      </c>
      <c r="E1159" s="17">
        <v>513.28</v>
      </c>
      <c r="F1159" s="16">
        <v>0.91401201162310697</v>
      </c>
      <c r="G1159" s="24">
        <v>0.93507321843456703</v>
      </c>
      <c r="H1159" s="17">
        <v>1740.1817675022</v>
      </c>
      <c r="I1159" s="16" t="s">
        <v>32</v>
      </c>
    </row>
    <row r="1160" spans="1:9" x14ac:dyDescent="0.3">
      <c r="A1160" s="16">
        <v>13518</v>
      </c>
      <c r="B1160" s="16">
        <v>0</v>
      </c>
      <c r="C1160" s="16">
        <v>0</v>
      </c>
      <c r="D1160" s="16">
        <v>85</v>
      </c>
      <c r="E1160" s="17">
        <v>0</v>
      </c>
      <c r="F1160" s="16">
        <v>0.39476932147078803</v>
      </c>
      <c r="G1160" s="24">
        <v>1</v>
      </c>
      <c r="H1160" s="17">
        <v>0</v>
      </c>
      <c r="I1160" s="16" t="s">
        <v>33</v>
      </c>
    </row>
    <row r="1161" spans="1:9" x14ac:dyDescent="0.3">
      <c r="A1161" s="16">
        <v>13519</v>
      </c>
      <c r="B1161" s="16">
        <v>1</v>
      </c>
      <c r="C1161" s="16">
        <v>364</v>
      </c>
      <c r="D1161" s="16">
        <v>442</v>
      </c>
      <c r="E1161" s="17">
        <v>122.75</v>
      </c>
      <c r="F1161" s="16">
        <v>0.27298120079328198</v>
      </c>
      <c r="G1161" s="24">
        <v>0.92669155431866401</v>
      </c>
      <c r="H1161" s="17">
        <v>136.65967418275099</v>
      </c>
      <c r="I1161" s="16" t="s">
        <v>34</v>
      </c>
    </row>
    <row r="1162" spans="1:9" x14ac:dyDescent="0.3">
      <c r="A1162" s="16">
        <v>13520</v>
      </c>
      <c r="B1162" s="16">
        <v>10</v>
      </c>
      <c r="C1162" s="16">
        <v>664</v>
      </c>
      <c r="D1162" s="16">
        <v>722</v>
      </c>
      <c r="E1162" s="17">
        <v>601.66</v>
      </c>
      <c r="F1162" s="16">
        <v>1.19795394487563</v>
      </c>
      <c r="G1162" s="24">
        <v>0.98396862901063198</v>
      </c>
      <c r="H1162" s="17">
        <v>2683.1235651134002</v>
      </c>
      <c r="I1162" s="16" t="s">
        <v>32</v>
      </c>
    </row>
    <row r="1163" spans="1:9" x14ac:dyDescent="0.3">
      <c r="A1163" s="16">
        <v>13521</v>
      </c>
      <c r="B1163" s="16">
        <v>2</v>
      </c>
      <c r="C1163" s="16">
        <v>9</v>
      </c>
      <c r="D1163" s="16">
        <v>10</v>
      </c>
      <c r="E1163" s="17">
        <v>397.125</v>
      </c>
      <c r="F1163" s="16">
        <v>3.0596009482101301</v>
      </c>
      <c r="G1163" s="24">
        <v>0.966914959535081</v>
      </c>
      <c r="H1163" s="17">
        <v>4415.1906991667001</v>
      </c>
      <c r="I1163" s="16" t="s">
        <v>32</v>
      </c>
    </row>
    <row r="1164" spans="1:9" x14ac:dyDescent="0.3">
      <c r="A1164" s="16">
        <v>13522</v>
      </c>
      <c r="B1164" s="16">
        <v>0</v>
      </c>
      <c r="C1164" s="16">
        <v>0</v>
      </c>
      <c r="D1164" s="16">
        <v>30</v>
      </c>
      <c r="E1164" s="17">
        <v>0</v>
      </c>
      <c r="F1164" s="16">
        <v>0.62133324811207202</v>
      </c>
      <c r="G1164" s="24">
        <v>1</v>
      </c>
      <c r="H1164" s="17">
        <v>0</v>
      </c>
      <c r="I1164" s="16" t="s">
        <v>33</v>
      </c>
    </row>
    <row r="1165" spans="1:9" x14ac:dyDescent="0.3">
      <c r="A1165" s="16">
        <v>13523</v>
      </c>
      <c r="B1165" s="16">
        <v>4</v>
      </c>
      <c r="C1165" s="16">
        <v>369</v>
      </c>
      <c r="D1165" s="16">
        <v>402</v>
      </c>
      <c r="E1165" s="17">
        <v>991.22</v>
      </c>
      <c r="F1165" s="16">
        <v>0.87486204559664804</v>
      </c>
      <c r="G1165" s="24">
        <v>0.97608191732128202</v>
      </c>
      <c r="H1165" s="17">
        <v>3216.3516394824501</v>
      </c>
      <c r="I1165" s="16" t="s">
        <v>32</v>
      </c>
    </row>
    <row r="1166" spans="1:9" x14ac:dyDescent="0.3">
      <c r="A1166" s="16">
        <v>13524</v>
      </c>
      <c r="B1166" s="16">
        <v>4</v>
      </c>
      <c r="C1166" s="16">
        <v>179</v>
      </c>
      <c r="D1166" s="16">
        <v>219</v>
      </c>
      <c r="E1166" s="17">
        <v>130.245</v>
      </c>
      <c r="F1166" s="16">
        <v>1.4211397150074301</v>
      </c>
      <c r="G1166" s="24">
        <v>0.96574007637839798</v>
      </c>
      <c r="H1166" s="17">
        <v>694.72635717181299</v>
      </c>
      <c r="I1166" s="16" t="s">
        <v>34</v>
      </c>
    </row>
    <row r="1167" spans="1:9" x14ac:dyDescent="0.3">
      <c r="A1167" s="16">
        <v>13525</v>
      </c>
      <c r="B1167" s="16">
        <v>1</v>
      </c>
      <c r="C1167" s="16">
        <v>234</v>
      </c>
      <c r="D1167" s="16">
        <v>248</v>
      </c>
      <c r="E1167" s="17">
        <v>345.9</v>
      </c>
      <c r="F1167" s="16">
        <v>0.44743824067836002</v>
      </c>
      <c r="G1167" s="24">
        <v>0.93932148562662399</v>
      </c>
      <c r="H1167" s="17">
        <v>591.61199236856498</v>
      </c>
      <c r="I1167" s="16" t="s">
        <v>34</v>
      </c>
    </row>
    <row r="1168" spans="1:9" x14ac:dyDescent="0.3">
      <c r="A1168" s="16">
        <v>13526</v>
      </c>
      <c r="B1168" s="16">
        <v>0</v>
      </c>
      <c r="C1168" s="16">
        <v>0</v>
      </c>
      <c r="D1168" s="16">
        <v>738</v>
      </c>
      <c r="E1168" s="17">
        <v>0</v>
      </c>
      <c r="F1168" s="16">
        <v>7.4339206513897804E-2</v>
      </c>
      <c r="G1168" s="24">
        <v>1</v>
      </c>
      <c r="H1168" s="17">
        <v>0</v>
      </c>
      <c r="I1168" s="16" t="s">
        <v>33</v>
      </c>
    </row>
    <row r="1169" spans="1:9" x14ac:dyDescent="0.3">
      <c r="A1169" s="16">
        <v>13527</v>
      </c>
      <c r="B1169" s="16">
        <v>10</v>
      </c>
      <c r="C1169" s="16">
        <v>654</v>
      </c>
      <c r="D1169" s="16">
        <v>687</v>
      </c>
      <c r="E1169" s="17">
        <v>432.24900000000002</v>
      </c>
      <c r="F1169" s="16">
        <v>1.2594153774730501</v>
      </c>
      <c r="G1169" s="24">
        <v>0.98852134269268099</v>
      </c>
      <c r="H1169" s="17">
        <v>2027.2171080149001</v>
      </c>
      <c r="I1169" s="16" t="s">
        <v>32</v>
      </c>
    </row>
    <row r="1170" spans="1:9" x14ac:dyDescent="0.3">
      <c r="A1170" s="16">
        <v>13529</v>
      </c>
      <c r="B1170" s="16">
        <v>1</v>
      </c>
      <c r="C1170" s="16">
        <v>126</v>
      </c>
      <c r="D1170" s="16">
        <v>204</v>
      </c>
      <c r="E1170" s="17">
        <v>126.66</v>
      </c>
      <c r="F1170" s="16">
        <v>0.50066082609534701</v>
      </c>
      <c r="G1170" s="24">
        <v>0.90389157601869097</v>
      </c>
      <c r="H1170" s="17">
        <v>255.43001781717399</v>
      </c>
      <c r="I1170" s="16" t="s">
        <v>34</v>
      </c>
    </row>
    <row r="1171" spans="1:9" x14ac:dyDescent="0.3">
      <c r="A1171" s="16">
        <v>13530</v>
      </c>
      <c r="B1171" s="16">
        <v>0</v>
      </c>
      <c r="C1171" s="16">
        <v>0</v>
      </c>
      <c r="D1171" s="16">
        <v>634</v>
      </c>
      <c r="E1171" s="17">
        <v>0</v>
      </c>
      <c r="F1171" s="16">
        <v>8.5368179371277497E-2</v>
      </c>
      <c r="G1171" s="24">
        <v>1</v>
      </c>
      <c r="H1171" s="17">
        <v>0</v>
      </c>
      <c r="I1171" s="16" t="s">
        <v>33</v>
      </c>
    </row>
    <row r="1172" spans="1:9" x14ac:dyDescent="0.3">
      <c r="A1172" s="16">
        <v>13531</v>
      </c>
      <c r="B1172" s="16">
        <v>4</v>
      </c>
      <c r="C1172" s="16">
        <v>531</v>
      </c>
      <c r="D1172" s="16">
        <v>736</v>
      </c>
      <c r="E1172" s="17">
        <v>280.34249999999997</v>
      </c>
      <c r="F1172" s="16">
        <v>0.48926949442935802</v>
      </c>
      <c r="G1172" s="24">
        <v>0.93519337684290105</v>
      </c>
      <c r="H1172" s="17">
        <v>515.57046450315204</v>
      </c>
      <c r="I1172" s="16" t="s">
        <v>34</v>
      </c>
    </row>
    <row r="1173" spans="1:9" x14ac:dyDescent="0.3">
      <c r="A1173" s="16">
        <v>13532</v>
      </c>
      <c r="B1173" s="16">
        <v>0</v>
      </c>
      <c r="C1173" s="16">
        <v>0</v>
      </c>
      <c r="D1173" s="16">
        <v>33</v>
      </c>
      <c r="E1173" s="17">
        <v>0</v>
      </c>
      <c r="F1173" s="16">
        <v>0.60243686908434901</v>
      </c>
      <c r="G1173" s="24">
        <v>1</v>
      </c>
      <c r="H1173" s="17">
        <v>0</v>
      </c>
      <c r="I1173" s="16" t="s">
        <v>33</v>
      </c>
    </row>
    <row r="1174" spans="1:9" x14ac:dyDescent="0.3">
      <c r="A1174" s="16">
        <v>13533</v>
      </c>
      <c r="B1174" s="16">
        <v>1</v>
      </c>
      <c r="C1174" s="16">
        <v>85</v>
      </c>
      <c r="D1174" s="16">
        <v>267</v>
      </c>
      <c r="E1174" s="17">
        <v>124.15</v>
      </c>
      <c r="F1174" s="16">
        <v>0.36601402526117999</v>
      </c>
      <c r="G1174" s="24">
        <v>0.81483339631882901</v>
      </c>
      <c r="H1174" s="17">
        <v>183.99975029443499</v>
      </c>
      <c r="I1174" s="16" t="s">
        <v>34</v>
      </c>
    </row>
    <row r="1175" spans="1:9" x14ac:dyDescent="0.3">
      <c r="A1175" s="16">
        <v>13534</v>
      </c>
      <c r="B1175" s="16">
        <v>25</v>
      </c>
      <c r="C1175" s="16">
        <v>518</v>
      </c>
      <c r="D1175" s="16">
        <v>520</v>
      </c>
      <c r="E1175" s="17">
        <v>301.12079999999997</v>
      </c>
      <c r="F1175" s="16">
        <v>3.92717654751138</v>
      </c>
      <c r="G1175" s="24">
        <v>0.99682782414083704</v>
      </c>
      <c r="H1175" s="17">
        <v>4385.8186734924302</v>
      </c>
      <c r="I1175" s="16" t="s">
        <v>32</v>
      </c>
    </row>
    <row r="1176" spans="1:9" x14ac:dyDescent="0.3">
      <c r="A1176" s="16">
        <v>13535</v>
      </c>
      <c r="B1176" s="16">
        <v>0</v>
      </c>
      <c r="C1176" s="16">
        <v>0</v>
      </c>
      <c r="D1176" s="16">
        <v>402</v>
      </c>
      <c r="E1176" s="17">
        <v>0</v>
      </c>
      <c r="F1176" s="16">
        <v>0.12760661070778601</v>
      </c>
      <c r="G1176" s="24">
        <v>1</v>
      </c>
      <c r="H1176" s="17">
        <v>0</v>
      </c>
      <c r="I1176" s="16" t="s">
        <v>33</v>
      </c>
    </row>
    <row r="1177" spans="1:9" x14ac:dyDescent="0.3">
      <c r="A1177" s="16">
        <v>13536</v>
      </c>
      <c r="B1177" s="16">
        <v>6</v>
      </c>
      <c r="C1177" s="16">
        <v>74</v>
      </c>
      <c r="D1177" s="16">
        <v>75</v>
      </c>
      <c r="E1177" s="17">
        <v>498.20333333333298</v>
      </c>
      <c r="F1177" s="16">
        <v>4.20201629500691</v>
      </c>
      <c r="G1177" s="24">
        <v>0.98776420085947003</v>
      </c>
      <c r="H1177" s="17">
        <v>7611.6467858086899</v>
      </c>
      <c r="I1177" s="16" t="s">
        <v>32</v>
      </c>
    </row>
    <row r="1178" spans="1:9" x14ac:dyDescent="0.3">
      <c r="A1178" s="16">
        <v>13537</v>
      </c>
      <c r="B1178" s="16">
        <v>1</v>
      </c>
      <c r="C1178" s="16">
        <v>26</v>
      </c>
      <c r="D1178" s="16">
        <v>451</v>
      </c>
      <c r="E1178" s="17">
        <v>302</v>
      </c>
      <c r="F1178" s="16">
        <v>0.13735799357630199</v>
      </c>
      <c r="G1178" s="24">
        <v>0.47454297122834199</v>
      </c>
      <c r="H1178" s="17">
        <v>160.500199111397</v>
      </c>
      <c r="I1178" s="16" t="s">
        <v>34</v>
      </c>
    </row>
    <row r="1179" spans="1:9" x14ac:dyDescent="0.3">
      <c r="A1179" s="16">
        <v>13538</v>
      </c>
      <c r="B1179" s="16">
        <v>11</v>
      </c>
      <c r="C1179" s="16">
        <v>632</v>
      </c>
      <c r="D1179" s="16">
        <v>675</v>
      </c>
      <c r="E1179" s="17">
        <v>225.39545454545501</v>
      </c>
      <c r="F1179" s="16">
        <v>1.3976443035622399</v>
      </c>
      <c r="G1179" s="24">
        <v>0.98698632436881495</v>
      </c>
      <c r="H1179" s="17">
        <v>1175.2082309702901</v>
      </c>
      <c r="I1179" s="16" t="s">
        <v>32</v>
      </c>
    </row>
    <row r="1180" spans="1:9" x14ac:dyDescent="0.3">
      <c r="A1180" s="16">
        <v>13539</v>
      </c>
      <c r="B1180" s="16">
        <v>6</v>
      </c>
      <c r="C1180" s="16">
        <v>505</v>
      </c>
      <c r="D1180" s="16">
        <v>590</v>
      </c>
      <c r="E1180" s="17">
        <v>205.97833333333301</v>
      </c>
      <c r="F1180" s="16">
        <v>0.88729112029336898</v>
      </c>
      <c r="G1180" s="24">
        <v>0.97097654770276098</v>
      </c>
      <c r="H1180" s="17">
        <v>684.54982929408595</v>
      </c>
      <c r="I1180" s="16" t="s">
        <v>34</v>
      </c>
    </row>
    <row r="1181" spans="1:9" x14ac:dyDescent="0.3">
      <c r="A1181" s="16">
        <v>13540</v>
      </c>
      <c r="B1181" s="16">
        <v>1</v>
      </c>
      <c r="C1181" s="16">
        <v>188</v>
      </c>
      <c r="D1181" s="16">
        <v>655</v>
      </c>
      <c r="E1181" s="17">
        <v>263.14</v>
      </c>
      <c r="F1181" s="16">
        <v>0.15446280368725299</v>
      </c>
      <c r="G1181" s="24">
        <v>0.74396747028154597</v>
      </c>
      <c r="H1181" s="17">
        <v>158.743866985274</v>
      </c>
      <c r="I1181" s="16" t="s">
        <v>34</v>
      </c>
    </row>
    <row r="1182" spans="1:9" x14ac:dyDescent="0.3">
      <c r="A1182" s="16">
        <v>13541</v>
      </c>
      <c r="B1182" s="16">
        <v>1</v>
      </c>
      <c r="C1182" s="16">
        <v>143</v>
      </c>
      <c r="D1182" s="16">
        <v>570</v>
      </c>
      <c r="E1182" s="17">
        <v>474.9</v>
      </c>
      <c r="F1182" s="16">
        <v>0.169596571555333</v>
      </c>
      <c r="G1182" s="24">
        <v>0.72063940702946905</v>
      </c>
      <c r="H1182" s="17">
        <v>308.182360916861</v>
      </c>
      <c r="I1182" s="16" t="s">
        <v>34</v>
      </c>
    </row>
    <row r="1183" spans="1:9" x14ac:dyDescent="0.3">
      <c r="A1183" s="16">
        <v>13542</v>
      </c>
      <c r="B1183" s="16">
        <v>16</v>
      </c>
      <c r="C1183" s="16">
        <v>353</v>
      </c>
      <c r="D1183" s="16">
        <v>729</v>
      </c>
      <c r="E1183" s="17">
        <v>236.34875</v>
      </c>
      <c r="F1183" s="16">
        <v>9.0813517279548003E-3</v>
      </c>
      <c r="G1183" s="24">
        <v>4.8158045574055001E-3</v>
      </c>
      <c r="H1183" s="17">
        <v>7.9978365085799199</v>
      </c>
      <c r="I1183" s="16" t="s">
        <v>33</v>
      </c>
    </row>
    <row r="1184" spans="1:9" x14ac:dyDescent="0.3">
      <c r="A1184" s="16">
        <v>13543</v>
      </c>
      <c r="B1184" s="16">
        <v>1</v>
      </c>
      <c r="C1184" s="16">
        <v>53</v>
      </c>
      <c r="D1184" s="16">
        <v>687</v>
      </c>
      <c r="E1184" s="17">
        <v>851.16</v>
      </c>
      <c r="F1184" s="16">
        <v>8.5076506059486898E-2</v>
      </c>
      <c r="G1184" s="24">
        <v>0.42794026998309598</v>
      </c>
      <c r="H1184" s="17">
        <v>274.64659732065502</v>
      </c>
      <c r="I1184" s="16" t="s">
        <v>34</v>
      </c>
    </row>
    <row r="1185" spans="1:9" x14ac:dyDescent="0.3">
      <c r="A1185" s="16">
        <v>13544</v>
      </c>
      <c r="B1185" s="16">
        <v>4</v>
      </c>
      <c r="C1185" s="16">
        <v>605</v>
      </c>
      <c r="D1185" s="16">
        <v>644</v>
      </c>
      <c r="E1185" s="17">
        <v>152.22</v>
      </c>
      <c r="F1185" s="16">
        <v>0.577841566999026</v>
      </c>
      <c r="G1185" s="24">
        <v>0.97785103666155004</v>
      </c>
      <c r="H1185" s="17">
        <v>333.09843103248602</v>
      </c>
      <c r="I1185" s="16" t="s">
        <v>34</v>
      </c>
    </row>
    <row r="1186" spans="1:9" x14ac:dyDescent="0.3">
      <c r="A1186" s="16">
        <v>13545</v>
      </c>
      <c r="B1186" s="16">
        <v>1</v>
      </c>
      <c r="C1186" s="16">
        <v>154</v>
      </c>
      <c r="D1186" s="16">
        <v>544</v>
      </c>
      <c r="E1186" s="17">
        <v>246.75</v>
      </c>
      <c r="F1186" s="16">
        <v>0.18427140245231599</v>
      </c>
      <c r="G1186" s="24">
        <v>0.75101497518731997</v>
      </c>
      <c r="H1186" s="17">
        <v>177.75317986675699</v>
      </c>
      <c r="I1186" s="16" t="s">
        <v>34</v>
      </c>
    </row>
    <row r="1187" spans="1:9" x14ac:dyDescent="0.3">
      <c r="A1187" s="16">
        <v>13546</v>
      </c>
      <c r="B1187" s="16">
        <v>4</v>
      </c>
      <c r="C1187" s="16">
        <v>412</v>
      </c>
      <c r="D1187" s="16">
        <v>424</v>
      </c>
      <c r="E1187" s="17">
        <v>223.45750000000001</v>
      </c>
      <c r="F1187" s="16">
        <v>0.83968017706533504</v>
      </c>
      <c r="G1187" s="24">
        <v>0.98084533113024397</v>
      </c>
      <c r="H1187" s="17">
        <v>703.35350043671201</v>
      </c>
      <c r="I1187" s="16" t="s">
        <v>34</v>
      </c>
    </row>
    <row r="1188" spans="1:9" x14ac:dyDescent="0.3">
      <c r="A1188" s="16">
        <v>13547</v>
      </c>
      <c r="B1188" s="16">
        <v>0</v>
      </c>
      <c r="C1188" s="16">
        <v>0</v>
      </c>
      <c r="D1188" s="16">
        <v>408</v>
      </c>
      <c r="E1188" s="17">
        <v>0</v>
      </c>
      <c r="F1188" s="16">
        <v>0.12599413004388699</v>
      </c>
      <c r="G1188" s="24">
        <v>1</v>
      </c>
      <c r="H1188" s="17">
        <v>0</v>
      </c>
      <c r="I1188" s="16" t="s">
        <v>33</v>
      </c>
    </row>
    <row r="1189" spans="1:9" x14ac:dyDescent="0.3">
      <c r="A1189" s="16">
        <v>13548</v>
      </c>
      <c r="B1189" s="16">
        <v>2</v>
      </c>
      <c r="C1189" s="16">
        <v>375</v>
      </c>
      <c r="D1189" s="16">
        <v>471</v>
      </c>
      <c r="E1189" s="17">
        <v>339.08</v>
      </c>
      <c r="F1189" s="16">
        <v>0.42254287505354898</v>
      </c>
      <c r="G1189" s="24">
        <v>0.94703470178702098</v>
      </c>
      <c r="H1189" s="17">
        <v>540.90494523144002</v>
      </c>
      <c r="I1189" s="16" t="s">
        <v>34</v>
      </c>
    </row>
    <row r="1190" spans="1:9" x14ac:dyDescent="0.3">
      <c r="A1190" s="16">
        <v>13549</v>
      </c>
      <c r="B1190" s="16">
        <v>7</v>
      </c>
      <c r="C1190" s="16">
        <v>362</v>
      </c>
      <c r="D1190" s="16">
        <v>387</v>
      </c>
      <c r="E1190" s="17">
        <v>131.171428571429</v>
      </c>
      <c r="F1190" s="16">
        <v>1.49806920647868</v>
      </c>
      <c r="G1190" s="24">
        <v>0.98448624925589201</v>
      </c>
      <c r="H1190" s="17">
        <v>735.09873227972298</v>
      </c>
      <c r="I1190" s="16" t="s">
        <v>34</v>
      </c>
    </row>
    <row r="1191" spans="1:9" x14ac:dyDescent="0.3">
      <c r="A1191" s="16">
        <v>13550</v>
      </c>
      <c r="B1191" s="16">
        <v>0</v>
      </c>
      <c r="C1191" s="16">
        <v>0</v>
      </c>
      <c r="D1191" s="16">
        <v>383</v>
      </c>
      <c r="E1191" s="17">
        <v>0</v>
      </c>
      <c r="F1191" s="16">
        <v>0.13299673896797301</v>
      </c>
      <c r="G1191" s="24">
        <v>1</v>
      </c>
      <c r="H1191" s="17">
        <v>0</v>
      </c>
      <c r="I1191" s="16" t="s">
        <v>33</v>
      </c>
    </row>
    <row r="1192" spans="1:9" x14ac:dyDescent="0.3">
      <c r="A1192" s="16">
        <v>13551</v>
      </c>
      <c r="B1192" s="16">
        <v>1</v>
      </c>
      <c r="C1192" s="16">
        <v>347</v>
      </c>
      <c r="D1192" s="16">
        <v>666</v>
      </c>
      <c r="E1192" s="17">
        <v>91.8</v>
      </c>
      <c r="F1192" s="16">
        <v>0.17691188870522301</v>
      </c>
      <c r="G1192" s="24">
        <v>0.86508177609802805</v>
      </c>
      <c r="H1192" s="17">
        <v>68.465648565160294</v>
      </c>
      <c r="I1192" s="16" t="s">
        <v>33</v>
      </c>
    </row>
    <row r="1193" spans="1:9" x14ac:dyDescent="0.3">
      <c r="A1193" s="16">
        <v>13552</v>
      </c>
      <c r="B1193" s="16">
        <v>13</v>
      </c>
      <c r="C1193" s="16">
        <v>592</v>
      </c>
      <c r="D1193" s="16">
        <v>658</v>
      </c>
      <c r="E1193" s="17">
        <v>478.15076923076901</v>
      </c>
      <c r="F1193" s="16">
        <v>1.66351130927858</v>
      </c>
      <c r="G1193" s="24">
        <v>0.97978783886696097</v>
      </c>
      <c r="H1193" s="17">
        <v>2958.03038507668</v>
      </c>
      <c r="I1193" s="16" t="s">
        <v>32</v>
      </c>
    </row>
    <row r="1194" spans="1:9" x14ac:dyDescent="0.3">
      <c r="A1194" s="16">
        <v>13553</v>
      </c>
      <c r="B1194" s="16">
        <v>0</v>
      </c>
      <c r="C1194" s="16">
        <v>0</v>
      </c>
      <c r="D1194" s="16">
        <v>674</v>
      </c>
      <c r="E1194" s="17">
        <v>0</v>
      </c>
      <c r="F1194" s="16">
        <v>8.0759813819505297E-2</v>
      </c>
      <c r="G1194" s="24">
        <v>1</v>
      </c>
      <c r="H1194" s="17">
        <v>0</v>
      </c>
      <c r="I1194" s="16" t="s">
        <v>33</v>
      </c>
    </row>
    <row r="1195" spans="1:9" x14ac:dyDescent="0.3">
      <c r="A1195" s="16">
        <v>13554</v>
      </c>
      <c r="B1195" s="16">
        <v>5</v>
      </c>
      <c r="C1195" s="16">
        <v>66</v>
      </c>
      <c r="D1195" s="16">
        <v>446</v>
      </c>
      <c r="E1195" s="17">
        <v>304.58</v>
      </c>
      <c r="F1195" s="16">
        <v>2.8940456824725899E-2</v>
      </c>
      <c r="G1195" s="24">
        <v>2.9085802445099399E-2</v>
      </c>
      <c r="H1195" s="17">
        <v>32.873227494109898</v>
      </c>
      <c r="I1195" s="16" t="s">
        <v>33</v>
      </c>
    </row>
    <row r="1196" spans="1:9" x14ac:dyDescent="0.3">
      <c r="A1196" s="16">
        <v>13555</v>
      </c>
      <c r="B1196" s="16">
        <v>8</v>
      </c>
      <c r="C1196" s="16">
        <v>616</v>
      </c>
      <c r="D1196" s="16">
        <v>689</v>
      </c>
      <c r="E1196" s="17">
        <v>1009.57</v>
      </c>
      <c r="F1196" s="16">
        <v>1.0104857227280299</v>
      </c>
      <c r="G1196" s="24">
        <v>0.97881973500228103</v>
      </c>
      <c r="H1196" s="17">
        <v>3794.9527903377598</v>
      </c>
      <c r="I1196" s="16" t="s">
        <v>32</v>
      </c>
    </row>
    <row r="1197" spans="1:9" x14ac:dyDescent="0.3">
      <c r="A1197" s="16">
        <v>13556</v>
      </c>
      <c r="B1197" s="16">
        <v>1</v>
      </c>
      <c r="C1197" s="16">
        <v>6</v>
      </c>
      <c r="D1197" s="16">
        <v>435</v>
      </c>
      <c r="E1197" s="17">
        <v>93.6</v>
      </c>
      <c r="F1197" s="16">
        <v>0.114704143455061</v>
      </c>
      <c r="G1197" s="24">
        <v>0.38402693495794799</v>
      </c>
      <c r="H1197" s="17">
        <v>44.9620002861827</v>
      </c>
      <c r="I1197" s="16" t="s">
        <v>33</v>
      </c>
    </row>
    <row r="1198" spans="1:9" x14ac:dyDescent="0.3">
      <c r="A1198" s="16">
        <v>13557</v>
      </c>
      <c r="B1198" s="16">
        <v>11</v>
      </c>
      <c r="C1198" s="16">
        <v>703</v>
      </c>
      <c r="D1198" s="16">
        <v>731</v>
      </c>
      <c r="E1198" s="17">
        <v>250.887272727273</v>
      </c>
      <c r="F1198" s="16">
        <v>1.30363599667185</v>
      </c>
      <c r="G1198" s="24">
        <v>0.99014715504811401</v>
      </c>
      <c r="H1198" s="17">
        <v>1220.37179193886</v>
      </c>
      <c r="I1198" s="16" t="s">
        <v>32</v>
      </c>
    </row>
    <row r="1199" spans="1:9" x14ac:dyDescent="0.3">
      <c r="A1199" s="16">
        <v>13558</v>
      </c>
      <c r="B1199" s="16">
        <v>3</v>
      </c>
      <c r="C1199" s="16">
        <v>63</v>
      </c>
      <c r="D1199" s="16">
        <v>68</v>
      </c>
      <c r="E1199" s="17">
        <v>133.94</v>
      </c>
      <c r="F1199" s="16">
        <v>2.3974189743872598</v>
      </c>
      <c r="G1199" s="24">
        <v>0.97441679680948501</v>
      </c>
      <c r="H1199" s="17">
        <v>1196.50598661914</v>
      </c>
      <c r="I1199" s="16" t="s">
        <v>32</v>
      </c>
    </row>
    <row r="1200" spans="1:9" x14ac:dyDescent="0.3">
      <c r="A1200" s="16">
        <v>13559</v>
      </c>
      <c r="B1200" s="16">
        <v>1</v>
      </c>
      <c r="C1200" s="16">
        <v>31</v>
      </c>
      <c r="D1200" s="16">
        <v>543</v>
      </c>
      <c r="E1200" s="17">
        <v>660</v>
      </c>
      <c r="F1200" s="16">
        <v>0.105482033100342</v>
      </c>
      <c r="G1200" s="24">
        <v>0.42919759519588302</v>
      </c>
      <c r="H1200" s="17">
        <v>264.46158295177997</v>
      </c>
      <c r="I1200" s="16" t="s">
        <v>34</v>
      </c>
    </row>
    <row r="1201" spans="1:9" x14ac:dyDescent="0.3">
      <c r="A1201" s="16">
        <v>13560</v>
      </c>
      <c r="B1201" s="16">
        <v>0</v>
      </c>
      <c r="C1201" s="16">
        <v>0</v>
      </c>
      <c r="D1201" s="16">
        <v>7</v>
      </c>
      <c r="E1201" s="17">
        <v>0</v>
      </c>
      <c r="F1201" s="16">
        <v>0.81850208356043597</v>
      </c>
      <c r="G1201" s="24">
        <v>1</v>
      </c>
      <c r="H1201" s="17">
        <v>0</v>
      </c>
      <c r="I1201" s="16" t="s">
        <v>33</v>
      </c>
    </row>
    <row r="1202" spans="1:9" x14ac:dyDescent="0.3">
      <c r="A1202" s="16">
        <v>13561</v>
      </c>
      <c r="B1202" s="16">
        <v>9</v>
      </c>
      <c r="C1202" s="16">
        <v>434</v>
      </c>
      <c r="D1202" s="16">
        <v>649</v>
      </c>
      <c r="E1202" s="17">
        <v>178.21111111111099</v>
      </c>
      <c r="F1202" s="16">
        <v>0.96733682968405799</v>
      </c>
      <c r="G1202" s="24">
        <v>0.795570414328723</v>
      </c>
      <c r="H1202" s="17">
        <v>644.62290642064602</v>
      </c>
      <c r="I1202" s="16" t="s">
        <v>34</v>
      </c>
    </row>
    <row r="1203" spans="1:9" x14ac:dyDescent="0.3">
      <c r="A1203" s="16">
        <v>13562</v>
      </c>
      <c r="B1203" s="16">
        <v>6</v>
      </c>
      <c r="C1203" s="16">
        <v>613</v>
      </c>
      <c r="D1203" s="16">
        <v>694</v>
      </c>
      <c r="E1203" s="17">
        <v>649.79666666666697</v>
      </c>
      <c r="F1203" s="16">
        <v>0.76950998013750305</v>
      </c>
      <c r="G1203" s="24">
        <v>0.97552542381826701</v>
      </c>
      <c r="H1203" s="17">
        <v>1863.6236691464701</v>
      </c>
      <c r="I1203" s="16" t="s">
        <v>32</v>
      </c>
    </row>
    <row r="1204" spans="1:9" x14ac:dyDescent="0.3">
      <c r="A1204" s="16">
        <v>13563</v>
      </c>
      <c r="B1204" s="16">
        <v>1</v>
      </c>
      <c r="C1204" s="16">
        <v>56</v>
      </c>
      <c r="D1204" s="16">
        <v>140</v>
      </c>
      <c r="E1204" s="17">
        <v>466.65</v>
      </c>
      <c r="F1204" s="16">
        <v>0.63367380909540505</v>
      </c>
      <c r="G1204" s="24">
        <v>0.872981735990771</v>
      </c>
      <c r="H1204" s="17">
        <v>1112.31526577195</v>
      </c>
      <c r="I1204" s="16" t="s">
        <v>32</v>
      </c>
    </row>
    <row r="1205" spans="1:9" x14ac:dyDescent="0.3">
      <c r="A1205" s="16">
        <v>13564</v>
      </c>
      <c r="B1205" s="16">
        <v>25</v>
      </c>
      <c r="C1205" s="16">
        <v>593</v>
      </c>
      <c r="D1205" s="16">
        <v>737</v>
      </c>
      <c r="E1205" s="17">
        <v>655.19240000000002</v>
      </c>
      <c r="F1205" s="16">
        <v>1.95023678400685</v>
      </c>
      <c r="G1205" s="24">
        <v>0.67827433008605698</v>
      </c>
      <c r="H1205" s="17">
        <v>4749.7362015896297</v>
      </c>
      <c r="I1205" s="16" t="s">
        <v>32</v>
      </c>
    </row>
    <row r="1206" spans="1:9" x14ac:dyDescent="0.3">
      <c r="A1206" s="16">
        <v>13565</v>
      </c>
      <c r="B1206" s="16">
        <v>2</v>
      </c>
      <c r="C1206" s="16">
        <v>392</v>
      </c>
      <c r="D1206" s="16">
        <v>411</v>
      </c>
      <c r="E1206" s="17">
        <v>120.11</v>
      </c>
      <c r="F1206" s="16">
        <v>0.48443392501739801</v>
      </c>
      <c r="G1206" s="24">
        <v>0.96452242030309299</v>
      </c>
      <c r="H1206" s="17">
        <v>226.097856329498</v>
      </c>
      <c r="I1206" s="16" t="s">
        <v>34</v>
      </c>
    </row>
    <row r="1207" spans="1:9" x14ac:dyDescent="0.3">
      <c r="A1207" s="16">
        <v>13566</v>
      </c>
      <c r="B1207" s="16">
        <v>4</v>
      </c>
      <c r="C1207" s="16">
        <v>599</v>
      </c>
      <c r="D1207" s="16">
        <v>639</v>
      </c>
      <c r="E1207" s="17">
        <v>349.37</v>
      </c>
      <c r="F1207" s="16">
        <v>0.58182137069404505</v>
      </c>
      <c r="G1207" s="24">
        <v>0.97765570456914297</v>
      </c>
      <c r="H1207" s="17">
        <v>761.56052171726697</v>
      </c>
      <c r="I1207" s="16" t="s">
        <v>34</v>
      </c>
    </row>
    <row r="1208" spans="1:9" x14ac:dyDescent="0.3">
      <c r="A1208" s="16">
        <v>13567</v>
      </c>
      <c r="B1208" s="16">
        <v>2</v>
      </c>
      <c r="C1208" s="16">
        <v>113</v>
      </c>
      <c r="D1208" s="16">
        <v>541</v>
      </c>
      <c r="E1208" s="17">
        <v>332.42500000000001</v>
      </c>
      <c r="F1208" s="16">
        <v>0.20985951974751901</v>
      </c>
      <c r="G1208" s="24">
        <v>0.531617200258102</v>
      </c>
      <c r="H1208" s="17">
        <v>263.843545444619</v>
      </c>
      <c r="I1208" s="16" t="s">
        <v>34</v>
      </c>
    </row>
    <row r="1209" spans="1:9" x14ac:dyDescent="0.3">
      <c r="A1209" s="16">
        <v>13568</v>
      </c>
      <c r="B1209" s="16">
        <v>0</v>
      </c>
      <c r="C1209" s="16">
        <v>0</v>
      </c>
      <c r="D1209" s="16">
        <v>173</v>
      </c>
      <c r="E1209" s="17">
        <v>0</v>
      </c>
      <c r="F1209" s="16">
        <v>0.24955956021668099</v>
      </c>
      <c r="G1209" s="24">
        <v>1</v>
      </c>
      <c r="H1209" s="17">
        <v>0</v>
      </c>
      <c r="I1209" s="16" t="s">
        <v>33</v>
      </c>
    </row>
    <row r="1210" spans="1:9" x14ac:dyDescent="0.3">
      <c r="A1210" s="16">
        <v>13569</v>
      </c>
      <c r="B1210" s="16">
        <v>3</v>
      </c>
      <c r="C1210" s="16">
        <v>411</v>
      </c>
      <c r="D1210" s="16">
        <v>428</v>
      </c>
      <c r="E1210" s="17">
        <v>163.52666666666701</v>
      </c>
      <c r="F1210" s="16">
        <v>0.65021798901105499</v>
      </c>
      <c r="G1210" s="24">
        <v>0.97474848997085295</v>
      </c>
      <c r="H1210" s="17">
        <v>403.07881640197701</v>
      </c>
      <c r="I1210" s="16" t="s">
        <v>34</v>
      </c>
    </row>
    <row r="1211" spans="1:9" x14ac:dyDescent="0.3">
      <c r="A1211" s="16">
        <v>13570</v>
      </c>
      <c r="B1211" s="16">
        <v>0</v>
      </c>
      <c r="C1211" s="16">
        <v>0</v>
      </c>
      <c r="D1211" s="16">
        <v>243</v>
      </c>
      <c r="E1211" s="17">
        <v>0</v>
      </c>
      <c r="F1211" s="16">
        <v>0.19311860040824</v>
      </c>
      <c r="G1211" s="24">
        <v>1</v>
      </c>
      <c r="H1211" s="17">
        <v>0</v>
      </c>
      <c r="I1211" s="16" t="s">
        <v>33</v>
      </c>
    </row>
    <row r="1212" spans="1:9" x14ac:dyDescent="0.3">
      <c r="A1212" s="16">
        <v>13571</v>
      </c>
      <c r="B1212" s="16">
        <v>25</v>
      </c>
      <c r="C1212" s="16">
        <v>719</v>
      </c>
      <c r="D1212" s="16">
        <v>731</v>
      </c>
      <c r="E1212" s="17">
        <v>177.04079999999999</v>
      </c>
      <c r="F1212" s="16">
        <v>2.8845083648423002</v>
      </c>
      <c r="G1212" s="24">
        <v>0.99571161729448798</v>
      </c>
      <c r="H1212" s="17">
        <v>1901.7951792875201</v>
      </c>
      <c r="I1212" s="16" t="s">
        <v>32</v>
      </c>
    </row>
    <row r="1213" spans="1:9" x14ac:dyDescent="0.3">
      <c r="A1213" s="16">
        <v>13572</v>
      </c>
      <c r="B1213" s="16">
        <v>0</v>
      </c>
      <c r="C1213" s="16">
        <v>0</v>
      </c>
      <c r="D1213" s="16">
        <v>205</v>
      </c>
      <c r="E1213" s="17">
        <v>0</v>
      </c>
      <c r="F1213" s="16">
        <v>0.22014248005520501</v>
      </c>
      <c r="G1213" s="24">
        <v>1</v>
      </c>
      <c r="H1213" s="17">
        <v>0</v>
      </c>
      <c r="I1213" s="16" t="s">
        <v>33</v>
      </c>
    </row>
    <row r="1214" spans="1:9" x14ac:dyDescent="0.3">
      <c r="A1214" s="16">
        <v>13573</v>
      </c>
      <c r="B1214" s="16">
        <v>4</v>
      </c>
      <c r="C1214" s="16">
        <v>587</v>
      </c>
      <c r="D1214" s="16">
        <v>637</v>
      </c>
      <c r="E1214" s="17">
        <v>205.66749999999999</v>
      </c>
      <c r="F1214" s="16">
        <v>0.58250384294845403</v>
      </c>
      <c r="G1214" s="24">
        <v>0.97602717281565599</v>
      </c>
      <c r="H1214" s="17">
        <v>451.42577152700801</v>
      </c>
      <c r="I1214" s="16" t="s">
        <v>34</v>
      </c>
    </row>
    <row r="1215" spans="1:9" x14ac:dyDescent="0.3">
      <c r="A1215" s="16">
        <v>13574</v>
      </c>
      <c r="B1215" s="16">
        <v>0</v>
      </c>
      <c r="C1215" s="16">
        <v>0</v>
      </c>
      <c r="D1215" s="16">
        <v>411</v>
      </c>
      <c r="E1215" s="17">
        <v>0</v>
      </c>
      <c r="F1215" s="16">
        <v>0.12520308277931999</v>
      </c>
      <c r="G1215" s="24">
        <v>1</v>
      </c>
      <c r="H1215" s="17">
        <v>0</v>
      </c>
      <c r="I1215" s="16" t="s">
        <v>33</v>
      </c>
    </row>
    <row r="1216" spans="1:9" x14ac:dyDescent="0.3">
      <c r="A1216" s="16">
        <v>13575</v>
      </c>
      <c r="B1216" s="16">
        <v>4</v>
      </c>
      <c r="C1216" s="16">
        <v>153</v>
      </c>
      <c r="D1216" s="16">
        <v>176</v>
      </c>
      <c r="E1216" s="17">
        <v>160.88</v>
      </c>
      <c r="F1216" s="16">
        <v>1.6860671278047801</v>
      </c>
      <c r="G1216" s="24">
        <v>0.97289145660329002</v>
      </c>
      <c r="H1216" s="17">
        <v>1011.0287771043101</v>
      </c>
      <c r="I1216" s="16" t="s">
        <v>32</v>
      </c>
    </row>
    <row r="1217" spans="1:9" x14ac:dyDescent="0.3">
      <c r="A1217" s="16">
        <v>13576</v>
      </c>
      <c r="B1217" s="16">
        <v>27</v>
      </c>
      <c r="C1217" s="16">
        <v>721</v>
      </c>
      <c r="D1217" s="16">
        <v>731</v>
      </c>
      <c r="E1217" s="17">
        <v>402.73296296296297</v>
      </c>
      <c r="F1217" s="16">
        <v>3.1107679215008401</v>
      </c>
      <c r="G1217" s="24">
        <v>0.99618137478297197</v>
      </c>
      <c r="H1217" s="17">
        <v>4658.1911410451803</v>
      </c>
      <c r="I1217" s="16" t="s">
        <v>32</v>
      </c>
    </row>
    <row r="1218" spans="1:9" x14ac:dyDescent="0.3">
      <c r="A1218" s="16">
        <v>13577</v>
      </c>
      <c r="B1218" s="16">
        <v>10</v>
      </c>
      <c r="C1218" s="16">
        <v>700</v>
      </c>
      <c r="D1218" s="16">
        <v>725</v>
      </c>
      <c r="E1218" s="17">
        <v>338.94200000000001</v>
      </c>
      <c r="F1218" s="16">
        <v>1.2006868611888599</v>
      </c>
      <c r="G1218" s="24">
        <v>0.98996663594435996</v>
      </c>
      <c r="H1218" s="17">
        <v>1517.29658457149</v>
      </c>
      <c r="I1218" s="16" t="s">
        <v>32</v>
      </c>
    </row>
    <row r="1219" spans="1:9" x14ac:dyDescent="0.3">
      <c r="A1219" s="16">
        <v>13578</v>
      </c>
      <c r="B1219" s="16">
        <v>0</v>
      </c>
      <c r="C1219" s="16">
        <v>0</v>
      </c>
      <c r="D1219" s="16">
        <v>409</v>
      </c>
      <c r="E1219" s="17">
        <v>0</v>
      </c>
      <c r="F1219" s="16">
        <v>0.125729338781359</v>
      </c>
      <c r="G1219" s="24">
        <v>1</v>
      </c>
      <c r="H1219" s="17">
        <v>0</v>
      </c>
      <c r="I1219" s="16" t="s">
        <v>33</v>
      </c>
    </row>
    <row r="1220" spans="1:9" x14ac:dyDescent="0.3">
      <c r="A1220" s="16">
        <v>13579</v>
      </c>
      <c r="B1220" s="16">
        <v>4</v>
      </c>
      <c r="C1220" s="16">
        <v>645</v>
      </c>
      <c r="D1220" s="16">
        <v>659</v>
      </c>
      <c r="E1220" s="17">
        <v>247.69749999999999</v>
      </c>
      <c r="F1220" s="16">
        <v>0.56789402038925796</v>
      </c>
      <c r="G1220" s="24">
        <v>0.98130998863125096</v>
      </c>
      <c r="H1220" s="17">
        <v>528.94702509713602</v>
      </c>
      <c r="I1220" s="16" t="s">
        <v>34</v>
      </c>
    </row>
    <row r="1221" spans="1:9" x14ac:dyDescent="0.3">
      <c r="A1221" s="16">
        <v>13580</v>
      </c>
      <c r="B1221" s="16">
        <v>0</v>
      </c>
      <c r="C1221" s="16">
        <v>0</v>
      </c>
      <c r="D1221" s="16">
        <v>406</v>
      </c>
      <c r="E1221" s="17">
        <v>0</v>
      </c>
      <c r="F1221" s="16">
        <v>0.12652707430128099</v>
      </c>
      <c r="G1221" s="24">
        <v>1</v>
      </c>
      <c r="H1221" s="17">
        <v>0</v>
      </c>
      <c r="I1221" s="16" t="s">
        <v>33</v>
      </c>
    </row>
    <row r="1222" spans="1:9" x14ac:dyDescent="0.3">
      <c r="A1222" s="16">
        <v>13581</v>
      </c>
      <c r="B1222" s="16">
        <v>1</v>
      </c>
      <c r="C1222" s="16">
        <v>105</v>
      </c>
      <c r="D1222" s="16">
        <v>414</v>
      </c>
      <c r="E1222" s="17">
        <v>118</v>
      </c>
      <c r="F1222" s="16">
        <v>0.23267503501815201</v>
      </c>
      <c r="G1222" s="24">
        <v>0.74637113961275703</v>
      </c>
      <c r="H1222" s="17">
        <v>112.280808758715</v>
      </c>
      <c r="I1222" s="16" t="s">
        <v>34</v>
      </c>
    </row>
    <row r="1223" spans="1:9" x14ac:dyDescent="0.3">
      <c r="A1223" s="16">
        <v>13582</v>
      </c>
      <c r="B1223" s="16">
        <v>1</v>
      </c>
      <c r="C1223" s="16">
        <v>228</v>
      </c>
      <c r="D1223" s="16">
        <v>617</v>
      </c>
      <c r="E1223" s="17">
        <v>164.18</v>
      </c>
      <c r="F1223" s="16">
        <v>0.175923446245975</v>
      </c>
      <c r="G1223" s="24">
        <v>0.802712422223547</v>
      </c>
      <c r="H1223" s="17">
        <v>115.62508062520099</v>
      </c>
      <c r="I1223" s="16" t="s">
        <v>34</v>
      </c>
    </row>
    <row r="1224" spans="1:9" x14ac:dyDescent="0.3">
      <c r="A1224" s="16">
        <v>13583</v>
      </c>
      <c r="B1224" s="16">
        <v>1</v>
      </c>
      <c r="C1224" s="16">
        <v>524</v>
      </c>
      <c r="D1224" s="16">
        <v>679</v>
      </c>
      <c r="E1224" s="17">
        <v>781.03</v>
      </c>
      <c r="F1224" s="16">
        <v>0.18462118464500099</v>
      </c>
      <c r="G1224" s="24">
        <v>0.91879854020987395</v>
      </c>
      <c r="H1224" s="17">
        <v>547.49736765501996</v>
      </c>
      <c r="I1224" s="16" t="s">
        <v>34</v>
      </c>
    </row>
    <row r="1225" spans="1:9" x14ac:dyDescent="0.3">
      <c r="A1225" s="16">
        <v>13584</v>
      </c>
      <c r="B1225" s="16">
        <v>2</v>
      </c>
      <c r="C1225" s="16">
        <v>369</v>
      </c>
      <c r="D1225" s="16">
        <v>675</v>
      </c>
      <c r="E1225" s="17">
        <v>192.2</v>
      </c>
      <c r="F1225" s="16">
        <v>0.28434492515328103</v>
      </c>
      <c r="G1225" s="24">
        <v>0.87919419573121105</v>
      </c>
      <c r="H1225" s="17">
        <v>209.7383978659</v>
      </c>
      <c r="I1225" s="16" t="s">
        <v>34</v>
      </c>
    </row>
    <row r="1226" spans="1:9" x14ac:dyDescent="0.3">
      <c r="A1226" s="16">
        <v>13585</v>
      </c>
      <c r="B1226" s="16">
        <v>2</v>
      </c>
      <c r="C1226" s="16">
        <v>208</v>
      </c>
      <c r="D1226" s="16">
        <v>738</v>
      </c>
      <c r="E1226" s="17">
        <v>335.89499999999998</v>
      </c>
      <c r="F1226" s="16">
        <v>0.18723845992900701</v>
      </c>
      <c r="G1226" s="24">
        <v>0.62812917809190505</v>
      </c>
      <c r="H1226" s="17">
        <v>238.51416052513699</v>
      </c>
      <c r="I1226" s="16" t="s">
        <v>34</v>
      </c>
    </row>
    <row r="1227" spans="1:9" x14ac:dyDescent="0.3">
      <c r="A1227" s="16">
        <v>13586</v>
      </c>
      <c r="B1227" s="16">
        <v>0</v>
      </c>
      <c r="C1227" s="16">
        <v>0</v>
      </c>
      <c r="D1227" s="16">
        <v>541</v>
      </c>
      <c r="E1227" s="17">
        <v>0</v>
      </c>
      <c r="F1227" s="16">
        <v>9.8427208414607906E-2</v>
      </c>
      <c r="G1227" s="24">
        <v>1</v>
      </c>
      <c r="H1227" s="17">
        <v>0</v>
      </c>
      <c r="I1227" s="16" t="s">
        <v>33</v>
      </c>
    </row>
    <row r="1228" spans="1:9" x14ac:dyDescent="0.3">
      <c r="A1228" s="16">
        <v>13587</v>
      </c>
      <c r="B1228" s="16">
        <v>2</v>
      </c>
      <c r="C1228" s="16">
        <v>600</v>
      </c>
      <c r="D1228" s="16">
        <v>663</v>
      </c>
      <c r="E1228" s="17">
        <v>552.6</v>
      </c>
      <c r="F1228" s="16">
        <v>0.31548211884939398</v>
      </c>
      <c r="G1228" s="24">
        <v>0.95968380831336997</v>
      </c>
      <c r="H1228" s="17">
        <v>656.09826345686804</v>
      </c>
      <c r="I1228" s="16" t="s">
        <v>34</v>
      </c>
    </row>
    <row r="1229" spans="1:9" x14ac:dyDescent="0.3">
      <c r="A1229" s="16">
        <v>13588</v>
      </c>
      <c r="B1229" s="16">
        <v>8</v>
      </c>
      <c r="C1229" s="16">
        <v>240</v>
      </c>
      <c r="D1229" s="16">
        <v>255</v>
      </c>
      <c r="E1229" s="17">
        <v>295.70625000000001</v>
      </c>
      <c r="F1229" s="16">
        <v>2.3949527542425999</v>
      </c>
      <c r="G1229" s="24">
        <v>0.98660569656563601</v>
      </c>
      <c r="H1229" s="17">
        <v>2615.8354238992702</v>
      </c>
      <c r="I1229" s="16" t="s">
        <v>32</v>
      </c>
    </row>
    <row r="1230" spans="1:9" x14ac:dyDescent="0.3">
      <c r="A1230" s="16">
        <v>13589</v>
      </c>
      <c r="B1230" s="16">
        <v>5</v>
      </c>
      <c r="C1230" s="16">
        <v>719</v>
      </c>
      <c r="D1230" s="16">
        <v>733</v>
      </c>
      <c r="E1230" s="17">
        <v>170.31800000000001</v>
      </c>
      <c r="F1230" s="16">
        <v>0.62797115203687603</v>
      </c>
      <c r="G1230" s="24">
        <v>0.98469263201301804</v>
      </c>
      <c r="H1230" s="17">
        <v>403.168284150788</v>
      </c>
      <c r="I1230" s="16" t="s">
        <v>34</v>
      </c>
    </row>
    <row r="1231" spans="1:9" x14ac:dyDescent="0.3">
      <c r="A1231" s="16">
        <v>13590</v>
      </c>
      <c r="B1231" s="16">
        <v>16</v>
      </c>
      <c r="C1231" s="16">
        <v>727</v>
      </c>
      <c r="D1231" s="16">
        <v>738</v>
      </c>
      <c r="E1231" s="17">
        <v>373.04750000000001</v>
      </c>
      <c r="F1231" s="16">
        <v>1.85406282360875</v>
      </c>
      <c r="G1231" s="24">
        <v>0.99432911923413503</v>
      </c>
      <c r="H1231" s="17">
        <v>2574.6072276376699</v>
      </c>
      <c r="I1231" s="16" t="s">
        <v>32</v>
      </c>
    </row>
    <row r="1232" spans="1:9" x14ac:dyDescent="0.3">
      <c r="A1232" s="16">
        <v>13591</v>
      </c>
      <c r="B1232" s="16">
        <v>6</v>
      </c>
      <c r="C1232" s="16">
        <v>661</v>
      </c>
      <c r="D1232" s="16">
        <v>725</v>
      </c>
      <c r="E1232" s="17">
        <v>340.12333333333299</v>
      </c>
      <c r="F1232" s="16">
        <v>0.74250459657009604</v>
      </c>
      <c r="G1232" s="24">
        <v>0.979668020869083</v>
      </c>
      <c r="H1232" s="17">
        <v>944.15026751473101</v>
      </c>
      <c r="I1232" s="16" t="s">
        <v>32</v>
      </c>
    </row>
    <row r="1233" spans="1:9" x14ac:dyDescent="0.3">
      <c r="A1233" s="16">
        <v>13592</v>
      </c>
      <c r="B1233" s="16">
        <v>3</v>
      </c>
      <c r="C1233" s="16">
        <v>229</v>
      </c>
      <c r="D1233" s="16">
        <v>264</v>
      </c>
      <c r="E1233" s="17">
        <v>57.08</v>
      </c>
      <c r="F1233" s="16">
        <v>0.96508623031526897</v>
      </c>
      <c r="G1233" s="24">
        <v>0.96667799072951999</v>
      </c>
      <c r="H1233" s="17">
        <v>216.63481210468001</v>
      </c>
      <c r="I1233" s="16" t="s">
        <v>34</v>
      </c>
    </row>
    <row r="1234" spans="1:9" x14ac:dyDescent="0.3">
      <c r="A1234" s="16">
        <v>13593</v>
      </c>
      <c r="B1234" s="16">
        <v>12</v>
      </c>
      <c r="C1234" s="16">
        <v>539</v>
      </c>
      <c r="D1234" s="16">
        <v>647</v>
      </c>
      <c r="E1234" s="17">
        <v>417.71166666666699</v>
      </c>
      <c r="F1234" s="16">
        <v>1.52381893222329</v>
      </c>
      <c r="G1234" s="24">
        <v>0.95367571011300101</v>
      </c>
      <c r="H1234" s="17">
        <v>2367.9466303685399</v>
      </c>
      <c r="I1234" s="16" t="s">
        <v>32</v>
      </c>
    </row>
    <row r="1235" spans="1:9" x14ac:dyDescent="0.3">
      <c r="A1235" s="16">
        <v>13594</v>
      </c>
      <c r="B1235" s="16">
        <v>1</v>
      </c>
      <c r="C1235" s="16">
        <v>433</v>
      </c>
      <c r="D1235" s="16">
        <v>485</v>
      </c>
      <c r="E1235" s="17">
        <v>396.97</v>
      </c>
      <c r="F1235" s="16">
        <v>0.25369062588355701</v>
      </c>
      <c r="G1235" s="24">
        <v>0.93402722937436999</v>
      </c>
      <c r="H1235" s="17">
        <v>386.49720732279798</v>
      </c>
      <c r="I1235" s="16" t="s">
        <v>34</v>
      </c>
    </row>
    <row r="1236" spans="1:9" x14ac:dyDescent="0.3">
      <c r="A1236" s="16">
        <v>13595</v>
      </c>
      <c r="B1236" s="16">
        <v>2</v>
      </c>
      <c r="C1236" s="16">
        <v>130</v>
      </c>
      <c r="D1236" s="16">
        <v>646</v>
      </c>
      <c r="E1236" s="17">
        <v>126.095</v>
      </c>
      <c r="F1236" s="16">
        <v>0.16367442277233499</v>
      </c>
      <c r="G1236" s="24">
        <v>0.48628811508974601</v>
      </c>
      <c r="H1236" s="17">
        <v>80.396610633623098</v>
      </c>
      <c r="I1236" s="16" t="s">
        <v>33</v>
      </c>
    </row>
    <row r="1237" spans="1:9" x14ac:dyDescent="0.3">
      <c r="A1237" s="16">
        <v>13596</v>
      </c>
      <c r="B1237" s="16">
        <v>1</v>
      </c>
      <c r="C1237" s="16">
        <v>7</v>
      </c>
      <c r="D1237" s="16">
        <v>12</v>
      </c>
      <c r="E1237" s="17">
        <v>285.44</v>
      </c>
      <c r="F1237" s="16">
        <v>1.8023060930557</v>
      </c>
      <c r="G1237" s="24">
        <v>0.93711686962585306</v>
      </c>
      <c r="H1237" s="17">
        <v>1925.5353671353</v>
      </c>
      <c r="I1237" s="16" t="s">
        <v>32</v>
      </c>
    </row>
    <row r="1238" spans="1:9" x14ac:dyDescent="0.3">
      <c r="A1238" s="16">
        <v>13597</v>
      </c>
      <c r="B1238" s="16">
        <v>1</v>
      </c>
      <c r="C1238" s="16">
        <v>2</v>
      </c>
      <c r="D1238" s="16">
        <v>402</v>
      </c>
      <c r="E1238" s="17">
        <v>16.5</v>
      </c>
      <c r="F1238" s="16">
        <v>0.123909581492629</v>
      </c>
      <c r="G1238" s="24">
        <v>0.38754830873042601</v>
      </c>
      <c r="H1238" s="17">
        <v>12.984381970790199</v>
      </c>
      <c r="I1238" s="16" t="s">
        <v>33</v>
      </c>
    </row>
    <row r="1239" spans="1:9" x14ac:dyDescent="0.3">
      <c r="A1239" s="16">
        <v>13598</v>
      </c>
      <c r="B1239" s="16">
        <v>3</v>
      </c>
      <c r="C1239" s="16">
        <v>604</v>
      </c>
      <c r="D1239" s="16">
        <v>651</v>
      </c>
      <c r="E1239" s="17">
        <v>164.53</v>
      </c>
      <c r="F1239" s="16">
        <v>0.44664583751056502</v>
      </c>
      <c r="G1239" s="24">
        <v>0.97160907372524397</v>
      </c>
      <c r="H1239" s="17">
        <v>279.719651411266</v>
      </c>
      <c r="I1239" s="16" t="s">
        <v>34</v>
      </c>
    </row>
    <row r="1240" spans="1:9" x14ac:dyDescent="0.3">
      <c r="A1240" s="16">
        <v>13599</v>
      </c>
      <c r="B1240" s="16">
        <v>22</v>
      </c>
      <c r="C1240" s="16">
        <v>737</v>
      </c>
      <c r="D1240" s="16">
        <v>738</v>
      </c>
      <c r="E1240" s="17">
        <v>416.79954545454598</v>
      </c>
      <c r="F1240" s="16">
        <v>2.5274254363577602</v>
      </c>
      <c r="G1240" s="24">
        <v>0.99660966903527104</v>
      </c>
      <c r="H1240" s="17">
        <v>3918.1620046552698</v>
      </c>
      <c r="I1240" s="16" t="s">
        <v>32</v>
      </c>
    </row>
    <row r="1241" spans="1:9" x14ac:dyDescent="0.3">
      <c r="A1241" s="16">
        <v>13600</v>
      </c>
      <c r="B1241" s="16">
        <v>1</v>
      </c>
      <c r="C1241" s="16">
        <v>322</v>
      </c>
      <c r="D1241" s="16">
        <v>634</v>
      </c>
      <c r="E1241" s="17">
        <v>219.52</v>
      </c>
      <c r="F1241" s="16">
        <v>0.18423515208017499</v>
      </c>
      <c r="G1241" s="24">
        <v>0.86154224962085502</v>
      </c>
      <c r="H1241" s="17">
        <v>159.23728897224601</v>
      </c>
      <c r="I1241" s="16" t="s">
        <v>34</v>
      </c>
    </row>
    <row r="1242" spans="1:9" x14ac:dyDescent="0.3">
      <c r="A1242" s="16">
        <v>13601</v>
      </c>
      <c r="B1242" s="16">
        <v>3</v>
      </c>
      <c r="C1242" s="16">
        <v>501</v>
      </c>
      <c r="D1242" s="16">
        <v>546</v>
      </c>
      <c r="E1242" s="17">
        <v>325.85333333333301</v>
      </c>
      <c r="F1242" s="16">
        <v>0.52274817927450201</v>
      </c>
      <c r="G1242" s="24">
        <v>0.97071952650155502</v>
      </c>
      <c r="H1242" s="17">
        <v>639.89520753071497</v>
      </c>
      <c r="I1242" s="16" t="s">
        <v>34</v>
      </c>
    </row>
    <row r="1243" spans="1:9" x14ac:dyDescent="0.3">
      <c r="A1243" s="16">
        <v>13602</v>
      </c>
      <c r="B1243" s="16">
        <v>3</v>
      </c>
      <c r="C1243" s="16">
        <v>496</v>
      </c>
      <c r="D1243" s="16">
        <v>560</v>
      </c>
      <c r="E1243" s="17">
        <v>285.26333333333298</v>
      </c>
      <c r="F1243" s="16">
        <v>0.50923176445010798</v>
      </c>
      <c r="G1243" s="24">
        <v>0.96723880426703801</v>
      </c>
      <c r="H1243" s="17">
        <v>546.75442641439895</v>
      </c>
      <c r="I1243" s="16" t="s">
        <v>34</v>
      </c>
    </row>
    <row r="1244" spans="1:9" x14ac:dyDescent="0.3">
      <c r="A1244" s="16">
        <v>13603</v>
      </c>
      <c r="B1244" s="16">
        <v>0</v>
      </c>
      <c r="C1244" s="16">
        <v>0</v>
      </c>
      <c r="D1244" s="16">
        <v>26</v>
      </c>
      <c r="E1244" s="17">
        <v>0</v>
      </c>
      <c r="F1244" s="16">
        <v>0.64846398849646103</v>
      </c>
      <c r="G1244" s="24">
        <v>1</v>
      </c>
      <c r="H1244" s="17">
        <v>0</v>
      </c>
      <c r="I1244" s="16" t="s">
        <v>33</v>
      </c>
    </row>
    <row r="1245" spans="1:9" x14ac:dyDescent="0.3">
      <c r="A1245" s="16">
        <v>13604</v>
      </c>
      <c r="B1245" s="16">
        <v>0</v>
      </c>
      <c r="C1245" s="16">
        <v>0</v>
      </c>
      <c r="D1245" s="16">
        <v>658</v>
      </c>
      <c r="E1245" s="17">
        <v>0</v>
      </c>
      <c r="F1245" s="16">
        <v>8.2542124044037005E-2</v>
      </c>
      <c r="G1245" s="24">
        <v>1</v>
      </c>
      <c r="H1245" s="17">
        <v>0</v>
      </c>
      <c r="I1245" s="16" t="s">
        <v>33</v>
      </c>
    </row>
    <row r="1246" spans="1:9" x14ac:dyDescent="0.3">
      <c r="A1246" s="16">
        <v>13605</v>
      </c>
      <c r="B1246" s="16">
        <v>1</v>
      </c>
      <c r="C1246" s="16">
        <v>184</v>
      </c>
      <c r="D1246" s="16">
        <v>571</v>
      </c>
      <c r="E1246" s="17">
        <v>352.78</v>
      </c>
      <c r="F1246" s="16">
        <v>0.18252581677933599</v>
      </c>
      <c r="G1246" s="24">
        <v>0.77679589572024499</v>
      </c>
      <c r="H1246" s="17">
        <v>248.43598225913499</v>
      </c>
      <c r="I1246" s="16" t="s">
        <v>34</v>
      </c>
    </row>
    <row r="1247" spans="1:9" x14ac:dyDescent="0.3">
      <c r="A1247" s="16">
        <v>13606</v>
      </c>
      <c r="B1247" s="16">
        <v>2</v>
      </c>
      <c r="C1247" s="16">
        <v>282</v>
      </c>
      <c r="D1247" s="16">
        <v>311</v>
      </c>
      <c r="E1247" s="17">
        <v>103.36499999999999</v>
      </c>
      <c r="F1247" s="16">
        <v>0.61040288639775597</v>
      </c>
      <c r="G1247" s="24">
        <v>0.96070983932839904</v>
      </c>
      <c r="H1247" s="17">
        <v>246.19950900642701</v>
      </c>
      <c r="I1247" s="16" t="s">
        <v>34</v>
      </c>
    </row>
    <row r="1248" spans="1:9" x14ac:dyDescent="0.3">
      <c r="A1248" s="16">
        <v>13607</v>
      </c>
      <c r="B1248" s="16">
        <v>1</v>
      </c>
      <c r="C1248" s="16">
        <v>362</v>
      </c>
      <c r="D1248" s="16">
        <v>402</v>
      </c>
      <c r="E1248" s="17">
        <v>675.51</v>
      </c>
      <c r="F1248" s="16">
        <v>0.29895121507561701</v>
      </c>
      <c r="G1248" s="24">
        <v>0.93502081436981699</v>
      </c>
      <c r="H1248" s="17">
        <v>764.26850580968505</v>
      </c>
      <c r="I1248" s="16" t="s">
        <v>34</v>
      </c>
    </row>
    <row r="1249" spans="1:9" x14ac:dyDescent="0.3">
      <c r="A1249" s="16">
        <v>13608</v>
      </c>
      <c r="B1249" s="16">
        <v>0</v>
      </c>
      <c r="C1249" s="16">
        <v>0</v>
      </c>
      <c r="D1249" s="16">
        <v>540</v>
      </c>
      <c r="E1249" s="17">
        <v>0</v>
      </c>
      <c r="F1249" s="16">
        <v>9.8589381990679306E-2</v>
      </c>
      <c r="G1249" s="24">
        <v>1</v>
      </c>
      <c r="H1249" s="17">
        <v>0</v>
      </c>
      <c r="I1249" s="16" t="s">
        <v>33</v>
      </c>
    </row>
    <row r="1250" spans="1:9" x14ac:dyDescent="0.3">
      <c r="A1250" s="16">
        <v>13609</v>
      </c>
      <c r="B1250" s="16">
        <v>0</v>
      </c>
      <c r="C1250" s="16">
        <v>0</v>
      </c>
      <c r="D1250" s="16">
        <v>593</v>
      </c>
      <c r="E1250" s="17">
        <v>0</v>
      </c>
      <c r="F1250" s="16">
        <v>9.0671633878104299E-2</v>
      </c>
      <c r="G1250" s="24">
        <v>1</v>
      </c>
      <c r="H1250" s="17">
        <v>0</v>
      </c>
      <c r="I1250" s="16" t="s">
        <v>33</v>
      </c>
    </row>
    <row r="1251" spans="1:9" x14ac:dyDescent="0.3">
      <c r="A1251" s="16">
        <v>13610</v>
      </c>
      <c r="B1251" s="16">
        <v>13</v>
      </c>
      <c r="C1251" s="16">
        <v>691</v>
      </c>
      <c r="D1251" s="16">
        <v>703</v>
      </c>
      <c r="E1251" s="17">
        <v>135.858461538462</v>
      </c>
      <c r="F1251" s="16">
        <v>1.58756231563788</v>
      </c>
      <c r="G1251" s="24">
        <v>0.99315253024733596</v>
      </c>
      <c r="H1251" s="17">
        <v>806.34261997346005</v>
      </c>
      <c r="I1251" s="16" t="s">
        <v>34</v>
      </c>
    </row>
    <row r="1252" spans="1:9" x14ac:dyDescent="0.3">
      <c r="A1252" s="16">
        <v>13611</v>
      </c>
      <c r="B1252" s="16">
        <v>9</v>
      </c>
      <c r="C1252" s="16">
        <v>647</v>
      </c>
      <c r="D1252" s="16">
        <v>736</v>
      </c>
      <c r="E1252" s="17">
        <v>328.88888888888903</v>
      </c>
      <c r="F1252" s="16">
        <v>1.05767597009954</v>
      </c>
      <c r="G1252" s="24">
        <v>0.97567034897989602</v>
      </c>
      <c r="H1252" s="17">
        <v>1297.8395338782</v>
      </c>
      <c r="I1252" s="16" t="s">
        <v>32</v>
      </c>
    </row>
    <row r="1253" spans="1:9" x14ac:dyDescent="0.3">
      <c r="A1253" s="16">
        <v>13612</v>
      </c>
      <c r="B1253" s="16">
        <v>0</v>
      </c>
      <c r="C1253" s="16">
        <v>0</v>
      </c>
      <c r="D1253" s="16">
        <v>632</v>
      </c>
      <c r="E1253" s="17">
        <v>0</v>
      </c>
      <c r="F1253" s="16">
        <v>8.5612446137427703E-2</v>
      </c>
      <c r="G1253" s="24">
        <v>1</v>
      </c>
      <c r="H1253" s="17">
        <v>0</v>
      </c>
      <c r="I1253" s="16" t="s">
        <v>33</v>
      </c>
    </row>
    <row r="1254" spans="1:9" x14ac:dyDescent="0.3">
      <c r="A1254" s="16">
        <v>13613</v>
      </c>
      <c r="B1254" s="16">
        <v>2</v>
      </c>
      <c r="C1254" s="16">
        <v>208</v>
      </c>
      <c r="D1254" s="16">
        <v>660</v>
      </c>
      <c r="E1254" s="17">
        <v>285.92500000000001</v>
      </c>
      <c r="F1254" s="16">
        <v>0.22755797245426701</v>
      </c>
      <c r="G1254" s="24">
        <v>0.68937539131636405</v>
      </c>
      <c r="H1254" s="17">
        <v>247.24078591737899</v>
      </c>
      <c r="I1254" s="16" t="s">
        <v>34</v>
      </c>
    </row>
    <row r="1255" spans="1:9" x14ac:dyDescent="0.3">
      <c r="A1255" s="16">
        <v>13614</v>
      </c>
      <c r="B1255" s="16">
        <v>5</v>
      </c>
      <c r="C1255" s="16">
        <v>527</v>
      </c>
      <c r="D1255" s="16">
        <v>551</v>
      </c>
      <c r="E1255" s="17">
        <v>405.86799999999999</v>
      </c>
      <c r="F1255" s="16">
        <v>0.81145006665467201</v>
      </c>
      <c r="G1255" s="24">
        <v>0.98268415942263498</v>
      </c>
      <c r="H1255" s="17">
        <v>1228.5470789989399</v>
      </c>
      <c r="I1255" s="16" t="s">
        <v>32</v>
      </c>
    </row>
    <row r="1256" spans="1:9" x14ac:dyDescent="0.3">
      <c r="A1256" s="16">
        <v>13615</v>
      </c>
      <c r="B1256" s="16">
        <v>7</v>
      </c>
      <c r="C1256" s="16">
        <v>362</v>
      </c>
      <c r="D1256" s="16">
        <v>680</v>
      </c>
      <c r="E1256" s="17">
        <v>780.62571428571403</v>
      </c>
      <c r="F1256" s="16">
        <v>0.532595089026212</v>
      </c>
      <c r="G1256" s="24">
        <v>0.57627266718770498</v>
      </c>
      <c r="H1256" s="17">
        <v>1547.69278885484</v>
      </c>
      <c r="I1256" s="16" t="s">
        <v>32</v>
      </c>
    </row>
    <row r="1257" spans="1:9" x14ac:dyDescent="0.3">
      <c r="A1257" s="16">
        <v>13616</v>
      </c>
      <c r="B1257" s="16">
        <v>1</v>
      </c>
      <c r="C1257" s="16">
        <v>123</v>
      </c>
      <c r="D1257" s="16">
        <v>691</v>
      </c>
      <c r="E1257" s="17">
        <v>105.85</v>
      </c>
      <c r="F1257" s="16">
        <v>0.122464519519105</v>
      </c>
      <c r="G1257" s="24">
        <v>0.61927385248140698</v>
      </c>
      <c r="H1257" s="17">
        <v>53.8486757368116</v>
      </c>
      <c r="I1257" s="16" t="s">
        <v>33</v>
      </c>
    </row>
    <row r="1258" spans="1:9" x14ac:dyDescent="0.3">
      <c r="A1258" s="16">
        <v>13617</v>
      </c>
      <c r="B1258" s="16">
        <v>7</v>
      </c>
      <c r="C1258" s="16">
        <v>455</v>
      </c>
      <c r="D1258" s="16">
        <v>495</v>
      </c>
      <c r="E1258" s="17">
        <v>166.65</v>
      </c>
      <c r="F1258" s="16">
        <v>1.2071283019755299</v>
      </c>
      <c r="G1258" s="24">
        <v>0.98233533562155095</v>
      </c>
      <c r="H1258" s="17">
        <v>752.49897143149099</v>
      </c>
      <c r="I1258" s="16" t="s">
        <v>34</v>
      </c>
    </row>
    <row r="1259" spans="1:9" x14ac:dyDescent="0.3">
      <c r="A1259" s="16">
        <v>13618</v>
      </c>
      <c r="B1259" s="16">
        <v>0</v>
      </c>
      <c r="C1259" s="16">
        <v>0</v>
      </c>
      <c r="D1259" s="16">
        <v>173</v>
      </c>
      <c r="E1259" s="17">
        <v>0</v>
      </c>
      <c r="F1259" s="16">
        <v>0.24955956021668099</v>
      </c>
      <c r="G1259" s="24">
        <v>1</v>
      </c>
      <c r="H1259" s="17">
        <v>0</v>
      </c>
      <c r="I1259" s="16" t="s">
        <v>33</v>
      </c>
    </row>
    <row r="1260" spans="1:9" x14ac:dyDescent="0.3">
      <c r="A1260" s="16">
        <v>13619</v>
      </c>
      <c r="B1260" s="16">
        <v>1</v>
      </c>
      <c r="C1260" s="16">
        <v>130</v>
      </c>
      <c r="D1260" s="16">
        <v>674</v>
      </c>
      <c r="E1260" s="17">
        <v>124.7</v>
      </c>
      <c r="F1260" s="16">
        <v>0.129959071802737</v>
      </c>
      <c r="G1260" s="24">
        <v>0.64242630827265601</v>
      </c>
      <c r="H1260" s="17">
        <v>66.294697761313202</v>
      </c>
      <c r="I1260" s="16" t="s">
        <v>33</v>
      </c>
    </row>
    <row r="1261" spans="1:9" x14ac:dyDescent="0.3">
      <c r="A1261" s="16">
        <v>13620</v>
      </c>
      <c r="B1261" s="16">
        <v>0</v>
      </c>
      <c r="C1261" s="16">
        <v>0</v>
      </c>
      <c r="D1261" s="16">
        <v>528</v>
      </c>
      <c r="E1261" s="17">
        <v>0</v>
      </c>
      <c r="F1261" s="16">
        <v>0.100578003300673</v>
      </c>
      <c r="G1261" s="24">
        <v>1</v>
      </c>
      <c r="H1261" s="17">
        <v>0</v>
      </c>
      <c r="I1261" s="16" t="s">
        <v>33</v>
      </c>
    </row>
    <row r="1262" spans="1:9" x14ac:dyDescent="0.3">
      <c r="A1262" s="16">
        <v>13621</v>
      </c>
      <c r="B1262" s="16">
        <v>0</v>
      </c>
      <c r="C1262" s="16">
        <v>0</v>
      </c>
      <c r="D1262" s="16">
        <v>116</v>
      </c>
      <c r="E1262" s="17">
        <v>0</v>
      </c>
      <c r="F1262" s="16">
        <v>0.32757999704344898</v>
      </c>
      <c r="G1262" s="24">
        <v>1</v>
      </c>
      <c r="H1262" s="17">
        <v>0</v>
      </c>
      <c r="I1262" s="16" t="s">
        <v>33</v>
      </c>
    </row>
    <row r="1263" spans="1:9" x14ac:dyDescent="0.3">
      <c r="A1263" s="16">
        <v>13622</v>
      </c>
      <c r="B1263" s="16">
        <v>0</v>
      </c>
      <c r="C1263" s="16">
        <v>0</v>
      </c>
      <c r="D1263" s="16">
        <v>696</v>
      </c>
      <c r="E1263" s="17">
        <v>0</v>
      </c>
      <c r="F1263" s="16">
        <v>7.8431215533033893E-2</v>
      </c>
      <c r="G1263" s="24">
        <v>1</v>
      </c>
      <c r="H1263" s="17">
        <v>0</v>
      </c>
      <c r="I1263" s="16" t="s">
        <v>33</v>
      </c>
    </row>
    <row r="1264" spans="1:9" x14ac:dyDescent="0.3">
      <c r="A1264" s="16">
        <v>13623</v>
      </c>
      <c r="B1264" s="16">
        <v>9</v>
      </c>
      <c r="C1264" s="16">
        <v>707</v>
      </c>
      <c r="D1264" s="16">
        <v>737</v>
      </c>
      <c r="E1264" s="17">
        <v>211.65777777777799</v>
      </c>
      <c r="F1264" s="16">
        <v>1.07036597437172</v>
      </c>
      <c r="G1264" s="24">
        <v>0.98860713440961501</v>
      </c>
      <c r="H1264" s="17">
        <v>847.09845861295696</v>
      </c>
      <c r="I1264" s="16" t="s">
        <v>32</v>
      </c>
    </row>
    <row r="1265" spans="1:9" x14ac:dyDescent="0.3">
      <c r="A1265" s="16">
        <v>13624</v>
      </c>
      <c r="B1265" s="16">
        <v>0</v>
      </c>
      <c r="C1265" s="16">
        <v>0</v>
      </c>
      <c r="D1265" s="16">
        <v>388</v>
      </c>
      <c r="E1265" s="17">
        <v>0</v>
      </c>
      <c r="F1265" s="16">
        <v>0.131534598615242</v>
      </c>
      <c r="G1265" s="24">
        <v>1</v>
      </c>
      <c r="H1265" s="17">
        <v>0</v>
      </c>
      <c r="I1265" s="16" t="s">
        <v>33</v>
      </c>
    </row>
    <row r="1266" spans="1:9" x14ac:dyDescent="0.3">
      <c r="A1266" s="16">
        <v>13625</v>
      </c>
      <c r="B1266" s="16">
        <v>0</v>
      </c>
      <c r="C1266" s="16">
        <v>0</v>
      </c>
      <c r="D1266" s="16">
        <v>596</v>
      </c>
      <c r="E1266" s="17">
        <v>0</v>
      </c>
      <c r="F1266" s="16">
        <v>9.02613276044167E-2</v>
      </c>
      <c r="G1266" s="24">
        <v>1</v>
      </c>
      <c r="H1266" s="17">
        <v>0</v>
      </c>
      <c r="I1266" s="16" t="s">
        <v>33</v>
      </c>
    </row>
    <row r="1267" spans="1:9" x14ac:dyDescent="0.3">
      <c r="A1267" s="16">
        <v>13626</v>
      </c>
      <c r="B1267" s="16">
        <v>1</v>
      </c>
      <c r="C1267" s="16">
        <v>127</v>
      </c>
      <c r="D1267" s="16">
        <v>379</v>
      </c>
      <c r="E1267" s="17">
        <v>257.23</v>
      </c>
      <c r="F1267" s="16">
        <v>0.27030621882961398</v>
      </c>
      <c r="G1267" s="24">
        <v>0.80392171604521401</v>
      </c>
      <c r="H1267" s="17">
        <v>270.21855616699497</v>
      </c>
      <c r="I1267" s="16" t="s">
        <v>34</v>
      </c>
    </row>
    <row r="1268" spans="1:9" x14ac:dyDescent="0.3">
      <c r="A1268" s="16">
        <v>13627</v>
      </c>
      <c r="B1268" s="16">
        <v>6</v>
      </c>
      <c r="C1268" s="16">
        <v>581</v>
      </c>
      <c r="D1268" s="16">
        <v>640</v>
      </c>
      <c r="E1268" s="17">
        <v>323.58333333333297</v>
      </c>
      <c r="F1268" s="16">
        <v>0.83152303657628301</v>
      </c>
      <c r="G1268" s="24">
        <v>0.97927273608542198</v>
      </c>
      <c r="H1268" s="17">
        <v>1005.13073925488</v>
      </c>
      <c r="I1268" s="16" t="s">
        <v>32</v>
      </c>
    </row>
    <row r="1269" spans="1:9" x14ac:dyDescent="0.3">
      <c r="A1269" s="16">
        <v>13628</v>
      </c>
      <c r="B1269" s="16">
        <v>0</v>
      </c>
      <c r="C1269" s="16">
        <v>0</v>
      </c>
      <c r="D1269" s="16">
        <v>676</v>
      </c>
      <c r="E1269" s="17">
        <v>0</v>
      </c>
      <c r="F1269" s="16">
        <v>8.0542423566498697E-2</v>
      </c>
      <c r="G1269" s="24">
        <v>1</v>
      </c>
      <c r="H1269" s="17">
        <v>0</v>
      </c>
      <c r="I1269" s="16" t="s">
        <v>33</v>
      </c>
    </row>
    <row r="1270" spans="1:9" x14ac:dyDescent="0.3">
      <c r="A1270" s="16">
        <v>13629</v>
      </c>
      <c r="B1270" s="16">
        <v>18</v>
      </c>
      <c r="C1270" s="16">
        <v>643</v>
      </c>
      <c r="D1270" s="16">
        <v>666</v>
      </c>
      <c r="E1270" s="17">
        <v>706.15888888888901</v>
      </c>
      <c r="F1270" s="16">
        <v>2.2770815967431401</v>
      </c>
      <c r="G1270" s="24">
        <v>0.99271821334968202</v>
      </c>
      <c r="H1270" s="17">
        <v>5973.9445656928901</v>
      </c>
      <c r="I1270" s="16" t="s">
        <v>32</v>
      </c>
    </row>
    <row r="1271" spans="1:9" x14ac:dyDescent="0.3">
      <c r="A1271" s="16">
        <v>13630</v>
      </c>
      <c r="B1271" s="16">
        <v>6</v>
      </c>
      <c r="C1271" s="16">
        <v>280</v>
      </c>
      <c r="D1271" s="16">
        <v>285</v>
      </c>
      <c r="E1271" s="17">
        <v>288.77333333333303</v>
      </c>
      <c r="F1271" s="16">
        <v>1.6855498597817</v>
      </c>
      <c r="G1271" s="24">
        <v>0.98717038346836505</v>
      </c>
      <c r="H1271" s="17">
        <v>1803.9317634620199</v>
      </c>
      <c r="I1271" s="16" t="s">
        <v>32</v>
      </c>
    </row>
    <row r="1272" spans="1:9" x14ac:dyDescent="0.3">
      <c r="A1272" s="16">
        <v>13631</v>
      </c>
      <c r="B1272" s="16">
        <v>6</v>
      </c>
      <c r="C1272" s="16">
        <v>168</v>
      </c>
      <c r="D1272" s="16">
        <v>267</v>
      </c>
      <c r="E1272" s="17">
        <v>498.40333333333302</v>
      </c>
      <c r="F1272" s="16">
        <v>1.59685609909558</v>
      </c>
      <c r="G1272" s="24">
        <v>0.88727420878259</v>
      </c>
      <c r="H1272" s="17">
        <v>2938.9981530228401</v>
      </c>
      <c r="I1272" s="16" t="s">
        <v>32</v>
      </c>
    </row>
    <row r="1273" spans="1:9" x14ac:dyDescent="0.3">
      <c r="A1273" s="16">
        <v>13632</v>
      </c>
      <c r="B1273" s="16">
        <v>7</v>
      </c>
      <c r="C1273" s="16">
        <v>587</v>
      </c>
      <c r="D1273" s="16">
        <v>611</v>
      </c>
      <c r="E1273" s="17">
        <v>468.51714285714303</v>
      </c>
      <c r="F1273" s="16">
        <v>1.0048694492486301</v>
      </c>
      <c r="G1273" s="24">
        <v>0.98675150903273501</v>
      </c>
      <c r="H1273" s="17">
        <v>1753.4063963118101</v>
      </c>
      <c r="I1273" s="16" t="s">
        <v>32</v>
      </c>
    </row>
    <row r="1274" spans="1:9" x14ac:dyDescent="0.3">
      <c r="A1274" s="16">
        <v>13634</v>
      </c>
      <c r="B1274" s="16">
        <v>14</v>
      </c>
      <c r="C1274" s="16">
        <v>665</v>
      </c>
      <c r="D1274" s="16">
        <v>698</v>
      </c>
      <c r="E1274" s="17">
        <v>338.83214285714303</v>
      </c>
      <c r="F1274" s="16">
        <v>1.7097994800454299</v>
      </c>
      <c r="G1274" s="24">
        <v>0.99020048708028097</v>
      </c>
      <c r="H1274" s="17">
        <v>2156.7370654465199</v>
      </c>
      <c r="I1274" s="16" t="s">
        <v>32</v>
      </c>
    </row>
    <row r="1275" spans="1:9" x14ac:dyDescent="0.3">
      <c r="A1275" s="16">
        <v>13635</v>
      </c>
      <c r="B1275" s="16">
        <v>3</v>
      </c>
      <c r="C1275" s="16">
        <v>671</v>
      </c>
      <c r="D1275" s="16">
        <v>738</v>
      </c>
      <c r="E1275" s="17">
        <v>872.26333333333298</v>
      </c>
      <c r="F1275" s="16">
        <v>0.39751513851887499</v>
      </c>
      <c r="G1275" s="24">
        <v>0.96959597657171803</v>
      </c>
      <c r="H1275" s="17">
        <v>1296.5269542420699</v>
      </c>
      <c r="I1275" s="16" t="s">
        <v>32</v>
      </c>
    </row>
    <row r="1276" spans="1:9" x14ac:dyDescent="0.3">
      <c r="A1276" s="16">
        <v>13636</v>
      </c>
      <c r="B1276" s="16">
        <v>4</v>
      </c>
      <c r="C1276" s="16">
        <v>249</v>
      </c>
      <c r="D1276" s="16">
        <v>285</v>
      </c>
      <c r="E1276" s="17">
        <v>198.655</v>
      </c>
      <c r="F1276" s="16">
        <v>1.1613185900516201</v>
      </c>
      <c r="G1276" s="24">
        <v>0.97188622335891495</v>
      </c>
      <c r="H1276" s="17">
        <v>862.20144300546701</v>
      </c>
      <c r="I1276" s="16" t="s">
        <v>32</v>
      </c>
    </row>
    <row r="1277" spans="1:9" x14ac:dyDescent="0.3">
      <c r="A1277" s="16">
        <v>13637</v>
      </c>
      <c r="B1277" s="16">
        <v>2</v>
      </c>
      <c r="C1277" s="16">
        <v>174</v>
      </c>
      <c r="D1277" s="16">
        <v>226</v>
      </c>
      <c r="E1277" s="17">
        <v>193.95</v>
      </c>
      <c r="F1277" s="16">
        <v>0.77673364619023</v>
      </c>
      <c r="G1277" s="24">
        <v>0.94701444057453898</v>
      </c>
      <c r="H1277" s="17">
        <v>570.86209097946596</v>
      </c>
      <c r="I1277" s="16" t="s">
        <v>34</v>
      </c>
    </row>
    <row r="1278" spans="1:9" x14ac:dyDescent="0.3">
      <c r="A1278" s="16">
        <v>13638</v>
      </c>
      <c r="B1278" s="16">
        <v>0</v>
      </c>
      <c r="C1278" s="16">
        <v>0</v>
      </c>
      <c r="D1278" s="16">
        <v>15</v>
      </c>
      <c r="E1278" s="17">
        <v>0</v>
      </c>
      <c r="F1278" s="16">
        <v>0.73705539457538505</v>
      </c>
      <c r="G1278" s="24">
        <v>1</v>
      </c>
      <c r="H1278" s="17">
        <v>0</v>
      </c>
      <c r="I1278" s="16" t="s">
        <v>33</v>
      </c>
    </row>
    <row r="1279" spans="1:9" x14ac:dyDescent="0.3">
      <c r="A1279" s="16">
        <v>13639</v>
      </c>
      <c r="B1279" s="16">
        <v>1</v>
      </c>
      <c r="C1279" s="16">
        <v>362</v>
      </c>
      <c r="D1279" s="16">
        <v>436</v>
      </c>
      <c r="E1279" s="17">
        <v>1033.3399999999999</v>
      </c>
      <c r="F1279" s="16">
        <v>0.27648401170117698</v>
      </c>
      <c r="G1279" s="24">
        <v>0.92750810919262305</v>
      </c>
      <c r="H1279" s="17">
        <v>1075.90817368065</v>
      </c>
      <c r="I1279" s="16" t="s">
        <v>32</v>
      </c>
    </row>
    <row r="1280" spans="1:9" x14ac:dyDescent="0.3">
      <c r="A1280" s="16">
        <v>13640</v>
      </c>
      <c r="B1280" s="16">
        <v>0</v>
      </c>
      <c r="C1280" s="16">
        <v>0</v>
      </c>
      <c r="D1280" s="16">
        <v>611</v>
      </c>
      <c r="E1280" s="17">
        <v>0</v>
      </c>
      <c r="F1280" s="16">
        <v>8.8264278883912695E-2</v>
      </c>
      <c r="G1280" s="24">
        <v>1</v>
      </c>
      <c r="H1280" s="17">
        <v>0</v>
      </c>
      <c r="I1280" s="16" t="s">
        <v>33</v>
      </c>
    </row>
    <row r="1281" spans="1:9" x14ac:dyDescent="0.3">
      <c r="A1281" s="16">
        <v>13641</v>
      </c>
      <c r="B1281" s="16">
        <v>3</v>
      </c>
      <c r="C1281" s="16">
        <v>94</v>
      </c>
      <c r="D1281" s="16">
        <v>734</v>
      </c>
      <c r="E1281" s="17">
        <v>264.12333333333299</v>
      </c>
      <c r="F1281" s="16">
        <v>4.2229423194037503E-2</v>
      </c>
      <c r="G1281" s="24">
        <v>0.102491396744625</v>
      </c>
      <c r="H1281" s="17">
        <v>42.130639527154003</v>
      </c>
      <c r="I1281" s="16" t="s">
        <v>33</v>
      </c>
    </row>
    <row r="1282" spans="1:9" x14ac:dyDescent="0.3">
      <c r="A1282" s="16">
        <v>13642</v>
      </c>
      <c r="B1282" s="16">
        <v>1</v>
      </c>
      <c r="C1282" s="16">
        <v>217</v>
      </c>
      <c r="D1282" s="16">
        <v>432</v>
      </c>
      <c r="E1282" s="17">
        <v>312.27999999999997</v>
      </c>
      <c r="F1282" s="16">
        <v>0.26028188902390198</v>
      </c>
      <c r="G1282" s="24">
        <v>0.86620521574077303</v>
      </c>
      <c r="H1282" s="17">
        <v>313.94818956418999</v>
      </c>
      <c r="I1282" s="16" t="s">
        <v>34</v>
      </c>
    </row>
    <row r="1283" spans="1:9" x14ac:dyDescent="0.3">
      <c r="A1283" s="16">
        <v>13643</v>
      </c>
      <c r="B1283" s="16">
        <v>9</v>
      </c>
      <c r="C1283" s="16">
        <v>700</v>
      </c>
      <c r="D1283" s="16">
        <v>731</v>
      </c>
      <c r="E1283" s="17">
        <v>204.99666666666701</v>
      </c>
      <c r="F1283" s="16">
        <v>1.07822901506859</v>
      </c>
      <c r="G1283" s="24">
        <v>0.98843120232330195</v>
      </c>
      <c r="H1283" s="17">
        <v>826.57420417087599</v>
      </c>
      <c r="I1283" s="16" t="s">
        <v>32</v>
      </c>
    </row>
    <row r="1284" spans="1:9" x14ac:dyDescent="0.3">
      <c r="A1284" s="16">
        <v>13644</v>
      </c>
      <c r="B1284" s="16">
        <v>3</v>
      </c>
      <c r="C1284" s="16">
        <v>89</v>
      </c>
      <c r="D1284" s="16">
        <v>105</v>
      </c>
      <c r="E1284" s="17">
        <v>591.05666666666696</v>
      </c>
      <c r="F1284" s="16">
        <v>1.86568865639329</v>
      </c>
      <c r="G1284" s="24">
        <v>0.96819615994634201</v>
      </c>
      <c r="H1284" s="17">
        <v>4039.1207004118301</v>
      </c>
      <c r="I1284" s="16" t="s">
        <v>32</v>
      </c>
    </row>
    <row r="1285" spans="1:9" x14ac:dyDescent="0.3">
      <c r="A1285" s="16">
        <v>13645</v>
      </c>
      <c r="B1285" s="16">
        <v>0</v>
      </c>
      <c r="C1285" s="16">
        <v>0</v>
      </c>
      <c r="D1285" s="16">
        <v>120</v>
      </c>
      <c r="E1285" s="17">
        <v>0</v>
      </c>
      <c r="F1285" s="16">
        <v>0.32054395334313301</v>
      </c>
      <c r="G1285" s="24">
        <v>1</v>
      </c>
      <c r="H1285" s="17">
        <v>0</v>
      </c>
      <c r="I1285" s="16" t="s">
        <v>33</v>
      </c>
    </row>
    <row r="1286" spans="1:9" x14ac:dyDescent="0.3">
      <c r="A1286" s="16">
        <v>13646</v>
      </c>
      <c r="B1286" s="16">
        <v>0</v>
      </c>
      <c r="C1286" s="16">
        <v>0</v>
      </c>
      <c r="D1286" s="16">
        <v>399</v>
      </c>
      <c r="E1286" s="17">
        <v>0</v>
      </c>
      <c r="F1286" s="16">
        <v>0.12842843586052</v>
      </c>
      <c r="G1286" s="24">
        <v>1</v>
      </c>
      <c r="H1286" s="17">
        <v>0</v>
      </c>
      <c r="I1286" s="16" t="s">
        <v>33</v>
      </c>
    </row>
    <row r="1287" spans="1:9" x14ac:dyDescent="0.3">
      <c r="A1287" s="16">
        <v>13647</v>
      </c>
      <c r="B1287" s="16">
        <v>6</v>
      </c>
      <c r="C1287" s="16">
        <v>594</v>
      </c>
      <c r="D1287" s="16">
        <v>603</v>
      </c>
      <c r="E1287" s="17">
        <v>454.363333333333</v>
      </c>
      <c r="F1287" s="16">
        <v>0.88463274056761498</v>
      </c>
      <c r="G1287" s="24">
        <v>0.98724311661138398</v>
      </c>
      <c r="H1287" s="17">
        <v>1498.1167154966599</v>
      </c>
      <c r="I1287" s="16" t="s">
        <v>32</v>
      </c>
    </row>
    <row r="1288" spans="1:9" x14ac:dyDescent="0.3">
      <c r="A1288" s="16">
        <v>13648</v>
      </c>
      <c r="B1288" s="16">
        <v>6</v>
      </c>
      <c r="C1288" s="16">
        <v>338</v>
      </c>
      <c r="D1288" s="16">
        <v>738</v>
      </c>
      <c r="E1288" s="17">
        <v>250.155</v>
      </c>
      <c r="F1288" s="16">
        <v>0.341007307460926</v>
      </c>
      <c r="G1288" s="24">
        <v>0.457319825413676</v>
      </c>
      <c r="H1288" s="17">
        <v>319.61689872527899</v>
      </c>
      <c r="I1288" s="16" t="s">
        <v>34</v>
      </c>
    </row>
    <row r="1289" spans="1:9" x14ac:dyDescent="0.3">
      <c r="A1289" s="16">
        <v>13649</v>
      </c>
      <c r="B1289" s="16">
        <v>5</v>
      </c>
      <c r="C1289" s="16">
        <v>271</v>
      </c>
      <c r="D1289" s="16">
        <v>527</v>
      </c>
      <c r="E1289" s="17">
        <v>228.654</v>
      </c>
      <c r="F1289" s="16">
        <v>0.63511422785563099</v>
      </c>
      <c r="G1289" s="24">
        <v>0.739233800356906</v>
      </c>
      <c r="H1289" s="17">
        <v>543.88355446960395</v>
      </c>
      <c r="I1289" s="16" t="s">
        <v>34</v>
      </c>
    </row>
    <row r="1290" spans="1:9" x14ac:dyDescent="0.3">
      <c r="A1290" s="16">
        <v>13650</v>
      </c>
      <c r="B1290" s="16">
        <v>8</v>
      </c>
      <c r="C1290" s="16">
        <v>666</v>
      </c>
      <c r="D1290" s="16">
        <v>682</v>
      </c>
      <c r="E1290" s="17">
        <v>347.85874999999999</v>
      </c>
      <c r="F1290" s="16">
        <v>1.03089340057517</v>
      </c>
      <c r="G1290" s="24">
        <v>0.98933306645824604</v>
      </c>
      <c r="H1290" s="17">
        <v>1337.5451359681099</v>
      </c>
      <c r="I1290" s="16" t="s">
        <v>32</v>
      </c>
    </row>
    <row r="1291" spans="1:9" x14ac:dyDescent="0.3">
      <c r="A1291" s="16">
        <v>13651</v>
      </c>
      <c r="B1291" s="16">
        <v>2</v>
      </c>
      <c r="C1291" s="16">
        <v>346</v>
      </c>
      <c r="D1291" s="16">
        <v>381</v>
      </c>
      <c r="E1291" s="17">
        <v>47.1</v>
      </c>
      <c r="F1291" s="16">
        <v>0.51480212252422797</v>
      </c>
      <c r="G1291" s="24">
        <v>0.96056860779018705</v>
      </c>
      <c r="H1291" s="17">
        <v>100.897241905833</v>
      </c>
      <c r="I1291" s="16" t="s">
        <v>34</v>
      </c>
    </row>
    <row r="1292" spans="1:9" x14ac:dyDescent="0.3">
      <c r="A1292" s="16">
        <v>13652</v>
      </c>
      <c r="B1292" s="16">
        <v>4</v>
      </c>
      <c r="C1292" s="16">
        <v>607</v>
      </c>
      <c r="D1292" s="16">
        <v>652</v>
      </c>
      <c r="E1292" s="17">
        <v>467.02249999999998</v>
      </c>
      <c r="F1292" s="16">
        <v>0.57090967367878698</v>
      </c>
      <c r="G1292" s="24">
        <v>0.97700080086792196</v>
      </c>
      <c r="H1292" s="17">
        <v>997.02640808865704</v>
      </c>
      <c r="I1292" s="16" t="s">
        <v>32</v>
      </c>
    </row>
    <row r="1293" spans="1:9" x14ac:dyDescent="0.3">
      <c r="A1293" s="16">
        <v>13653</v>
      </c>
      <c r="B1293" s="16">
        <v>0</v>
      </c>
      <c r="C1293" s="16">
        <v>0</v>
      </c>
      <c r="D1293" s="16">
        <v>487</v>
      </c>
      <c r="E1293" s="17">
        <v>0</v>
      </c>
      <c r="F1293" s="16">
        <v>0.10802280129448601</v>
      </c>
      <c r="G1293" s="24">
        <v>1</v>
      </c>
      <c r="H1293" s="17">
        <v>0</v>
      </c>
      <c r="I1293" s="16" t="s">
        <v>33</v>
      </c>
    </row>
    <row r="1294" spans="1:9" x14ac:dyDescent="0.3">
      <c r="A1294" s="16">
        <v>13654</v>
      </c>
      <c r="B1294" s="16">
        <v>9</v>
      </c>
      <c r="C1294" s="16">
        <v>694</v>
      </c>
      <c r="D1294" s="16">
        <v>737</v>
      </c>
      <c r="E1294" s="17">
        <v>683.113333333333</v>
      </c>
      <c r="F1294" s="16">
        <v>1.06818932086186</v>
      </c>
      <c r="G1294" s="24">
        <v>0.98659674241237905</v>
      </c>
      <c r="H1294" s="17">
        <v>2716.93937395997</v>
      </c>
      <c r="I1294" s="16" t="s">
        <v>32</v>
      </c>
    </row>
    <row r="1295" spans="1:9" x14ac:dyDescent="0.3">
      <c r="A1295" s="16">
        <v>13655</v>
      </c>
      <c r="B1295" s="16">
        <v>5</v>
      </c>
      <c r="C1295" s="16">
        <v>477</v>
      </c>
      <c r="D1295" s="16">
        <v>591</v>
      </c>
      <c r="E1295" s="17">
        <v>351.48599999999999</v>
      </c>
      <c r="F1295" s="16">
        <v>0.74452498259797595</v>
      </c>
      <c r="G1295" s="24">
        <v>0.96006039447743596</v>
      </c>
      <c r="H1295" s="17">
        <v>977.70311153015098</v>
      </c>
      <c r="I1295" s="16" t="s">
        <v>32</v>
      </c>
    </row>
    <row r="1296" spans="1:9" x14ac:dyDescent="0.3">
      <c r="A1296" s="16">
        <v>13656</v>
      </c>
      <c r="B1296" s="16">
        <v>3</v>
      </c>
      <c r="C1296" s="16">
        <v>431</v>
      </c>
      <c r="D1296" s="16">
        <v>595</v>
      </c>
      <c r="E1296" s="17">
        <v>251.23333333333301</v>
      </c>
      <c r="F1296" s="16">
        <v>0.46814620920694</v>
      </c>
      <c r="G1296" s="24">
        <v>0.93888575777663197</v>
      </c>
      <c r="H1296" s="17">
        <v>443.74624185294101</v>
      </c>
      <c r="I1296" s="16" t="s">
        <v>34</v>
      </c>
    </row>
    <row r="1297" spans="1:9" x14ac:dyDescent="0.3">
      <c r="A1297" s="16">
        <v>13657</v>
      </c>
      <c r="B1297" s="16">
        <v>1</v>
      </c>
      <c r="C1297" s="16">
        <v>191</v>
      </c>
      <c r="D1297" s="16">
        <v>201</v>
      </c>
      <c r="E1297" s="17">
        <v>229.8</v>
      </c>
      <c r="F1297" s="16">
        <v>0.52652020643561903</v>
      </c>
      <c r="G1297" s="24">
        <v>0.94002426697507702</v>
      </c>
      <c r="H1297" s="17">
        <v>468.82244070266898</v>
      </c>
      <c r="I1297" s="16" t="s">
        <v>34</v>
      </c>
    </row>
    <row r="1298" spans="1:9" x14ac:dyDescent="0.3">
      <c r="A1298" s="16">
        <v>13658</v>
      </c>
      <c r="B1298" s="16">
        <v>6</v>
      </c>
      <c r="C1298" s="16">
        <v>663</v>
      </c>
      <c r="D1298" s="16">
        <v>672</v>
      </c>
      <c r="E1298" s="17">
        <v>840.54</v>
      </c>
      <c r="F1298" s="16">
        <v>0.80204498501730603</v>
      </c>
      <c r="G1298" s="24">
        <v>0.98735051195912305</v>
      </c>
      <c r="H1298" s="17">
        <v>2510.1999425653098</v>
      </c>
      <c r="I1298" s="16" t="s">
        <v>32</v>
      </c>
    </row>
    <row r="1299" spans="1:9" x14ac:dyDescent="0.3">
      <c r="A1299" s="16">
        <v>13659</v>
      </c>
      <c r="B1299" s="16">
        <v>10</v>
      </c>
      <c r="C1299" s="16">
        <v>455</v>
      </c>
      <c r="D1299" s="16">
        <v>660</v>
      </c>
      <c r="E1299" s="17">
        <v>446.36500000000001</v>
      </c>
      <c r="F1299" s="16">
        <v>1.0558089510042901</v>
      </c>
      <c r="G1299" s="24">
        <v>0.79900564080570402</v>
      </c>
      <c r="H1299" s="17">
        <v>1754.22670005534</v>
      </c>
      <c r="I1299" s="16" t="s">
        <v>32</v>
      </c>
    </row>
    <row r="1300" spans="1:9" x14ac:dyDescent="0.3">
      <c r="A1300" s="16">
        <v>13660</v>
      </c>
      <c r="B1300" s="16">
        <v>0</v>
      </c>
      <c r="C1300" s="16">
        <v>0</v>
      </c>
      <c r="D1300" s="16">
        <v>400</v>
      </c>
      <c r="E1300" s="17">
        <v>0</v>
      </c>
      <c r="F1300" s="16">
        <v>0.128153319909455</v>
      </c>
      <c r="G1300" s="24">
        <v>1</v>
      </c>
      <c r="H1300" s="17">
        <v>0</v>
      </c>
      <c r="I1300" s="16" t="s">
        <v>33</v>
      </c>
    </row>
    <row r="1301" spans="1:9" x14ac:dyDescent="0.3">
      <c r="A1301" s="16">
        <v>13661</v>
      </c>
      <c r="B1301" s="16">
        <v>0</v>
      </c>
      <c r="C1301" s="16">
        <v>0</v>
      </c>
      <c r="D1301" s="16">
        <v>603</v>
      </c>
      <c r="E1301" s="17">
        <v>0</v>
      </c>
      <c r="F1301" s="16">
        <v>8.9318240182986702E-2</v>
      </c>
      <c r="G1301" s="24">
        <v>1</v>
      </c>
      <c r="H1301" s="17">
        <v>0</v>
      </c>
      <c r="I1301" s="16" t="s">
        <v>33</v>
      </c>
    </row>
    <row r="1302" spans="1:9" x14ac:dyDescent="0.3">
      <c r="A1302" s="16">
        <v>13662</v>
      </c>
      <c r="B1302" s="16">
        <v>6</v>
      </c>
      <c r="C1302" s="16">
        <v>573</v>
      </c>
      <c r="D1302" s="16">
        <v>658</v>
      </c>
      <c r="E1302" s="17">
        <v>322.19</v>
      </c>
      <c r="F1302" s="16">
        <v>0.80607506167711596</v>
      </c>
      <c r="G1302" s="24">
        <v>0.97349548387950802</v>
      </c>
      <c r="H1302" s="17">
        <v>970.43864272968199</v>
      </c>
      <c r="I1302" s="16" t="s">
        <v>32</v>
      </c>
    </row>
    <row r="1303" spans="1:9" x14ac:dyDescent="0.3">
      <c r="A1303" s="16">
        <v>13663</v>
      </c>
      <c r="B1303" s="16">
        <v>4</v>
      </c>
      <c r="C1303" s="16">
        <v>467</v>
      </c>
      <c r="D1303" s="16">
        <v>646</v>
      </c>
      <c r="E1303" s="17">
        <v>375.51499999999999</v>
      </c>
      <c r="F1303" s="16">
        <v>0.551989796336113</v>
      </c>
      <c r="G1303" s="24">
        <v>0.93673336092525294</v>
      </c>
      <c r="H1303" s="17">
        <v>776.21128017880699</v>
      </c>
      <c r="I1303" s="16" t="s">
        <v>34</v>
      </c>
    </row>
    <row r="1304" spans="1:9" x14ac:dyDescent="0.3">
      <c r="A1304" s="16">
        <v>13665</v>
      </c>
      <c r="B1304" s="16">
        <v>2</v>
      </c>
      <c r="C1304" s="16">
        <v>118</v>
      </c>
      <c r="D1304" s="16">
        <v>504</v>
      </c>
      <c r="E1304" s="17">
        <v>539.42499999999995</v>
      </c>
      <c r="F1304" s="16">
        <v>0.248595351203415</v>
      </c>
      <c r="G1304" s="24">
        <v>0.59138387812091997</v>
      </c>
      <c r="H1304" s="17">
        <v>503.43981206603303</v>
      </c>
      <c r="I1304" s="16" t="s">
        <v>34</v>
      </c>
    </row>
    <row r="1305" spans="1:9" x14ac:dyDescent="0.3">
      <c r="A1305" s="16">
        <v>13666</v>
      </c>
      <c r="B1305" s="16">
        <v>3</v>
      </c>
      <c r="C1305" s="16">
        <v>675</v>
      </c>
      <c r="D1305" s="16">
        <v>735</v>
      </c>
      <c r="E1305" s="17">
        <v>36.133333333333297</v>
      </c>
      <c r="F1305" s="16">
        <v>0.39940516541618398</v>
      </c>
      <c r="G1305" s="24">
        <v>0.97057291969359205</v>
      </c>
      <c r="H1305" s="17">
        <v>59.504387700928802</v>
      </c>
      <c r="I1305" s="16" t="s">
        <v>33</v>
      </c>
    </row>
    <row r="1306" spans="1:9" x14ac:dyDescent="0.3">
      <c r="A1306" s="16">
        <v>13667</v>
      </c>
      <c r="B1306" s="16">
        <v>0</v>
      </c>
      <c r="C1306" s="16">
        <v>0</v>
      </c>
      <c r="D1306" s="16">
        <v>149</v>
      </c>
      <c r="E1306" s="17">
        <v>0</v>
      </c>
      <c r="F1306" s="16">
        <v>0.27736691994197599</v>
      </c>
      <c r="G1306" s="24">
        <v>1</v>
      </c>
      <c r="H1306" s="17">
        <v>0</v>
      </c>
      <c r="I1306" s="16" t="s">
        <v>33</v>
      </c>
    </row>
    <row r="1307" spans="1:9" x14ac:dyDescent="0.3">
      <c r="A1307" s="16">
        <v>13668</v>
      </c>
      <c r="B1307" s="16">
        <v>34</v>
      </c>
      <c r="C1307" s="16">
        <v>726</v>
      </c>
      <c r="D1307" s="16">
        <v>728</v>
      </c>
      <c r="E1307" s="17">
        <v>362.74058823529401</v>
      </c>
      <c r="F1307" s="16">
        <v>3.9184483867917299</v>
      </c>
      <c r="G1307" s="24">
        <v>0.99766096649138802</v>
      </c>
      <c r="H1307" s="17">
        <v>5283.8621888528296</v>
      </c>
      <c r="I1307" s="16" t="s">
        <v>32</v>
      </c>
    </row>
    <row r="1308" spans="1:9" x14ac:dyDescent="0.3">
      <c r="A1308" s="16">
        <v>13669</v>
      </c>
      <c r="B1308" s="16">
        <v>2</v>
      </c>
      <c r="C1308" s="16">
        <v>357</v>
      </c>
      <c r="D1308" s="16">
        <v>407</v>
      </c>
      <c r="E1308" s="17">
        <v>109.27500000000001</v>
      </c>
      <c r="F1308" s="16">
        <v>0.48491342241117102</v>
      </c>
      <c r="G1308" s="24">
        <v>0.95738692480569199</v>
      </c>
      <c r="H1308" s="17">
        <v>206.828099732635</v>
      </c>
      <c r="I1308" s="16" t="s">
        <v>34</v>
      </c>
    </row>
    <row r="1309" spans="1:9" x14ac:dyDescent="0.3">
      <c r="A1309" s="16">
        <v>13670</v>
      </c>
      <c r="B1309" s="16">
        <v>0</v>
      </c>
      <c r="C1309" s="16">
        <v>0</v>
      </c>
      <c r="D1309" s="16">
        <v>75</v>
      </c>
      <c r="E1309" s="17">
        <v>0</v>
      </c>
      <c r="F1309" s="16">
        <v>0.42276108247834199</v>
      </c>
      <c r="G1309" s="24">
        <v>1</v>
      </c>
      <c r="H1309" s="17">
        <v>0</v>
      </c>
      <c r="I1309" s="16" t="s">
        <v>33</v>
      </c>
    </row>
    <row r="1310" spans="1:9" x14ac:dyDescent="0.3">
      <c r="A1310" s="16">
        <v>13671</v>
      </c>
      <c r="B1310" s="16">
        <v>0</v>
      </c>
      <c r="C1310" s="16">
        <v>0</v>
      </c>
      <c r="D1310" s="16">
        <v>394</v>
      </c>
      <c r="E1310" s="17">
        <v>0</v>
      </c>
      <c r="F1310" s="16">
        <v>0.12982193518942201</v>
      </c>
      <c r="G1310" s="24">
        <v>1</v>
      </c>
      <c r="H1310" s="17">
        <v>0</v>
      </c>
      <c r="I1310" s="16" t="s">
        <v>33</v>
      </c>
    </row>
    <row r="1311" spans="1:9" x14ac:dyDescent="0.3">
      <c r="A1311" s="16">
        <v>13672</v>
      </c>
      <c r="B1311" s="16">
        <v>2</v>
      </c>
      <c r="C1311" s="16">
        <v>429</v>
      </c>
      <c r="D1311" s="16">
        <v>730</v>
      </c>
      <c r="E1311" s="17">
        <v>93.194999999999993</v>
      </c>
      <c r="F1311" s="16">
        <v>0.26938262948719099</v>
      </c>
      <c r="G1311" s="24">
        <v>0.89471210609624097</v>
      </c>
      <c r="H1311" s="17">
        <v>99.432060248802699</v>
      </c>
      <c r="I1311" s="16" t="s">
        <v>34</v>
      </c>
    </row>
    <row r="1312" spans="1:9" x14ac:dyDescent="0.3">
      <c r="A1312" s="16">
        <v>13673</v>
      </c>
      <c r="B1312" s="16">
        <v>1</v>
      </c>
      <c r="C1312" s="16">
        <v>14</v>
      </c>
      <c r="D1312" s="16">
        <v>32</v>
      </c>
      <c r="E1312" s="17">
        <v>183.32</v>
      </c>
      <c r="F1312" s="16">
        <v>1.4085706857653499</v>
      </c>
      <c r="G1312" s="24">
        <v>0.92178847859828295</v>
      </c>
      <c r="H1312" s="17">
        <v>992.50774729067803</v>
      </c>
      <c r="I1312" s="16" t="s">
        <v>32</v>
      </c>
    </row>
    <row r="1313" spans="1:9" x14ac:dyDescent="0.3">
      <c r="A1313" s="16">
        <v>13674</v>
      </c>
      <c r="B1313" s="16">
        <v>0</v>
      </c>
      <c r="C1313" s="16">
        <v>0</v>
      </c>
      <c r="D1313" s="16">
        <v>432</v>
      </c>
      <c r="E1313" s="17">
        <v>0</v>
      </c>
      <c r="F1313" s="16">
        <v>0.119932284972356</v>
      </c>
      <c r="G1313" s="24">
        <v>1</v>
      </c>
      <c r="H1313" s="17">
        <v>0</v>
      </c>
      <c r="I1313" s="16" t="s">
        <v>33</v>
      </c>
    </row>
    <row r="1314" spans="1:9" x14ac:dyDescent="0.3">
      <c r="A1314" s="16">
        <v>13675</v>
      </c>
      <c r="B1314" s="16">
        <v>1</v>
      </c>
      <c r="C1314" s="16">
        <v>133</v>
      </c>
      <c r="D1314" s="16">
        <v>284</v>
      </c>
      <c r="E1314" s="17">
        <v>178.38</v>
      </c>
      <c r="F1314" s="16">
        <v>0.37009639604533601</v>
      </c>
      <c r="G1314" s="24">
        <v>0.86594083276661604</v>
      </c>
      <c r="H1314" s="17">
        <v>260.54820070514501</v>
      </c>
      <c r="I1314" s="16" t="s">
        <v>34</v>
      </c>
    </row>
    <row r="1315" spans="1:9" x14ac:dyDescent="0.3">
      <c r="A1315" s="16">
        <v>13676</v>
      </c>
      <c r="B1315" s="16">
        <v>1</v>
      </c>
      <c r="C1315" s="16">
        <v>80</v>
      </c>
      <c r="D1315" s="16">
        <v>619</v>
      </c>
      <c r="E1315" s="17">
        <v>115.6</v>
      </c>
      <c r="F1315" s="16">
        <v>0.121020703893944</v>
      </c>
      <c r="G1315" s="24">
        <v>0.55381493626889</v>
      </c>
      <c r="H1315" s="17">
        <v>57.568192454586402</v>
      </c>
      <c r="I1315" s="16" t="s">
        <v>33</v>
      </c>
    </row>
    <row r="1316" spans="1:9" x14ac:dyDescent="0.3">
      <c r="A1316" s="16">
        <v>13677</v>
      </c>
      <c r="B1316" s="16">
        <v>1</v>
      </c>
      <c r="C1316" s="16">
        <v>116</v>
      </c>
      <c r="D1316" s="16">
        <v>520</v>
      </c>
      <c r="E1316" s="17">
        <v>277.27999999999997</v>
      </c>
      <c r="F1316" s="16">
        <v>0.17897071204543499</v>
      </c>
      <c r="G1316" s="24">
        <v>0.70074021823240895</v>
      </c>
      <c r="H1316" s="17">
        <v>192.94419362629901</v>
      </c>
      <c r="I1316" s="16" t="s">
        <v>34</v>
      </c>
    </row>
    <row r="1317" spans="1:9" x14ac:dyDescent="0.3">
      <c r="A1317" s="16">
        <v>13678</v>
      </c>
      <c r="B1317" s="16">
        <v>0</v>
      </c>
      <c r="C1317" s="16">
        <v>0</v>
      </c>
      <c r="D1317" s="16">
        <v>151</v>
      </c>
      <c r="E1317" s="17">
        <v>0</v>
      </c>
      <c r="F1317" s="16">
        <v>0.27481472001705298</v>
      </c>
      <c r="G1317" s="24">
        <v>1</v>
      </c>
      <c r="H1317" s="17">
        <v>0</v>
      </c>
      <c r="I1317" s="16" t="s">
        <v>33</v>
      </c>
    </row>
    <row r="1318" spans="1:9" x14ac:dyDescent="0.3">
      <c r="A1318" s="16">
        <v>13679</v>
      </c>
      <c r="B1318" s="16">
        <v>2</v>
      </c>
      <c r="C1318" s="16">
        <v>242</v>
      </c>
      <c r="D1318" s="16">
        <v>735</v>
      </c>
      <c r="E1318" s="17">
        <v>77.23</v>
      </c>
      <c r="F1318" s="16">
        <v>0.209554720869189</v>
      </c>
      <c r="G1318" s="24">
        <v>0.70037215086284699</v>
      </c>
      <c r="H1318" s="17">
        <v>64.882873844448994</v>
      </c>
      <c r="I1318" s="16" t="s">
        <v>33</v>
      </c>
    </row>
    <row r="1319" spans="1:9" x14ac:dyDescent="0.3">
      <c r="A1319" s="16">
        <v>13680</v>
      </c>
      <c r="B1319" s="16">
        <v>11</v>
      </c>
      <c r="C1319" s="16">
        <v>734</v>
      </c>
      <c r="D1319" s="16">
        <v>735</v>
      </c>
      <c r="E1319" s="17">
        <v>981.94545454545505</v>
      </c>
      <c r="F1319" s="16">
        <v>1.3013907522280801</v>
      </c>
      <c r="G1319" s="24">
        <v>0.99340089717399604</v>
      </c>
      <c r="H1319" s="17">
        <v>4753.4446161953301</v>
      </c>
      <c r="I1319" s="16" t="s">
        <v>32</v>
      </c>
    </row>
    <row r="1320" spans="1:9" x14ac:dyDescent="0.3">
      <c r="A1320" s="16">
        <v>13681</v>
      </c>
      <c r="B1320" s="16">
        <v>3</v>
      </c>
      <c r="C1320" s="16">
        <v>138</v>
      </c>
      <c r="D1320" s="16">
        <v>155</v>
      </c>
      <c r="E1320" s="17">
        <v>208.12333333333299</v>
      </c>
      <c r="F1320" s="16">
        <v>1.4463551033105599</v>
      </c>
      <c r="G1320" s="24">
        <v>0.97025787356332704</v>
      </c>
      <c r="H1320" s="17">
        <v>1121.3115793223999</v>
      </c>
      <c r="I1320" s="16" t="s">
        <v>32</v>
      </c>
    </row>
    <row r="1321" spans="1:9" x14ac:dyDescent="0.3">
      <c r="A1321" s="16">
        <v>13682</v>
      </c>
      <c r="B1321" s="16">
        <v>0</v>
      </c>
      <c r="C1321" s="16">
        <v>0</v>
      </c>
      <c r="D1321" s="16">
        <v>187</v>
      </c>
      <c r="E1321" s="17">
        <v>0</v>
      </c>
      <c r="F1321" s="16">
        <v>0.235774398815667</v>
      </c>
      <c r="G1321" s="24">
        <v>1</v>
      </c>
      <c r="H1321" s="17">
        <v>0</v>
      </c>
      <c r="I1321" s="16" t="s">
        <v>33</v>
      </c>
    </row>
    <row r="1322" spans="1:9" x14ac:dyDescent="0.3">
      <c r="A1322" s="16">
        <v>13683</v>
      </c>
      <c r="B1322" s="16">
        <v>0</v>
      </c>
      <c r="C1322" s="16">
        <v>0</v>
      </c>
      <c r="D1322" s="16">
        <v>457</v>
      </c>
      <c r="E1322" s="17">
        <v>0</v>
      </c>
      <c r="F1322" s="16">
        <v>0.114208753378736</v>
      </c>
      <c r="G1322" s="24">
        <v>1</v>
      </c>
      <c r="H1322" s="17">
        <v>0</v>
      </c>
      <c r="I1322" s="16" t="s">
        <v>33</v>
      </c>
    </row>
    <row r="1323" spans="1:9" x14ac:dyDescent="0.3">
      <c r="A1323" s="16">
        <v>13684</v>
      </c>
      <c r="B1323" s="16">
        <v>3</v>
      </c>
      <c r="C1323" s="16">
        <v>336</v>
      </c>
      <c r="D1323" s="16">
        <v>621</v>
      </c>
      <c r="E1323" s="17">
        <v>134.78333333333299</v>
      </c>
      <c r="F1323" s="16">
        <v>0.41213412298893198</v>
      </c>
      <c r="G1323" s="24">
        <v>0.85904362108497001</v>
      </c>
      <c r="H1323" s="17">
        <v>212.42624421736701</v>
      </c>
      <c r="I1323" s="16" t="s">
        <v>34</v>
      </c>
    </row>
    <row r="1324" spans="1:9" x14ac:dyDescent="0.3">
      <c r="A1324" s="16">
        <v>13685</v>
      </c>
      <c r="B1324" s="16">
        <v>5</v>
      </c>
      <c r="C1324" s="16">
        <v>58</v>
      </c>
      <c r="D1324" s="16">
        <v>60</v>
      </c>
      <c r="E1324" s="17">
        <v>357.05599999999998</v>
      </c>
      <c r="F1324" s="16">
        <v>3.9858286918890999</v>
      </c>
      <c r="G1324" s="24">
        <v>0.98480857096047802</v>
      </c>
      <c r="H1324" s="17">
        <v>5176.86919275946</v>
      </c>
      <c r="I1324" s="16" t="s">
        <v>32</v>
      </c>
    </row>
    <row r="1325" spans="1:9" x14ac:dyDescent="0.3">
      <c r="A1325" s="16">
        <v>13686</v>
      </c>
      <c r="B1325" s="16">
        <v>2</v>
      </c>
      <c r="C1325" s="16">
        <v>219</v>
      </c>
      <c r="D1325" s="16">
        <v>401</v>
      </c>
      <c r="E1325" s="17">
        <v>91.8</v>
      </c>
      <c r="F1325" s="16">
        <v>0.45628021598659102</v>
      </c>
      <c r="G1325" s="24">
        <v>0.88943625129267201</v>
      </c>
      <c r="H1325" s="17">
        <v>165.042172588543</v>
      </c>
      <c r="I1325" s="16" t="s">
        <v>34</v>
      </c>
    </row>
    <row r="1326" spans="1:9" x14ac:dyDescent="0.3">
      <c r="A1326" s="16">
        <v>13687</v>
      </c>
      <c r="B1326" s="16">
        <v>0</v>
      </c>
      <c r="C1326" s="16">
        <v>0</v>
      </c>
      <c r="D1326" s="16">
        <v>438</v>
      </c>
      <c r="E1326" s="17">
        <v>0</v>
      </c>
      <c r="F1326" s="16">
        <v>0.118506918772033</v>
      </c>
      <c r="G1326" s="24">
        <v>1</v>
      </c>
      <c r="H1326" s="17">
        <v>0</v>
      </c>
      <c r="I1326" s="16" t="s">
        <v>33</v>
      </c>
    </row>
    <row r="1327" spans="1:9" x14ac:dyDescent="0.3">
      <c r="A1327" s="16">
        <v>13688</v>
      </c>
      <c r="B1327" s="16">
        <v>0</v>
      </c>
      <c r="C1327" s="16">
        <v>0</v>
      </c>
      <c r="D1327" s="16">
        <v>635</v>
      </c>
      <c r="E1327" s="17">
        <v>0</v>
      </c>
      <c r="F1327" s="16">
        <v>8.5246568067504899E-2</v>
      </c>
      <c r="G1327" s="24">
        <v>1</v>
      </c>
      <c r="H1327" s="17">
        <v>0</v>
      </c>
      <c r="I1327" s="16" t="s">
        <v>33</v>
      </c>
    </row>
    <row r="1328" spans="1:9" x14ac:dyDescent="0.3">
      <c r="A1328" s="16">
        <v>13689</v>
      </c>
      <c r="B1328" s="16">
        <v>1</v>
      </c>
      <c r="C1328" s="16">
        <v>381</v>
      </c>
      <c r="D1328" s="16">
        <v>444</v>
      </c>
      <c r="E1328" s="17">
        <v>910</v>
      </c>
      <c r="F1328" s="16">
        <v>0.27304742951828898</v>
      </c>
      <c r="G1328" s="24">
        <v>0.93056196532285296</v>
      </c>
      <c r="H1328" s="17">
        <v>937.32043889076601</v>
      </c>
      <c r="I1328" s="16" t="s">
        <v>32</v>
      </c>
    </row>
    <row r="1329" spans="1:9" x14ac:dyDescent="0.3">
      <c r="A1329" s="16">
        <v>13690</v>
      </c>
      <c r="B1329" s="16">
        <v>0</v>
      </c>
      <c r="C1329" s="16">
        <v>0</v>
      </c>
      <c r="D1329" s="16">
        <v>59</v>
      </c>
      <c r="E1329" s="17">
        <v>0</v>
      </c>
      <c r="F1329" s="16">
        <v>0.47689910801045599</v>
      </c>
      <c r="G1329" s="24">
        <v>1</v>
      </c>
      <c r="H1329" s="17">
        <v>0</v>
      </c>
      <c r="I1329" s="16" t="s">
        <v>33</v>
      </c>
    </row>
    <row r="1330" spans="1:9" x14ac:dyDescent="0.3">
      <c r="A1330" s="16">
        <v>13691</v>
      </c>
      <c r="B1330" s="16">
        <v>0</v>
      </c>
      <c r="C1330" s="16">
        <v>0</v>
      </c>
      <c r="D1330" s="16">
        <v>396</v>
      </c>
      <c r="E1330" s="17">
        <v>0</v>
      </c>
      <c r="F1330" s="16">
        <v>0.12926092053868199</v>
      </c>
      <c r="G1330" s="24">
        <v>1</v>
      </c>
      <c r="H1330" s="17">
        <v>0</v>
      </c>
      <c r="I1330" s="16" t="s">
        <v>33</v>
      </c>
    </row>
    <row r="1331" spans="1:9" x14ac:dyDescent="0.3">
      <c r="A1331" s="16">
        <v>13692</v>
      </c>
      <c r="B1331" s="16">
        <v>4</v>
      </c>
      <c r="C1331" s="16">
        <v>396</v>
      </c>
      <c r="D1331" s="16">
        <v>420</v>
      </c>
      <c r="E1331" s="17">
        <v>497.33</v>
      </c>
      <c r="F1331" s="16">
        <v>0.84450060439896901</v>
      </c>
      <c r="G1331" s="24">
        <v>0.97842745888774596</v>
      </c>
      <c r="H1331" s="17">
        <v>1563.0468428302599</v>
      </c>
      <c r="I1331" s="16" t="s">
        <v>32</v>
      </c>
    </row>
    <row r="1332" spans="1:9" x14ac:dyDescent="0.3">
      <c r="A1332" s="16">
        <v>13693</v>
      </c>
      <c r="B1332" s="16">
        <v>8</v>
      </c>
      <c r="C1332" s="16">
        <v>358</v>
      </c>
      <c r="D1332" s="16">
        <v>732</v>
      </c>
      <c r="E1332" s="17">
        <v>229.78375</v>
      </c>
      <c r="F1332" s="16">
        <v>0.30502881368020801</v>
      </c>
      <c r="G1332" s="24">
        <v>0.31229137842702398</v>
      </c>
      <c r="H1332" s="17">
        <v>262.14511200174502</v>
      </c>
      <c r="I1332" s="16" t="s">
        <v>34</v>
      </c>
    </row>
    <row r="1333" spans="1:9" x14ac:dyDescent="0.3">
      <c r="A1333" s="16">
        <v>13694</v>
      </c>
      <c r="B1333" s="16">
        <v>82</v>
      </c>
      <c r="C1333" s="16">
        <v>732</v>
      </c>
      <c r="D1333" s="16">
        <v>735</v>
      </c>
      <c r="E1333" s="17">
        <v>2355.0097560975601</v>
      </c>
      <c r="F1333" s="16">
        <v>9.2732165923721102</v>
      </c>
      <c r="G1333" s="24">
        <v>0.99878105649410398</v>
      </c>
      <c r="H1333" s="17">
        <v>81108.257238591003</v>
      </c>
      <c r="I1333" s="16" t="s">
        <v>32</v>
      </c>
    </row>
    <row r="1334" spans="1:9" x14ac:dyDescent="0.3">
      <c r="A1334" s="16">
        <v>13695</v>
      </c>
      <c r="B1334" s="16">
        <v>14</v>
      </c>
      <c r="C1334" s="16">
        <v>546</v>
      </c>
      <c r="D1334" s="16">
        <v>577</v>
      </c>
      <c r="E1334" s="17">
        <v>178.866428571429</v>
      </c>
      <c r="F1334" s="16">
        <v>2.0298210247790101</v>
      </c>
      <c r="G1334" s="24">
        <v>0.98941445373020398</v>
      </c>
      <c r="H1334" s="17">
        <v>1352.3055702429201</v>
      </c>
      <c r="I1334" s="16" t="s">
        <v>32</v>
      </c>
    </row>
    <row r="1335" spans="1:9" x14ac:dyDescent="0.3">
      <c r="A1335" s="16">
        <v>13696</v>
      </c>
      <c r="B1335" s="16">
        <v>2</v>
      </c>
      <c r="C1335" s="16">
        <v>245</v>
      </c>
      <c r="D1335" s="16">
        <v>666</v>
      </c>
      <c r="E1335" s="17">
        <v>857.2</v>
      </c>
      <c r="F1335" s="16">
        <v>0.24661229800779499</v>
      </c>
      <c r="G1335" s="24">
        <v>0.75326970050861297</v>
      </c>
      <c r="H1335" s="17">
        <v>792.65289624997604</v>
      </c>
      <c r="I1335" s="16" t="s">
        <v>34</v>
      </c>
    </row>
    <row r="1336" spans="1:9" x14ac:dyDescent="0.3">
      <c r="A1336" s="16">
        <v>13697</v>
      </c>
      <c r="B1336" s="16">
        <v>0</v>
      </c>
      <c r="C1336" s="16">
        <v>0</v>
      </c>
      <c r="D1336" s="16">
        <v>38</v>
      </c>
      <c r="E1336" s="17">
        <v>0</v>
      </c>
      <c r="F1336" s="16">
        <v>0.573385150610078</v>
      </c>
      <c r="G1336" s="24">
        <v>1</v>
      </c>
      <c r="H1336" s="17">
        <v>0</v>
      </c>
      <c r="I1336" s="16" t="s">
        <v>33</v>
      </c>
    </row>
    <row r="1337" spans="1:9" x14ac:dyDescent="0.3">
      <c r="A1337" s="16">
        <v>13698</v>
      </c>
      <c r="B1337" s="16">
        <v>1</v>
      </c>
      <c r="C1337" s="16">
        <v>85</v>
      </c>
      <c r="D1337" s="16">
        <v>681</v>
      </c>
      <c r="E1337" s="17">
        <v>267.43</v>
      </c>
      <c r="F1337" s="16">
        <v>0.10662509494408499</v>
      </c>
      <c r="G1337" s="24">
        <v>0.53206112433383801</v>
      </c>
      <c r="H1337" s="17">
        <v>111.331938956789</v>
      </c>
      <c r="I1337" s="16" t="s">
        <v>34</v>
      </c>
    </row>
    <row r="1338" spans="1:9" x14ac:dyDescent="0.3">
      <c r="A1338" s="16">
        <v>13699</v>
      </c>
      <c r="B1338" s="16">
        <v>1</v>
      </c>
      <c r="C1338" s="16">
        <v>395</v>
      </c>
      <c r="D1338" s="16">
        <v>550</v>
      </c>
      <c r="E1338" s="17">
        <v>308.58</v>
      </c>
      <c r="F1338" s="16">
        <v>0.22145032605704501</v>
      </c>
      <c r="G1338" s="24">
        <v>0.91141011089339097</v>
      </c>
      <c r="H1338" s="17">
        <v>264.75820792997303</v>
      </c>
      <c r="I1338" s="16" t="s">
        <v>34</v>
      </c>
    </row>
    <row r="1339" spans="1:9" x14ac:dyDescent="0.3">
      <c r="A1339" s="16">
        <v>13700</v>
      </c>
      <c r="B1339" s="16">
        <v>10</v>
      </c>
      <c r="C1339" s="16">
        <v>644</v>
      </c>
      <c r="D1339" s="16">
        <v>670</v>
      </c>
      <c r="E1339" s="17">
        <v>254.267</v>
      </c>
      <c r="F1339" s="16">
        <v>1.28983235932179</v>
      </c>
      <c r="G1339" s="24">
        <v>0.98954782917878004</v>
      </c>
      <c r="H1339" s="17">
        <v>1223.33300851798</v>
      </c>
      <c r="I1339" s="16" t="s">
        <v>32</v>
      </c>
    </row>
    <row r="1340" spans="1:9" x14ac:dyDescent="0.3">
      <c r="A1340" s="16">
        <v>13701</v>
      </c>
      <c r="B1340" s="16">
        <v>0</v>
      </c>
      <c r="C1340" s="16">
        <v>0</v>
      </c>
      <c r="D1340" s="16">
        <v>446</v>
      </c>
      <c r="E1340" s="17">
        <v>0</v>
      </c>
      <c r="F1340" s="16">
        <v>0.11665833248000899</v>
      </c>
      <c r="G1340" s="24">
        <v>1</v>
      </c>
      <c r="H1340" s="17">
        <v>0</v>
      </c>
      <c r="I1340" s="16" t="s">
        <v>33</v>
      </c>
    </row>
    <row r="1341" spans="1:9" x14ac:dyDescent="0.3">
      <c r="A1341" s="16">
        <v>13702</v>
      </c>
      <c r="B1341" s="16">
        <v>0</v>
      </c>
      <c r="C1341" s="16">
        <v>0</v>
      </c>
      <c r="D1341" s="16">
        <v>445</v>
      </c>
      <c r="E1341" s="17">
        <v>0</v>
      </c>
      <c r="F1341" s="16">
        <v>0.11688624434716</v>
      </c>
      <c r="G1341" s="24">
        <v>1</v>
      </c>
      <c r="H1341" s="17">
        <v>0</v>
      </c>
      <c r="I1341" s="16" t="s">
        <v>33</v>
      </c>
    </row>
    <row r="1342" spans="1:9" x14ac:dyDescent="0.3">
      <c r="A1342" s="16">
        <v>13703</v>
      </c>
      <c r="B1342" s="16">
        <v>1</v>
      </c>
      <c r="C1342" s="16">
        <v>97</v>
      </c>
      <c r="D1342" s="16">
        <v>415</v>
      </c>
      <c r="E1342" s="17">
        <v>99.5</v>
      </c>
      <c r="F1342" s="16">
        <v>0.22710234581246</v>
      </c>
      <c r="G1342" s="24">
        <v>0.73001130147904503</v>
      </c>
      <c r="H1342" s="17">
        <v>93.958469833216199</v>
      </c>
      <c r="I1342" s="16" t="s">
        <v>34</v>
      </c>
    </row>
    <row r="1343" spans="1:9" x14ac:dyDescent="0.3">
      <c r="A1343" s="16">
        <v>13704</v>
      </c>
      <c r="B1343" s="16">
        <v>8</v>
      </c>
      <c r="C1343" s="16">
        <v>83</v>
      </c>
      <c r="D1343" s="16">
        <v>88</v>
      </c>
      <c r="E1343" s="17">
        <v>277.4375</v>
      </c>
      <c r="F1343" s="16">
        <v>5.0035208795354604</v>
      </c>
      <c r="G1343" s="24">
        <v>0.98818396344274995</v>
      </c>
      <c r="H1343" s="17">
        <v>5062.1556803145904</v>
      </c>
      <c r="I1343" s="16" t="s">
        <v>32</v>
      </c>
    </row>
    <row r="1344" spans="1:9" x14ac:dyDescent="0.3">
      <c r="A1344" s="16">
        <v>13705</v>
      </c>
      <c r="B1344" s="16">
        <v>6</v>
      </c>
      <c r="C1344" s="16">
        <v>617</v>
      </c>
      <c r="D1344" s="16">
        <v>624</v>
      </c>
      <c r="E1344" s="17">
        <v>244.45666666666699</v>
      </c>
      <c r="F1344" s="16">
        <v>0.85796348590743698</v>
      </c>
      <c r="G1344" s="24">
        <v>0.98752239332452096</v>
      </c>
      <c r="H1344" s="17">
        <v>784.82438240623503</v>
      </c>
      <c r="I1344" s="16" t="s">
        <v>34</v>
      </c>
    </row>
    <row r="1345" spans="1:9" x14ac:dyDescent="0.3">
      <c r="A1345" s="16">
        <v>13706</v>
      </c>
      <c r="B1345" s="16">
        <v>1</v>
      </c>
      <c r="C1345" s="16">
        <v>324</v>
      </c>
      <c r="D1345" s="16">
        <v>626</v>
      </c>
      <c r="E1345" s="17">
        <v>330.79</v>
      </c>
      <c r="F1345" s="16">
        <v>0.18707439055862601</v>
      </c>
      <c r="G1345" s="24">
        <v>0.86483032336149601</v>
      </c>
      <c r="H1345" s="17">
        <v>239.48347865207899</v>
      </c>
      <c r="I1345" s="16" t="s">
        <v>34</v>
      </c>
    </row>
    <row r="1346" spans="1:9" x14ac:dyDescent="0.3">
      <c r="A1346" s="16">
        <v>13707</v>
      </c>
      <c r="B1346" s="16">
        <v>3</v>
      </c>
      <c r="C1346" s="16">
        <v>269</v>
      </c>
      <c r="D1346" s="16">
        <v>536</v>
      </c>
      <c r="E1346" s="17">
        <v>881.78666666666697</v>
      </c>
      <c r="F1346" s="16">
        <v>0.45702079585647498</v>
      </c>
      <c r="G1346" s="24">
        <v>0.83480799476100298</v>
      </c>
      <c r="H1346" s="17">
        <v>1502.3540606300401</v>
      </c>
      <c r="I1346" s="16" t="s">
        <v>32</v>
      </c>
    </row>
    <row r="1347" spans="1:9" x14ac:dyDescent="0.3">
      <c r="A1347" s="16">
        <v>13708</v>
      </c>
      <c r="B1347" s="16">
        <v>0</v>
      </c>
      <c r="C1347" s="16">
        <v>0</v>
      </c>
      <c r="D1347" s="16">
        <v>271</v>
      </c>
      <c r="E1347" s="17">
        <v>0</v>
      </c>
      <c r="F1347" s="16">
        <v>0.17710278352697501</v>
      </c>
      <c r="G1347" s="24">
        <v>1</v>
      </c>
      <c r="H1347" s="17">
        <v>0</v>
      </c>
      <c r="I1347" s="16" t="s">
        <v>33</v>
      </c>
    </row>
    <row r="1348" spans="1:9" x14ac:dyDescent="0.3">
      <c r="A1348" s="16">
        <v>13709</v>
      </c>
      <c r="B1348" s="16">
        <v>11</v>
      </c>
      <c r="C1348" s="16">
        <v>694</v>
      </c>
      <c r="D1348" s="16">
        <v>697</v>
      </c>
      <c r="E1348" s="17">
        <v>660.41909090909098</v>
      </c>
      <c r="F1348" s="16">
        <v>1.3658925312155099</v>
      </c>
      <c r="G1348" s="24">
        <v>0.99319111580326203</v>
      </c>
      <c r="H1348" s="17">
        <v>3355.7210435810198</v>
      </c>
      <c r="I1348" s="16" t="s">
        <v>32</v>
      </c>
    </row>
    <row r="1349" spans="1:9" x14ac:dyDescent="0.3">
      <c r="A1349" s="16">
        <v>13710</v>
      </c>
      <c r="B1349" s="16">
        <v>2</v>
      </c>
      <c r="C1349" s="16">
        <v>581</v>
      </c>
      <c r="D1349" s="16">
        <v>612</v>
      </c>
      <c r="E1349" s="17">
        <v>140.76</v>
      </c>
      <c r="F1349" s="16">
        <v>0.34070808290687599</v>
      </c>
      <c r="G1349" s="24">
        <v>0.96396136012781197</v>
      </c>
      <c r="H1349" s="17">
        <v>185.86341571039901</v>
      </c>
      <c r="I1349" s="16" t="s">
        <v>34</v>
      </c>
    </row>
    <row r="1350" spans="1:9" x14ac:dyDescent="0.3">
      <c r="A1350" s="16">
        <v>13711</v>
      </c>
      <c r="B1350" s="16">
        <v>7</v>
      </c>
      <c r="C1350" s="16">
        <v>506</v>
      </c>
      <c r="D1350" s="16">
        <v>724</v>
      </c>
      <c r="E1350" s="17">
        <v>237.965714285714</v>
      </c>
      <c r="F1350" s="16">
        <v>0.77776377706273103</v>
      </c>
      <c r="G1350" s="24">
        <v>0.89116209160881799</v>
      </c>
      <c r="H1350" s="17">
        <v>692.69663224372698</v>
      </c>
      <c r="I1350" s="16" t="s">
        <v>34</v>
      </c>
    </row>
    <row r="1351" spans="1:9" x14ac:dyDescent="0.3">
      <c r="A1351" s="16">
        <v>13712</v>
      </c>
      <c r="B1351" s="16">
        <v>1</v>
      </c>
      <c r="C1351" s="16">
        <v>364</v>
      </c>
      <c r="D1351" s="16">
        <v>610</v>
      </c>
      <c r="E1351" s="17">
        <v>228.84</v>
      </c>
      <c r="F1351" s="16">
        <v>0.196371467756357</v>
      </c>
      <c r="G1351" s="24">
        <v>0.88683874940756602</v>
      </c>
      <c r="H1351" s="17">
        <v>176.502389461729</v>
      </c>
      <c r="I1351" s="16" t="s">
        <v>34</v>
      </c>
    </row>
    <row r="1352" spans="1:9" x14ac:dyDescent="0.3">
      <c r="A1352" s="16">
        <v>13713</v>
      </c>
      <c r="B1352" s="16">
        <v>2</v>
      </c>
      <c r="C1352" s="16">
        <v>175</v>
      </c>
      <c r="D1352" s="16">
        <v>583</v>
      </c>
      <c r="E1352" s="17">
        <v>246.39</v>
      </c>
      <c r="F1352" s="16">
        <v>0.25088110439685601</v>
      </c>
      <c r="G1352" s="24">
        <v>0.67947500124573501</v>
      </c>
      <c r="H1352" s="17">
        <v>235.36736768841101</v>
      </c>
      <c r="I1352" s="16" t="s">
        <v>34</v>
      </c>
    </row>
    <row r="1353" spans="1:9" x14ac:dyDescent="0.3">
      <c r="A1353" s="16">
        <v>13714</v>
      </c>
      <c r="B1353" s="16">
        <v>0</v>
      </c>
      <c r="C1353" s="16">
        <v>0</v>
      </c>
      <c r="D1353" s="16">
        <v>465</v>
      </c>
      <c r="E1353" s="17">
        <v>0</v>
      </c>
      <c r="F1353" s="16">
        <v>0.11249090789723599</v>
      </c>
      <c r="G1353" s="24">
        <v>1</v>
      </c>
      <c r="H1353" s="17">
        <v>0</v>
      </c>
      <c r="I1353" s="16" t="s">
        <v>33</v>
      </c>
    </row>
    <row r="1354" spans="1:9" x14ac:dyDescent="0.3">
      <c r="A1354" s="16">
        <v>13715</v>
      </c>
      <c r="B1354" s="16">
        <v>15</v>
      </c>
      <c r="C1354" s="16">
        <v>357</v>
      </c>
      <c r="D1354" s="16">
        <v>638</v>
      </c>
      <c r="E1354" s="17">
        <v>488.29066666666699</v>
      </c>
      <c r="F1354" s="16">
        <v>0.12731727410629501</v>
      </c>
      <c r="G1354" s="24">
        <v>6.3607081681649094E-2</v>
      </c>
      <c r="H1354" s="17">
        <v>231.05107188473801</v>
      </c>
      <c r="I1354" s="16" t="s">
        <v>34</v>
      </c>
    </row>
    <row r="1355" spans="1:9" x14ac:dyDescent="0.3">
      <c r="A1355" s="16">
        <v>13716</v>
      </c>
      <c r="B1355" s="16">
        <v>0</v>
      </c>
      <c r="C1355" s="16">
        <v>0</v>
      </c>
      <c r="D1355" s="16">
        <v>269</v>
      </c>
      <c r="E1355" s="17">
        <v>0</v>
      </c>
      <c r="F1355" s="16">
        <v>0.17815807282872001</v>
      </c>
      <c r="G1355" s="24">
        <v>1</v>
      </c>
      <c r="H1355" s="17">
        <v>0</v>
      </c>
      <c r="I1355" s="16" t="s">
        <v>33</v>
      </c>
    </row>
    <row r="1356" spans="1:9" x14ac:dyDescent="0.3">
      <c r="A1356" s="16">
        <v>13717</v>
      </c>
      <c r="B1356" s="16">
        <v>7</v>
      </c>
      <c r="C1356" s="16">
        <v>453</v>
      </c>
      <c r="D1356" s="16">
        <v>485</v>
      </c>
      <c r="E1356" s="17">
        <v>226.19</v>
      </c>
      <c r="F1356" s="16">
        <v>1.23127213170526</v>
      </c>
      <c r="G1356" s="24">
        <v>0.98412966137716196</v>
      </c>
      <c r="H1356" s="17">
        <v>1038.8461804594699</v>
      </c>
      <c r="I1356" s="16" t="s">
        <v>32</v>
      </c>
    </row>
    <row r="1357" spans="1:9" x14ac:dyDescent="0.3">
      <c r="A1357" s="16">
        <v>13718</v>
      </c>
      <c r="B1357" s="16">
        <v>1</v>
      </c>
      <c r="C1357" s="16">
        <v>49</v>
      </c>
      <c r="D1357" s="16">
        <v>295</v>
      </c>
      <c r="E1357" s="17">
        <v>192.5</v>
      </c>
      <c r="F1357" s="16">
        <v>0.29310785889709801</v>
      </c>
      <c r="G1357" s="24">
        <v>0.70733699069543898</v>
      </c>
      <c r="H1357" s="17">
        <v>221.78735769935801</v>
      </c>
      <c r="I1357" s="16" t="s">
        <v>34</v>
      </c>
    </row>
    <row r="1358" spans="1:9" x14ac:dyDescent="0.3">
      <c r="A1358" s="16">
        <v>13719</v>
      </c>
      <c r="B1358" s="16">
        <v>10</v>
      </c>
      <c r="C1358" s="16">
        <v>556</v>
      </c>
      <c r="D1358" s="16">
        <v>571</v>
      </c>
      <c r="E1358" s="17">
        <v>240.172</v>
      </c>
      <c r="F1358" s="16">
        <v>1.4921122007163199</v>
      </c>
      <c r="G1358" s="24">
        <v>0.99080841499017702</v>
      </c>
      <c r="H1358" s="17">
        <v>1335.16778132321</v>
      </c>
      <c r="I1358" s="16" t="s">
        <v>32</v>
      </c>
    </row>
    <row r="1359" spans="1:9" x14ac:dyDescent="0.3">
      <c r="A1359" s="16">
        <v>13720</v>
      </c>
      <c r="B1359" s="16">
        <v>3</v>
      </c>
      <c r="C1359" s="16">
        <v>138</v>
      </c>
      <c r="D1359" s="16">
        <v>254</v>
      </c>
      <c r="E1359" s="17">
        <v>177.9</v>
      </c>
      <c r="F1359" s="16">
        <v>0.91854821111082297</v>
      </c>
      <c r="G1359" s="24">
        <v>0.89219350315296697</v>
      </c>
      <c r="H1359" s="17">
        <v>614.48637842690096</v>
      </c>
      <c r="I1359" s="16" t="s">
        <v>34</v>
      </c>
    </row>
    <row r="1360" spans="1:9" x14ac:dyDescent="0.3">
      <c r="A1360" s="16">
        <v>13721</v>
      </c>
      <c r="B1360" s="16">
        <v>1</v>
      </c>
      <c r="C1360" s="16">
        <v>359</v>
      </c>
      <c r="D1360" s="16">
        <v>395</v>
      </c>
      <c r="E1360" s="17">
        <v>524.14</v>
      </c>
      <c r="F1360" s="16">
        <v>0.30374973969600499</v>
      </c>
      <c r="G1360" s="24">
        <v>0.93583371390773995</v>
      </c>
      <c r="H1360" s="17">
        <v>605.35667583648797</v>
      </c>
      <c r="I1360" s="16" t="s">
        <v>34</v>
      </c>
    </row>
    <row r="1361" spans="1:9" x14ac:dyDescent="0.3">
      <c r="A1361" s="16">
        <v>13722</v>
      </c>
      <c r="B1361" s="16">
        <v>5</v>
      </c>
      <c r="C1361" s="16">
        <v>515</v>
      </c>
      <c r="D1361" s="16">
        <v>646</v>
      </c>
      <c r="E1361" s="17">
        <v>994.17399999999998</v>
      </c>
      <c r="F1361" s="16">
        <v>0.68499055510491702</v>
      </c>
      <c r="G1361" s="24">
        <v>0.95719832332979504</v>
      </c>
      <c r="H1361" s="17">
        <v>2535.5132856141099</v>
      </c>
      <c r="I1361" s="16" t="s">
        <v>32</v>
      </c>
    </row>
    <row r="1362" spans="1:9" x14ac:dyDescent="0.3">
      <c r="A1362" s="16">
        <v>13723</v>
      </c>
      <c r="B1362" s="16">
        <v>4</v>
      </c>
      <c r="C1362" s="16">
        <v>394</v>
      </c>
      <c r="D1362" s="16">
        <v>611</v>
      </c>
      <c r="E1362" s="17">
        <v>218.46250000000001</v>
      </c>
      <c r="F1362" s="16">
        <v>0.56009242186887398</v>
      </c>
      <c r="G1362" s="24">
        <v>0.90378398559317996</v>
      </c>
      <c r="H1362" s="17">
        <v>460.50686062763799</v>
      </c>
      <c r="I1362" s="16" t="s">
        <v>34</v>
      </c>
    </row>
    <row r="1363" spans="1:9" x14ac:dyDescent="0.3">
      <c r="A1363" s="16">
        <v>13724</v>
      </c>
      <c r="B1363" s="16">
        <v>0</v>
      </c>
      <c r="C1363" s="16">
        <v>0</v>
      </c>
      <c r="D1363" s="16">
        <v>637</v>
      </c>
      <c r="E1363" s="17">
        <v>0</v>
      </c>
      <c r="F1363" s="16">
        <v>8.5004382199018E-2</v>
      </c>
      <c r="G1363" s="24">
        <v>1</v>
      </c>
      <c r="H1363" s="17">
        <v>0</v>
      </c>
      <c r="I1363" s="16" t="s">
        <v>33</v>
      </c>
    </row>
    <row r="1364" spans="1:9" x14ac:dyDescent="0.3">
      <c r="A1364" s="16">
        <v>13725</v>
      </c>
      <c r="B1364" s="16">
        <v>7</v>
      </c>
      <c r="C1364" s="16">
        <v>259</v>
      </c>
      <c r="D1364" s="16">
        <v>308</v>
      </c>
      <c r="E1364" s="17">
        <v>147.55857142857101</v>
      </c>
      <c r="F1364" s="16">
        <v>1.78912665846231</v>
      </c>
      <c r="G1364" s="24">
        <v>0.97077270891184397</v>
      </c>
      <c r="H1364" s="17">
        <v>983.63607843636498</v>
      </c>
      <c r="I1364" s="16" t="s">
        <v>32</v>
      </c>
    </row>
    <row r="1365" spans="1:9" x14ac:dyDescent="0.3">
      <c r="A1365" s="16">
        <v>13726</v>
      </c>
      <c r="B1365" s="16">
        <v>1</v>
      </c>
      <c r="C1365" s="16">
        <v>62</v>
      </c>
      <c r="D1365" s="16">
        <v>100</v>
      </c>
      <c r="E1365" s="17">
        <v>786.98</v>
      </c>
      <c r="F1365" s="16">
        <v>0.82413327047505902</v>
      </c>
      <c r="G1365" s="24">
        <v>0.91487014362704899</v>
      </c>
      <c r="H1365" s="17">
        <v>2405.1265318435999</v>
      </c>
      <c r="I1365" s="16" t="s">
        <v>32</v>
      </c>
    </row>
    <row r="1366" spans="1:9" x14ac:dyDescent="0.3">
      <c r="A1366" s="16">
        <v>13727</v>
      </c>
      <c r="B1366" s="16">
        <v>5</v>
      </c>
      <c r="C1366" s="16">
        <v>702</v>
      </c>
      <c r="D1366" s="16">
        <v>730</v>
      </c>
      <c r="E1366" s="17">
        <v>188.71</v>
      </c>
      <c r="F1366" s="16">
        <v>0.62929059332175596</v>
      </c>
      <c r="G1366" s="24">
        <v>0.98305827715150595</v>
      </c>
      <c r="H1366" s="17">
        <v>447.03848766593899</v>
      </c>
      <c r="I1366" s="16" t="s">
        <v>34</v>
      </c>
    </row>
    <row r="1367" spans="1:9" x14ac:dyDescent="0.3">
      <c r="A1367" s="16">
        <v>13728</v>
      </c>
      <c r="B1367" s="16">
        <v>15</v>
      </c>
      <c r="C1367" s="16">
        <v>694</v>
      </c>
      <c r="D1367" s="16">
        <v>730</v>
      </c>
      <c r="E1367" s="17">
        <v>181.344666666667</v>
      </c>
      <c r="F1367" s="16">
        <v>1.7528324722039399</v>
      </c>
      <c r="G1367" s="24">
        <v>0.99010558327360498</v>
      </c>
      <c r="H1367" s="17">
        <v>1185.91054820657</v>
      </c>
      <c r="I1367" s="16" t="s">
        <v>32</v>
      </c>
    </row>
    <row r="1368" spans="1:9" x14ac:dyDescent="0.3">
      <c r="A1368" s="16">
        <v>13729</v>
      </c>
      <c r="B1368" s="16">
        <v>2</v>
      </c>
      <c r="C1368" s="16">
        <v>249</v>
      </c>
      <c r="D1368" s="16">
        <v>684</v>
      </c>
      <c r="E1368" s="17">
        <v>183.42500000000001</v>
      </c>
      <c r="F1368" s="16">
        <v>0.23886507527958201</v>
      </c>
      <c r="G1368" s="24">
        <v>0.74753501533369104</v>
      </c>
      <c r="H1368" s="17">
        <v>168.40461022537701</v>
      </c>
      <c r="I1368" s="16" t="s">
        <v>34</v>
      </c>
    </row>
    <row r="1369" spans="1:9" x14ac:dyDescent="0.3">
      <c r="A1369" s="16">
        <v>13730</v>
      </c>
      <c r="B1369" s="16">
        <v>1</v>
      </c>
      <c r="C1369" s="16">
        <v>26</v>
      </c>
      <c r="D1369" s="16">
        <v>161</v>
      </c>
      <c r="E1369" s="17">
        <v>445.85</v>
      </c>
      <c r="F1369" s="16">
        <v>0.51550037974449403</v>
      </c>
      <c r="G1369" s="24">
        <v>0.78255062822023203</v>
      </c>
      <c r="H1369" s="17">
        <v>867.13152708583095</v>
      </c>
      <c r="I1369" s="16" t="s">
        <v>32</v>
      </c>
    </row>
    <row r="1370" spans="1:9" x14ac:dyDescent="0.3">
      <c r="A1370" s="16">
        <v>13731</v>
      </c>
      <c r="B1370" s="16">
        <v>1</v>
      </c>
      <c r="C1370" s="16">
        <v>27</v>
      </c>
      <c r="D1370" s="16">
        <v>246</v>
      </c>
      <c r="E1370" s="17">
        <v>302.47000000000003</v>
      </c>
      <c r="F1370" s="16">
        <v>0.32702628644554799</v>
      </c>
      <c r="G1370" s="24">
        <v>0.68216806755746096</v>
      </c>
      <c r="H1370" s="17">
        <v>379.841100690627</v>
      </c>
      <c r="I1370" s="16" t="s">
        <v>34</v>
      </c>
    </row>
    <row r="1371" spans="1:9" x14ac:dyDescent="0.3">
      <c r="A1371" s="16">
        <v>13732</v>
      </c>
      <c r="B1371" s="16">
        <v>0</v>
      </c>
      <c r="C1371" s="16">
        <v>0</v>
      </c>
      <c r="D1371" s="16">
        <v>28</v>
      </c>
      <c r="E1371" s="17">
        <v>0</v>
      </c>
      <c r="F1371" s="16">
        <v>0.634607202070402</v>
      </c>
      <c r="G1371" s="24">
        <v>1</v>
      </c>
      <c r="H1371" s="17">
        <v>0</v>
      </c>
      <c r="I1371" s="16" t="s">
        <v>33</v>
      </c>
    </row>
    <row r="1372" spans="1:9" x14ac:dyDescent="0.3">
      <c r="A1372" s="16">
        <v>13733</v>
      </c>
      <c r="B1372" s="16">
        <v>1</v>
      </c>
      <c r="C1372" s="16">
        <v>325</v>
      </c>
      <c r="D1372" s="16">
        <v>735</v>
      </c>
      <c r="E1372" s="17">
        <v>337.93</v>
      </c>
      <c r="F1372" s="16">
        <v>0.155915288451933</v>
      </c>
      <c r="G1372" s="24">
        <v>0.83421374326393705</v>
      </c>
      <c r="H1372" s="17">
        <v>204.063651410631</v>
      </c>
      <c r="I1372" s="16" t="s">
        <v>34</v>
      </c>
    </row>
    <row r="1373" spans="1:9" x14ac:dyDescent="0.3">
      <c r="A1373" s="16">
        <v>13734</v>
      </c>
      <c r="B1373" s="16">
        <v>2</v>
      </c>
      <c r="C1373" s="16">
        <v>94</v>
      </c>
      <c r="D1373" s="16">
        <v>602</v>
      </c>
      <c r="E1373" s="17">
        <v>3208.0450000000001</v>
      </c>
      <c r="F1373" s="16">
        <v>0.141045048360501</v>
      </c>
      <c r="G1373" s="24">
        <v>0.39317537539022301</v>
      </c>
      <c r="H1373" s="17">
        <v>1686.61309571789</v>
      </c>
      <c r="I1373" s="16" t="s">
        <v>32</v>
      </c>
    </row>
    <row r="1374" spans="1:9" x14ac:dyDescent="0.3">
      <c r="A1374" s="16">
        <v>13735</v>
      </c>
      <c r="B1374" s="16">
        <v>11</v>
      </c>
      <c r="C1374" s="16">
        <v>702</v>
      </c>
      <c r="D1374" s="16">
        <v>726</v>
      </c>
      <c r="E1374" s="17">
        <v>843.01363636363601</v>
      </c>
      <c r="F1374" s="16">
        <v>1.3125972951823599</v>
      </c>
      <c r="G1374" s="24">
        <v>0.99070128375469302</v>
      </c>
      <c r="H1374" s="17">
        <v>4116.3537785509898</v>
      </c>
      <c r="I1374" s="16" t="s">
        <v>32</v>
      </c>
    </row>
    <row r="1375" spans="1:9" x14ac:dyDescent="0.3">
      <c r="A1375" s="16">
        <v>13736</v>
      </c>
      <c r="B1375" s="16">
        <v>5</v>
      </c>
      <c r="C1375" s="16">
        <v>728</v>
      </c>
      <c r="D1375" s="16">
        <v>733</v>
      </c>
      <c r="E1375" s="17">
        <v>408.32600000000002</v>
      </c>
      <c r="F1375" s="16">
        <v>0.62857503386142</v>
      </c>
      <c r="G1375" s="24">
        <v>0.98563955128041802</v>
      </c>
      <c r="H1375" s="17">
        <v>959.87677239258903</v>
      </c>
      <c r="I1375" s="16" t="s">
        <v>32</v>
      </c>
    </row>
    <row r="1376" spans="1:9" x14ac:dyDescent="0.3">
      <c r="A1376" s="16">
        <v>13737</v>
      </c>
      <c r="B1376" s="16">
        <v>0</v>
      </c>
      <c r="C1376" s="16">
        <v>0</v>
      </c>
      <c r="D1376" s="16">
        <v>200</v>
      </c>
      <c r="E1376" s="17">
        <v>0</v>
      </c>
      <c r="F1376" s="16">
        <v>0.22427259416970499</v>
      </c>
      <c r="G1376" s="24">
        <v>1</v>
      </c>
      <c r="H1376" s="17">
        <v>0</v>
      </c>
      <c r="I1376" s="16" t="s">
        <v>33</v>
      </c>
    </row>
    <row r="1377" spans="1:9" x14ac:dyDescent="0.3">
      <c r="A1377" s="16">
        <v>13738</v>
      </c>
      <c r="B1377" s="16">
        <v>0</v>
      </c>
      <c r="C1377" s="16">
        <v>0</v>
      </c>
      <c r="D1377" s="16">
        <v>396</v>
      </c>
      <c r="E1377" s="17">
        <v>0</v>
      </c>
      <c r="F1377" s="16">
        <v>0.12926092053868199</v>
      </c>
      <c r="G1377" s="24">
        <v>1</v>
      </c>
      <c r="H1377" s="17">
        <v>0</v>
      </c>
      <c r="I1377" s="16" t="s">
        <v>33</v>
      </c>
    </row>
    <row r="1378" spans="1:9" x14ac:dyDescent="0.3">
      <c r="A1378" s="16">
        <v>13739</v>
      </c>
      <c r="B1378" s="16">
        <v>1</v>
      </c>
      <c r="C1378" s="16">
        <v>509</v>
      </c>
      <c r="D1378" s="16">
        <v>527</v>
      </c>
      <c r="E1378" s="17">
        <v>216.9</v>
      </c>
      <c r="F1378" s="16">
        <v>0.23743263660740599</v>
      </c>
      <c r="G1378" s="24">
        <v>0.94073568476103497</v>
      </c>
      <c r="H1378" s="17">
        <v>202.51033235194001</v>
      </c>
      <c r="I1378" s="16" t="s">
        <v>34</v>
      </c>
    </row>
    <row r="1379" spans="1:9" x14ac:dyDescent="0.3">
      <c r="A1379" s="16">
        <v>13740</v>
      </c>
      <c r="B1379" s="16">
        <v>4</v>
      </c>
      <c r="C1379" s="16">
        <v>497</v>
      </c>
      <c r="D1379" s="16">
        <v>737</v>
      </c>
      <c r="E1379" s="17">
        <v>321.52</v>
      </c>
      <c r="F1379" s="16">
        <v>0.47860709023290599</v>
      </c>
      <c r="G1379" s="24">
        <v>0.91595328082637195</v>
      </c>
      <c r="H1379" s="17">
        <v>577.65684970162704</v>
      </c>
      <c r="I1379" s="16" t="s">
        <v>34</v>
      </c>
    </row>
    <row r="1380" spans="1:9" x14ac:dyDescent="0.3">
      <c r="A1380" s="16">
        <v>13741</v>
      </c>
      <c r="B1380" s="16">
        <v>2</v>
      </c>
      <c r="C1380" s="16">
        <v>146</v>
      </c>
      <c r="D1380" s="16">
        <v>217</v>
      </c>
      <c r="E1380" s="17">
        <v>252.73500000000001</v>
      </c>
      <c r="F1380" s="16">
        <v>0.78950903846615395</v>
      </c>
      <c r="G1380" s="24">
        <v>0.93293505363184204</v>
      </c>
      <c r="H1380" s="17">
        <v>750.59116652985199</v>
      </c>
      <c r="I1380" s="16" t="s">
        <v>34</v>
      </c>
    </row>
    <row r="1381" spans="1:9" x14ac:dyDescent="0.3">
      <c r="A1381" s="16">
        <v>13742</v>
      </c>
      <c r="B1381" s="16">
        <v>10</v>
      </c>
      <c r="C1381" s="16">
        <v>304</v>
      </c>
      <c r="D1381" s="16">
        <v>320</v>
      </c>
      <c r="E1381" s="17">
        <v>265.089</v>
      </c>
      <c r="F1381" s="16">
        <v>2.4570005772633499</v>
      </c>
      <c r="G1381" s="24">
        <v>0.98879990718258803</v>
      </c>
      <c r="H1381" s="17">
        <v>2410.7136759935402</v>
      </c>
      <c r="I1381" s="16" t="s">
        <v>32</v>
      </c>
    </row>
    <row r="1382" spans="1:9" x14ac:dyDescent="0.3">
      <c r="A1382" s="16">
        <v>13743</v>
      </c>
      <c r="B1382" s="16">
        <v>6</v>
      </c>
      <c r="C1382" s="16">
        <v>257</v>
      </c>
      <c r="D1382" s="16">
        <v>259</v>
      </c>
      <c r="E1382" s="17">
        <v>199.98</v>
      </c>
      <c r="F1382" s="16">
        <v>1.82161729965497</v>
      </c>
      <c r="G1382" s="24">
        <v>0.98784757936455003</v>
      </c>
      <c r="H1382" s="17">
        <v>1352.5246780120001</v>
      </c>
      <c r="I1382" s="16" t="s">
        <v>32</v>
      </c>
    </row>
    <row r="1383" spans="1:9" x14ac:dyDescent="0.3">
      <c r="A1383" s="16">
        <v>13744</v>
      </c>
      <c r="B1383" s="16">
        <v>1</v>
      </c>
      <c r="C1383" s="16">
        <v>197</v>
      </c>
      <c r="D1383" s="16">
        <v>292</v>
      </c>
      <c r="E1383" s="17">
        <v>263.2</v>
      </c>
      <c r="F1383" s="16">
        <v>0.37970117289018201</v>
      </c>
      <c r="G1383" s="24">
        <v>0.90869964037088302</v>
      </c>
      <c r="H1383" s="17">
        <v>386.75114748630699</v>
      </c>
      <c r="I1383" s="16" t="s">
        <v>34</v>
      </c>
    </row>
    <row r="1384" spans="1:9" x14ac:dyDescent="0.3">
      <c r="A1384" s="16">
        <v>13745</v>
      </c>
      <c r="B1384" s="16">
        <v>1</v>
      </c>
      <c r="C1384" s="16">
        <v>384</v>
      </c>
      <c r="D1384" s="16">
        <v>546</v>
      </c>
      <c r="E1384" s="17">
        <v>300.04000000000002</v>
      </c>
      <c r="F1384" s="16">
        <v>0.22230529012099101</v>
      </c>
      <c r="G1384" s="24">
        <v>0.90899332875591898</v>
      </c>
      <c r="H1384" s="17">
        <v>258.67316282019101</v>
      </c>
      <c r="I1384" s="16" t="s">
        <v>34</v>
      </c>
    </row>
    <row r="1385" spans="1:9" x14ac:dyDescent="0.3">
      <c r="A1385" s="16">
        <v>13746</v>
      </c>
      <c r="B1385" s="16">
        <v>0</v>
      </c>
      <c r="C1385" s="16">
        <v>0</v>
      </c>
      <c r="D1385" s="16">
        <v>413</v>
      </c>
      <c r="E1385" s="17">
        <v>0</v>
      </c>
      <c r="F1385" s="16">
        <v>0.1246812158813</v>
      </c>
      <c r="G1385" s="24">
        <v>1</v>
      </c>
      <c r="H1385" s="17">
        <v>0</v>
      </c>
      <c r="I1385" s="16" t="s">
        <v>33</v>
      </c>
    </row>
    <row r="1386" spans="1:9" x14ac:dyDescent="0.3">
      <c r="A1386" s="16">
        <v>13747</v>
      </c>
      <c r="B1386" s="16">
        <v>1</v>
      </c>
      <c r="C1386" s="16">
        <v>51</v>
      </c>
      <c r="D1386" s="16">
        <v>424</v>
      </c>
      <c r="E1386" s="17">
        <v>79.599999999999994</v>
      </c>
      <c r="F1386" s="16">
        <v>0.18280663375337</v>
      </c>
      <c r="G1386" s="24">
        <v>0.59860824139554003</v>
      </c>
      <c r="H1386" s="17">
        <v>62.108649322482101</v>
      </c>
      <c r="I1386" s="16" t="s">
        <v>33</v>
      </c>
    </row>
    <row r="1387" spans="1:9" x14ac:dyDescent="0.3">
      <c r="A1387" s="16">
        <v>13748</v>
      </c>
      <c r="B1387" s="16">
        <v>7</v>
      </c>
      <c r="C1387" s="16">
        <v>643</v>
      </c>
      <c r="D1387" s="16">
        <v>738</v>
      </c>
      <c r="E1387" s="17">
        <v>270.17857142857099</v>
      </c>
      <c r="F1387" s="16">
        <v>0.83521136320253497</v>
      </c>
      <c r="G1387" s="24">
        <v>0.973937905593387</v>
      </c>
      <c r="H1387" s="17">
        <v>843.98948152049797</v>
      </c>
      <c r="I1387" s="16" t="s">
        <v>32</v>
      </c>
    </row>
    <row r="1388" spans="1:9" x14ac:dyDescent="0.3">
      <c r="A1388" s="16">
        <v>13750</v>
      </c>
      <c r="B1388" s="16">
        <v>10</v>
      </c>
      <c r="C1388" s="16">
        <v>564</v>
      </c>
      <c r="D1388" s="16">
        <v>617</v>
      </c>
      <c r="E1388" s="17">
        <v>328.90800000000002</v>
      </c>
      <c r="F1388" s="16">
        <v>1.3809869849508101</v>
      </c>
      <c r="G1388" s="24">
        <v>0.98321370602879399</v>
      </c>
      <c r="H1388" s="17">
        <v>1691.29325325487</v>
      </c>
      <c r="I1388" s="16" t="s">
        <v>32</v>
      </c>
    </row>
    <row r="1389" spans="1:9" x14ac:dyDescent="0.3">
      <c r="A1389" s="16">
        <v>13751</v>
      </c>
      <c r="B1389" s="16">
        <v>0</v>
      </c>
      <c r="C1389" s="16">
        <v>0</v>
      </c>
      <c r="D1389" s="16">
        <v>288</v>
      </c>
      <c r="E1389" s="17">
        <v>0</v>
      </c>
      <c r="F1389" s="16">
        <v>0.168613756258472</v>
      </c>
      <c r="G1389" s="24">
        <v>1</v>
      </c>
      <c r="H1389" s="17">
        <v>0</v>
      </c>
      <c r="I1389" s="16" t="s">
        <v>33</v>
      </c>
    </row>
    <row r="1390" spans="1:9" x14ac:dyDescent="0.3">
      <c r="A1390" s="16">
        <v>13752</v>
      </c>
      <c r="B1390" s="16">
        <v>6</v>
      </c>
      <c r="C1390" s="16">
        <v>403</v>
      </c>
      <c r="D1390" s="16">
        <v>527</v>
      </c>
      <c r="E1390" s="17">
        <v>195.89666666666699</v>
      </c>
      <c r="F1390" s="16">
        <v>0.95647346009287704</v>
      </c>
      <c r="G1390" s="24">
        <v>0.94620638804159296</v>
      </c>
      <c r="H1390" s="17">
        <v>701.38337812074997</v>
      </c>
      <c r="I1390" s="16" t="s">
        <v>34</v>
      </c>
    </row>
    <row r="1391" spans="1:9" x14ac:dyDescent="0.3">
      <c r="A1391" s="16">
        <v>13753</v>
      </c>
      <c r="B1391" s="16">
        <v>3</v>
      </c>
      <c r="C1391" s="16">
        <v>449</v>
      </c>
      <c r="D1391" s="16">
        <v>736</v>
      </c>
      <c r="E1391" s="17">
        <v>484.12333333333299</v>
      </c>
      <c r="F1391" s="16">
        <v>0.36818317800269401</v>
      </c>
      <c r="G1391" s="24">
        <v>0.89581842066518902</v>
      </c>
      <c r="H1391" s="17">
        <v>668.85650457684096</v>
      </c>
      <c r="I1391" s="16" t="s">
        <v>34</v>
      </c>
    </row>
    <row r="1392" spans="1:9" x14ac:dyDescent="0.3">
      <c r="A1392" s="16">
        <v>13754</v>
      </c>
      <c r="B1392" s="16">
        <v>2</v>
      </c>
      <c r="C1392" s="16">
        <v>286</v>
      </c>
      <c r="D1392" s="16">
        <v>437</v>
      </c>
      <c r="E1392" s="17">
        <v>141.30000000000001</v>
      </c>
      <c r="F1392" s="16">
        <v>0.43860493667700201</v>
      </c>
      <c r="G1392" s="24">
        <v>0.92083874540462995</v>
      </c>
      <c r="H1392" s="17">
        <v>239.31485204976201</v>
      </c>
      <c r="I1392" s="16" t="s">
        <v>34</v>
      </c>
    </row>
    <row r="1393" spans="1:9" x14ac:dyDescent="0.3">
      <c r="A1393" s="16">
        <v>13755</v>
      </c>
      <c r="B1393" s="16">
        <v>7</v>
      </c>
      <c r="C1393" s="16">
        <v>60</v>
      </c>
      <c r="D1393" s="16">
        <v>63</v>
      </c>
      <c r="E1393" s="17">
        <v>235.03571428571399</v>
      </c>
      <c r="F1393" s="16">
        <v>5.2850598405210398</v>
      </c>
      <c r="G1393" s="24">
        <v>0.98791771895551606</v>
      </c>
      <c r="H1393" s="17">
        <v>4522.1142972203197</v>
      </c>
      <c r="I1393" s="16" t="s">
        <v>32</v>
      </c>
    </row>
    <row r="1394" spans="1:9" x14ac:dyDescent="0.3">
      <c r="A1394" s="16">
        <v>13756</v>
      </c>
      <c r="B1394" s="16">
        <v>20</v>
      </c>
      <c r="C1394" s="16">
        <v>722</v>
      </c>
      <c r="D1394" s="16">
        <v>724</v>
      </c>
      <c r="E1394" s="17">
        <v>423.685</v>
      </c>
      <c r="F1394" s="16">
        <v>2.3442129716601801</v>
      </c>
      <c r="G1394" s="24">
        <v>0.996184586476344</v>
      </c>
      <c r="H1394" s="17">
        <v>3694.0920731016099</v>
      </c>
      <c r="I1394" s="16" t="s">
        <v>32</v>
      </c>
    </row>
    <row r="1395" spans="1:9" x14ac:dyDescent="0.3">
      <c r="A1395" s="16">
        <v>13757</v>
      </c>
      <c r="B1395" s="16">
        <v>0</v>
      </c>
      <c r="C1395" s="16">
        <v>0</v>
      </c>
      <c r="D1395" s="16">
        <v>674</v>
      </c>
      <c r="E1395" s="17">
        <v>0</v>
      </c>
      <c r="F1395" s="16">
        <v>8.0759813819505297E-2</v>
      </c>
      <c r="G1395" s="24">
        <v>1</v>
      </c>
      <c r="H1395" s="17">
        <v>0</v>
      </c>
      <c r="I1395" s="16" t="s">
        <v>33</v>
      </c>
    </row>
    <row r="1396" spans="1:9" x14ac:dyDescent="0.3">
      <c r="A1396" s="16">
        <v>13758</v>
      </c>
      <c r="B1396" s="16">
        <v>14</v>
      </c>
      <c r="C1396" s="16">
        <v>727</v>
      </c>
      <c r="D1396" s="16">
        <v>738</v>
      </c>
      <c r="E1396" s="17">
        <v>550.14499999999998</v>
      </c>
      <c r="F1396" s="16">
        <v>1.63052463389679</v>
      </c>
      <c r="G1396" s="24">
        <v>0.99371231572566199</v>
      </c>
      <c r="H1396" s="17">
        <v>3337.8176978952401</v>
      </c>
      <c r="I1396" s="16" t="s">
        <v>32</v>
      </c>
    </row>
    <row r="1397" spans="1:9" x14ac:dyDescent="0.3">
      <c r="A1397" s="16">
        <v>13759</v>
      </c>
      <c r="B1397" s="16">
        <v>1</v>
      </c>
      <c r="C1397" s="16">
        <v>38</v>
      </c>
      <c r="D1397" s="16">
        <v>71</v>
      </c>
      <c r="E1397" s="17">
        <v>99</v>
      </c>
      <c r="F1397" s="16">
        <v>0.99635829283393795</v>
      </c>
      <c r="G1397" s="24">
        <v>0.91261028985702897</v>
      </c>
      <c r="H1397" s="17">
        <v>401.32175605604698</v>
      </c>
      <c r="I1397" s="16" t="s">
        <v>34</v>
      </c>
    </row>
    <row r="1398" spans="1:9" x14ac:dyDescent="0.3">
      <c r="A1398" s="16">
        <v>13760</v>
      </c>
      <c r="B1398" s="16">
        <v>4</v>
      </c>
      <c r="C1398" s="16">
        <v>539</v>
      </c>
      <c r="D1398" s="16">
        <v>593</v>
      </c>
      <c r="E1398" s="17">
        <v>266.33</v>
      </c>
      <c r="F1398" s="16">
        <v>0.62053416897815095</v>
      </c>
      <c r="G1398" s="24">
        <v>0.97470571022867802</v>
      </c>
      <c r="H1398" s="17">
        <v>620.34600306472203</v>
      </c>
      <c r="I1398" s="16" t="s">
        <v>34</v>
      </c>
    </row>
    <row r="1399" spans="1:9" x14ac:dyDescent="0.3">
      <c r="A1399" s="16">
        <v>13761</v>
      </c>
      <c r="B1399" s="16">
        <v>4</v>
      </c>
      <c r="C1399" s="16">
        <v>606</v>
      </c>
      <c r="D1399" s="16">
        <v>656</v>
      </c>
      <c r="E1399" s="17">
        <v>410.0675</v>
      </c>
      <c r="F1399" s="16">
        <v>0.567310753405187</v>
      </c>
      <c r="G1399" s="24">
        <v>0.97624776183358997</v>
      </c>
      <c r="H1399" s="17">
        <v>870.71473888096898</v>
      </c>
      <c r="I1399" s="16" t="s">
        <v>32</v>
      </c>
    </row>
    <row r="1400" spans="1:9" x14ac:dyDescent="0.3">
      <c r="A1400" s="16">
        <v>13762</v>
      </c>
      <c r="B1400" s="16">
        <v>4</v>
      </c>
      <c r="C1400" s="16">
        <v>480</v>
      </c>
      <c r="D1400" s="16">
        <v>698</v>
      </c>
      <c r="E1400" s="17">
        <v>506.28</v>
      </c>
      <c r="F1400" s="16">
        <v>0.50666543103190398</v>
      </c>
      <c r="G1400" s="24">
        <v>0.92257997810068704</v>
      </c>
      <c r="H1400" s="17">
        <v>959.32545437015096</v>
      </c>
      <c r="I1400" s="16" t="s">
        <v>32</v>
      </c>
    </row>
    <row r="1401" spans="1:9" x14ac:dyDescent="0.3">
      <c r="A1401" s="16">
        <v>13763</v>
      </c>
      <c r="B1401" s="16">
        <v>2</v>
      </c>
      <c r="C1401" s="16">
        <v>372</v>
      </c>
      <c r="D1401" s="16">
        <v>435</v>
      </c>
      <c r="E1401" s="17">
        <v>1010.48</v>
      </c>
      <c r="F1401" s="16">
        <v>0.45661481474575499</v>
      </c>
      <c r="G1401" s="24">
        <v>0.95484110492385199</v>
      </c>
      <c r="H1401" s="17">
        <v>1720.83916245102</v>
      </c>
      <c r="I1401" s="16" t="s">
        <v>32</v>
      </c>
    </row>
    <row r="1402" spans="1:9" x14ac:dyDescent="0.3">
      <c r="A1402" s="16">
        <v>13764</v>
      </c>
      <c r="B1402" s="16">
        <v>4</v>
      </c>
      <c r="C1402" s="16">
        <v>572</v>
      </c>
      <c r="D1402" s="16">
        <v>642</v>
      </c>
      <c r="E1402" s="17">
        <v>495.84500000000003</v>
      </c>
      <c r="F1402" s="16">
        <v>0.576282820229577</v>
      </c>
      <c r="G1402" s="24">
        <v>0.97246758311232495</v>
      </c>
      <c r="H1402" s="17">
        <v>1067.9864248889801</v>
      </c>
      <c r="I1402" s="16" t="s">
        <v>32</v>
      </c>
    </row>
    <row r="1403" spans="1:9" x14ac:dyDescent="0.3">
      <c r="A1403" s="16">
        <v>13765</v>
      </c>
      <c r="B1403" s="16">
        <v>0</v>
      </c>
      <c r="C1403" s="16">
        <v>0</v>
      </c>
      <c r="D1403" s="16">
        <v>653</v>
      </c>
      <c r="E1403" s="17">
        <v>0</v>
      </c>
      <c r="F1403" s="16">
        <v>8.3115344899459695E-2</v>
      </c>
      <c r="G1403" s="24">
        <v>1</v>
      </c>
      <c r="H1403" s="17">
        <v>0</v>
      </c>
      <c r="I1403" s="16" t="s">
        <v>33</v>
      </c>
    </row>
    <row r="1404" spans="1:9" x14ac:dyDescent="0.3">
      <c r="A1404" s="16">
        <v>13766</v>
      </c>
      <c r="B1404" s="16">
        <v>0</v>
      </c>
      <c r="C1404" s="16">
        <v>0</v>
      </c>
      <c r="D1404" s="16">
        <v>495</v>
      </c>
      <c r="E1404" s="17">
        <v>0</v>
      </c>
      <c r="F1404" s="16">
        <v>0.106484815341677</v>
      </c>
      <c r="G1404" s="24">
        <v>1</v>
      </c>
      <c r="H1404" s="17">
        <v>0</v>
      </c>
      <c r="I1404" s="16" t="s">
        <v>33</v>
      </c>
    </row>
    <row r="1405" spans="1:9" x14ac:dyDescent="0.3">
      <c r="A1405" s="16">
        <v>13767</v>
      </c>
      <c r="B1405" s="16">
        <v>58</v>
      </c>
      <c r="C1405" s="16">
        <v>736</v>
      </c>
      <c r="D1405" s="16">
        <v>738</v>
      </c>
      <c r="E1405" s="17">
        <v>563.89258620689702</v>
      </c>
      <c r="F1405" s="16">
        <v>6.55476643800408</v>
      </c>
      <c r="G1405" s="24">
        <v>0.99854034678356796</v>
      </c>
      <c r="H1405" s="17">
        <v>13732.5939038822</v>
      </c>
      <c r="I1405" s="16" t="s">
        <v>32</v>
      </c>
    </row>
    <row r="1406" spans="1:9" x14ac:dyDescent="0.3">
      <c r="A1406" s="16">
        <v>13768</v>
      </c>
      <c r="B1406" s="16">
        <v>1</v>
      </c>
      <c r="C1406" s="16">
        <v>4</v>
      </c>
      <c r="D1406" s="16">
        <v>730</v>
      </c>
      <c r="E1406" s="17">
        <v>356.55</v>
      </c>
      <c r="F1406" s="16">
        <v>4.0409416694940803E-2</v>
      </c>
      <c r="G1406" s="24">
        <v>0.21485922496735099</v>
      </c>
      <c r="H1406" s="17">
        <v>55.701768990554598</v>
      </c>
      <c r="I1406" s="16" t="s">
        <v>33</v>
      </c>
    </row>
    <row r="1407" spans="1:9" x14ac:dyDescent="0.3">
      <c r="A1407" s="16">
        <v>13769</v>
      </c>
      <c r="B1407" s="16">
        <v>17</v>
      </c>
      <c r="C1407" s="16">
        <v>721</v>
      </c>
      <c r="D1407" s="16">
        <v>723</v>
      </c>
      <c r="E1407" s="17">
        <v>309.63941176470598</v>
      </c>
      <c r="F1407" s="16">
        <v>2.0051503429236899</v>
      </c>
      <c r="G1407" s="24">
        <v>0.99555682116909805</v>
      </c>
      <c r="H1407" s="17">
        <v>2311.2951632713002</v>
      </c>
      <c r="I1407" s="16" t="s">
        <v>32</v>
      </c>
    </row>
    <row r="1408" spans="1:9" x14ac:dyDescent="0.3">
      <c r="A1408" s="16">
        <v>13770</v>
      </c>
      <c r="B1408" s="16">
        <v>3</v>
      </c>
      <c r="C1408" s="16">
        <v>308</v>
      </c>
      <c r="D1408" s="16">
        <v>730</v>
      </c>
      <c r="E1408" s="17">
        <v>203.68</v>
      </c>
      <c r="F1408" s="16">
        <v>0.30264226766420599</v>
      </c>
      <c r="G1408" s="24">
        <v>0.73084642329471505</v>
      </c>
      <c r="H1408" s="17">
        <v>233.8298283071</v>
      </c>
      <c r="I1408" s="16" t="s">
        <v>34</v>
      </c>
    </row>
    <row r="1409" spans="1:9" x14ac:dyDescent="0.3">
      <c r="A1409" s="16">
        <v>13771</v>
      </c>
      <c r="B1409" s="16">
        <v>6</v>
      </c>
      <c r="C1409" s="16">
        <v>588</v>
      </c>
      <c r="D1409" s="16">
        <v>652</v>
      </c>
      <c r="E1409" s="17">
        <v>809.87666666666701</v>
      </c>
      <c r="F1409" s="16">
        <v>0.81692749837356404</v>
      </c>
      <c r="G1409" s="24">
        <v>0.97842925247776602</v>
      </c>
      <c r="H1409" s="17">
        <v>2463.0657502272302</v>
      </c>
      <c r="I1409" s="16" t="s">
        <v>32</v>
      </c>
    </row>
    <row r="1410" spans="1:9" x14ac:dyDescent="0.3">
      <c r="A1410" s="16">
        <v>13772</v>
      </c>
      <c r="B1410" s="16">
        <v>6</v>
      </c>
      <c r="C1410" s="16">
        <v>621</v>
      </c>
      <c r="D1410" s="16">
        <v>654</v>
      </c>
      <c r="E1410" s="17">
        <v>422.90333333333302</v>
      </c>
      <c r="F1410" s="16">
        <v>0.81938224629962297</v>
      </c>
      <c r="G1410" s="24">
        <v>0.98410171169803695</v>
      </c>
      <c r="H1410" s="17">
        <v>1292.89682397964</v>
      </c>
      <c r="I1410" s="16" t="s">
        <v>32</v>
      </c>
    </row>
    <row r="1411" spans="1:9" x14ac:dyDescent="0.3">
      <c r="A1411" s="16">
        <v>13773</v>
      </c>
      <c r="B1411" s="16">
        <v>1</v>
      </c>
      <c r="C1411" s="16">
        <v>263</v>
      </c>
      <c r="D1411" s="16">
        <v>659</v>
      </c>
      <c r="E1411" s="17">
        <v>210.14</v>
      </c>
      <c r="F1411" s="16">
        <v>0.16858097604194999</v>
      </c>
      <c r="G1411" s="24">
        <v>0.81646815168586595</v>
      </c>
      <c r="H1411" s="17">
        <v>139.84735512910601</v>
      </c>
      <c r="I1411" s="16" t="s">
        <v>34</v>
      </c>
    </row>
    <row r="1412" spans="1:9" x14ac:dyDescent="0.3">
      <c r="A1412" s="16">
        <v>13774</v>
      </c>
      <c r="B1412" s="16">
        <v>0</v>
      </c>
      <c r="C1412" s="16">
        <v>0</v>
      </c>
      <c r="D1412" s="16">
        <v>81</v>
      </c>
      <c r="E1412" s="17">
        <v>0</v>
      </c>
      <c r="F1412" s="16">
        <v>0.405507723798605</v>
      </c>
      <c r="G1412" s="24">
        <v>1</v>
      </c>
      <c r="H1412" s="17">
        <v>0</v>
      </c>
      <c r="I1412" s="16" t="s">
        <v>33</v>
      </c>
    </row>
    <row r="1413" spans="1:9" x14ac:dyDescent="0.3">
      <c r="A1413" s="16">
        <v>13775</v>
      </c>
      <c r="B1413" s="16">
        <v>0</v>
      </c>
      <c r="C1413" s="16">
        <v>0</v>
      </c>
      <c r="D1413" s="16">
        <v>590</v>
      </c>
      <c r="E1413" s="17">
        <v>0</v>
      </c>
      <c r="F1413" s="16">
        <v>9.1085688492236597E-2</v>
      </c>
      <c r="G1413" s="24">
        <v>1</v>
      </c>
      <c r="H1413" s="17">
        <v>0</v>
      </c>
      <c r="I1413" s="16" t="s">
        <v>33</v>
      </c>
    </row>
    <row r="1414" spans="1:9" x14ac:dyDescent="0.3">
      <c r="A1414" s="16">
        <v>13776</v>
      </c>
      <c r="B1414" s="16">
        <v>0</v>
      </c>
      <c r="C1414" s="16">
        <v>0</v>
      </c>
      <c r="D1414" s="16">
        <v>428</v>
      </c>
      <c r="E1414" s="17">
        <v>0</v>
      </c>
      <c r="F1414" s="16">
        <v>0.12090174034851101</v>
      </c>
      <c r="G1414" s="24">
        <v>1</v>
      </c>
      <c r="H1414" s="17">
        <v>0</v>
      </c>
      <c r="I1414" s="16" t="s">
        <v>33</v>
      </c>
    </row>
    <row r="1415" spans="1:9" x14ac:dyDescent="0.3">
      <c r="A1415" s="16">
        <v>13777</v>
      </c>
      <c r="B1415" s="16">
        <v>45</v>
      </c>
      <c r="C1415" s="16">
        <v>737</v>
      </c>
      <c r="D1415" s="16">
        <v>737</v>
      </c>
      <c r="E1415" s="17">
        <v>966.40533333333303</v>
      </c>
      <c r="F1415" s="16">
        <v>5.1077349783969197</v>
      </c>
      <c r="G1415" s="24">
        <v>0.99837738348403304</v>
      </c>
      <c r="H1415" s="17">
        <v>18338.235306990799</v>
      </c>
      <c r="I1415" s="16" t="s">
        <v>32</v>
      </c>
    </row>
    <row r="1416" spans="1:9" x14ac:dyDescent="0.3">
      <c r="A1416" s="16">
        <v>13778</v>
      </c>
      <c r="B1416" s="16">
        <v>3</v>
      </c>
      <c r="C1416" s="16">
        <v>462</v>
      </c>
      <c r="D1416" s="16">
        <v>565</v>
      </c>
      <c r="E1416" s="17">
        <v>257.26</v>
      </c>
      <c r="F1416" s="16">
        <v>0.50034808010371301</v>
      </c>
      <c r="G1416" s="24">
        <v>0.95795126092402705</v>
      </c>
      <c r="H1416" s="17">
        <v>485.230970062783</v>
      </c>
      <c r="I1416" s="16" t="s">
        <v>34</v>
      </c>
    </row>
    <row r="1417" spans="1:9" x14ac:dyDescent="0.3">
      <c r="A1417" s="16">
        <v>13779</v>
      </c>
      <c r="B1417" s="16">
        <v>0</v>
      </c>
      <c r="C1417" s="16">
        <v>0</v>
      </c>
      <c r="D1417" s="16">
        <v>515</v>
      </c>
      <c r="E1417" s="17">
        <v>0</v>
      </c>
      <c r="F1417" s="16">
        <v>0.102824926790524</v>
      </c>
      <c r="G1417" s="24">
        <v>1</v>
      </c>
      <c r="H1417" s="17">
        <v>0</v>
      </c>
      <c r="I1417" s="16" t="s">
        <v>33</v>
      </c>
    </row>
    <row r="1418" spans="1:9" x14ac:dyDescent="0.3">
      <c r="A1418" s="16">
        <v>13780</v>
      </c>
      <c r="B1418" s="16">
        <v>2</v>
      </c>
      <c r="C1418" s="16">
        <v>400</v>
      </c>
      <c r="D1418" s="16">
        <v>407</v>
      </c>
      <c r="E1418" s="17">
        <v>180.005</v>
      </c>
      <c r="F1418" s="16">
        <v>0.48968616512631102</v>
      </c>
      <c r="G1418" s="24">
        <v>0.96680997077586805</v>
      </c>
      <c r="H1418" s="17">
        <v>337.20307540627601</v>
      </c>
      <c r="I1418" s="16" t="s">
        <v>34</v>
      </c>
    </row>
    <row r="1419" spans="1:9" x14ac:dyDescent="0.3">
      <c r="A1419" s="16">
        <v>13781</v>
      </c>
      <c r="B1419" s="16">
        <v>2</v>
      </c>
      <c r="C1419" s="16">
        <v>471</v>
      </c>
      <c r="D1419" s="16">
        <v>721</v>
      </c>
      <c r="E1419" s="17">
        <v>232.19499999999999</v>
      </c>
      <c r="F1419" s="16">
        <v>0.27892720862405801</v>
      </c>
      <c r="G1419" s="24">
        <v>0.915945159802391</v>
      </c>
      <c r="H1419" s="17">
        <v>247.43975656761299</v>
      </c>
      <c r="I1419" s="16" t="s">
        <v>34</v>
      </c>
    </row>
    <row r="1420" spans="1:9" x14ac:dyDescent="0.3">
      <c r="A1420" s="16">
        <v>13782</v>
      </c>
      <c r="B1420" s="16">
        <v>12</v>
      </c>
      <c r="C1420" s="16">
        <v>721</v>
      </c>
      <c r="D1420" s="16">
        <v>733</v>
      </c>
      <c r="E1420" s="17">
        <v>137.80666666666701</v>
      </c>
      <c r="F1420" s="16">
        <v>1.4155970570723799</v>
      </c>
      <c r="G1420" s="24">
        <v>0.99276656247526696</v>
      </c>
      <c r="H1420" s="17">
        <v>729.91988798584498</v>
      </c>
      <c r="I1420" s="16" t="s">
        <v>34</v>
      </c>
    </row>
    <row r="1421" spans="1:9" x14ac:dyDescent="0.3">
      <c r="A1421" s="16">
        <v>13783</v>
      </c>
      <c r="B1421" s="16">
        <v>3</v>
      </c>
      <c r="C1421" s="16">
        <v>186</v>
      </c>
      <c r="D1421" s="16">
        <v>673</v>
      </c>
      <c r="E1421" s="17">
        <v>351.07</v>
      </c>
      <c r="F1421" s="16">
        <v>0.202037353211658</v>
      </c>
      <c r="G1421" s="24">
        <v>0.45297861172307802</v>
      </c>
      <c r="H1421" s="17">
        <v>266.75265964714498</v>
      </c>
      <c r="I1421" s="16" t="s">
        <v>34</v>
      </c>
    </row>
    <row r="1422" spans="1:9" x14ac:dyDescent="0.3">
      <c r="A1422" s="16">
        <v>13784</v>
      </c>
      <c r="B1422" s="16">
        <v>13</v>
      </c>
      <c r="C1422" s="16">
        <v>441</v>
      </c>
      <c r="D1422" s="16">
        <v>450</v>
      </c>
      <c r="E1422" s="17">
        <v>193.92615384615399</v>
      </c>
      <c r="F1422" s="16">
        <v>2.3652201366502199</v>
      </c>
      <c r="G1422" s="24">
        <v>0.992972896640959</v>
      </c>
      <c r="H1422" s="17">
        <v>1704.25651179529</v>
      </c>
      <c r="I1422" s="16" t="s">
        <v>32</v>
      </c>
    </row>
    <row r="1423" spans="1:9" x14ac:dyDescent="0.3">
      <c r="A1423" s="16">
        <v>13785</v>
      </c>
      <c r="B1423" s="16">
        <v>2</v>
      </c>
      <c r="C1423" s="16">
        <v>32</v>
      </c>
      <c r="D1423" s="16">
        <v>460</v>
      </c>
      <c r="E1423" s="17">
        <v>231.13</v>
      </c>
      <c r="F1423" s="16">
        <v>0.111082485293534</v>
      </c>
      <c r="G1423" s="24">
        <v>0.243870274033193</v>
      </c>
      <c r="H1423" s="17">
        <v>97.668841625787294</v>
      </c>
      <c r="I1423" s="16" t="s">
        <v>34</v>
      </c>
    </row>
    <row r="1424" spans="1:9" x14ac:dyDescent="0.3">
      <c r="A1424" s="16">
        <v>13786</v>
      </c>
      <c r="B1424" s="16">
        <v>5</v>
      </c>
      <c r="C1424" s="16">
        <v>369</v>
      </c>
      <c r="D1424" s="16">
        <v>736</v>
      </c>
      <c r="E1424" s="17">
        <v>480.98</v>
      </c>
      <c r="F1424" s="16">
        <v>0.43585305319637502</v>
      </c>
      <c r="G1424" s="24">
        <v>0.68600603970008101</v>
      </c>
      <c r="H1424" s="17">
        <v>783.35812612683901</v>
      </c>
      <c r="I1424" s="16" t="s">
        <v>34</v>
      </c>
    </row>
    <row r="1425" spans="1:9" x14ac:dyDescent="0.3">
      <c r="A1425" s="16">
        <v>13787</v>
      </c>
      <c r="B1425" s="16">
        <v>5</v>
      </c>
      <c r="C1425" s="16">
        <v>619</v>
      </c>
      <c r="D1425" s="16">
        <v>694</v>
      </c>
      <c r="E1425" s="17">
        <v>211.63200000000001</v>
      </c>
      <c r="F1425" s="16">
        <v>0.65384477807027896</v>
      </c>
      <c r="G1425" s="24">
        <v>0.975242022144725</v>
      </c>
      <c r="H1425" s="17">
        <v>519.98749796179095</v>
      </c>
      <c r="I1425" s="16" t="s">
        <v>34</v>
      </c>
    </row>
    <row r="1426" spans="1:9" x14ac:dyDescent="0.3">
      <c r="A1426" s="16">
        <v>13788</v>
      </c>
      <c r="B1426" s="16">
        <v>0</v>
      </c>
      <c r="C1426" s="16">
        <v>0</v>
      </c>
      <c r="D1426" s="16">
        <v>505</v>
      </c>
      <c r="E1426" s="17">
        <v>0</v>
      </c>
      <c r="F1426" s="16">
        <v>0.104622862610199</v>
      </c>
      <c r="G1426" s="24">
        <v>1</v>
      </c>
      <c r="H1426" s="17">
        <v>0</v>
      </c>
      <c r="I1426" s="16" t="s">
        <v>33</v>
      </c>
    </row>
    <row r="1427" spans="1:9" x14ac:dyDescent="0.3">
      <c r="A1427" s="16">
        <v>13789</v>
      </c>
      <c r="B1427" s="16">
        <v>0</v>
      </c>
      <c r="C1427" s="16">
        <v>0</v>
      </c>
      <c r="D1427" s="16">
        <v>388</v>
      </c>
      <c r="E1427" s="17">
        <v>0</v>
      </c>
      <c r="F1427" s="16">
        <v>0.131534598615242</v>
      </c>
      <c r="G1427" s="24">
        <v>1</v>
      </c>
      <c r="H1427" s="17">
        <v>0</v>
      </c>
      <c r="I1427" s="16" t="s">
        <v>33</v>
      </c>
    </row>
    <row r="1428" spans="1:9" x14ac:dyDescent="0.3">
      <c r="A1428" s="16">
        <v>13790</v>
      </c>
      <c r="B1428" s="16">
        <v>0</v>
      </c>
      <c r="C1428" s="16">
        <v>0</v>
      </c>
      <c r="D1428" s="16">
        <v>4</v>
      </c>
      <c r="E1428" s="17">
        <v>0</v>
      </c>
      <c r="F1428" s="16">
        <v>0.85392484187212003</v>
      </c>
      <c r="G1428" s="24">
        <v>1</v>
      </c>
      <c r="H1428" s="17">
        <v>0</v>
      </c>
      <c r="I1428" s="16" t="s">
        <v>33</v>
      </c>
    </row>
    <row r="1429" spans="1:9" x14ac:dyDescent="0.3">
      <c r="A1429" s="16">
        <v>13791</v>
      </c>
      <c r="B1429" s="16">
        <v>1</v>
      </c>
      <c r="C1429" s="16">
        <v>41</v>
      </c>
      <c r="D1429" s="16">
        <v>168</v>
      </c>
      <c r="E1429" s="17">
        <v>579</v>
      </c>
      <c r="F1429" s="16">
        <v>0.52136198674671297</v>
      </c>
      <c r="G1429" s="24">
        <v>0.81584214094476404</v>
      </c>
      <c r="H1429" s="17">
        <v>1132.8620510516</v>
      </c>
      <c r="I1429" s="16" t="s">
        <v>32</v>
      </c>
    </row>
    <row r="1430" spans="1:9" x14ac:dyDescent="0.3">
      <c r="A1430" s="16">
        <v>13792</v>
      </c>
      <c r="B1430" s="16">
        <v>2</v>
      </c>
      <c r="C1430" s="16">
        <v>356</v>
      </c>
      <c r="D1430" s="16">
        <v>422</v>
      </c>
      <c r="E1430" s="17">
        <v>97.775000000000006</v>
      </c>
      <c r="F1430" s="16">
        <v>0.46813937565465202</v>
      </c>
      <c r="G1430" s="24">
        <v>0.95355764693082801</v>
      </c>
      <c r="H1430" s="17">
        <v>179.798458394926</v>
      </c>
      <c r="I1430" s="16" t="s">
        <v>34</v>
      </c>
    </row>
    <row r="1431" spans="1:9" x14ac:dyDescent="0.3">
      <c r="A1431" s="16">
        <v>13793</v>
      </c>
      <c r="B1431" s="16">
        <v>0</v>
      </c>
      <c r="C1431" s="16">
        <v>0</v>
      </c>
      <c r="D1431" s="16">
        <v>646</v>
      </c>
      <c r="E1431" s="17">
        <v>0</v>
      </c>
      <c r="F1431" s="16">
        <v>8.3931363944357795E-2</v>
      </c>
      <c r="G1431" s="24">
        <v>1</v>
      </c>
      <c r="H1431" s="17">
        <v>0</v>
      </c>
      <c r="I1431" s="16" t="s">
        <v>33</v>
      </c>
    </row>
    <row r="1432" spans="1:9" x14ac:dyDescent="0.3">
      <c r="A1432" s="16">
        <v>13794</v>
      </c>
      <c r="B1432" s="16">
        <v>0</v>
      </c>
      <c r="C1432" s="16">
        <v>0</v>
      </c>
      <c r="D1432" s="16">
        <v>546</v>
      </c>
      <c r="E1432" s="17">
        <v>0</v>
      </c>
      <c r="F1432" s="16">
        <v>9.7624280614564005E-2</v>
      </c>
      <c r="G1432" s="24">
        <v>1</v>
      </c>
      <c r="H1432" s="17">
        <v>0</v>
      </c>
      <c r="I1432" s="16" t="s">
        <v>33</v>
      </c>
    </row>
    <row r="1433" spans="1:9" x14ac:dyDescent="0.3">
      <c r="A1433" s="16">
        <v>13795</v>
      </c>
      <c r="B1433" s="16">
        <v>3</v>
      </c>
      <c r="C1433" s="16">
        <v>249</v>
      </c>
      <c r="D1433" s="16">
        <v>637</v>
      </c>
      <c r="E1433" s="17">
        <v>204.6</v>
      </c>
      <c r="F1433" s="16">
        <v>0.32563585366938702</v>
      </c>
      <c r="G1433" s="24">
        <v>0.69454695993405502</v>
      </c>
      <c r="H1433" s="17">
        <v>252.40476103350599</v>
      </c>
      <c r="I1433" s="16" t="s">
        <v>34</v>
      </c>
    </row>
    <row r="1434" spans="1:9" x14ac:dyDescent="0.3">
      <c r="A1434" s="16">
        <v>13796</v>
      </c>
      <c r="B1434" s="16">
        <v>0</v>
      </c>
      <c r="C1434" s="16">
        <v>0</v>
      </c>
      <c r="D1434" s="16">
        <v>499</v>
      </c>
      <c r="E1434" s="17">
        <v>0</v>
      </c>
      <c r="F1434" s="16">
        <v>0.105732134876698</v>
      </c>
      <c r="G1434" s="24">
        <v>1</v>
      </c>
      <c r="H1434" s="17">
        <v>0</v>
      </c>
      <c r="I1434" s="16" t="s">
        <v>33</v>
      </c>
    </row>
    <row r="1435" spans="1:9" x14ac:dyDescent="0.3">
      <c r="A1435" s="16">
        <v>13797</v>
      </c>
      <c r="B1435" s="16">
        <v>2</v>
      </c>
      <c r="C1435" s="16">
        <v>211</v>
      </c>
      <c r="D1435" s="16">
        <v>647</v>
      </c>
      <c r="E1435" s="17">
        <v>412.48</v>
      </c>
      <c r="F1435" s="16">
        <v>0.23721102570755601</v>
      </c>
      <c r="G1435" s="24">
        <v>0.70575965719195299</v>
      </c>
      <c r="H1435" s="17">
        <v>369.454866668487</v>
      </c>
      <c r="I1435" s="16" t="s">
        <v>34</v>
      </c>
    </row>
    <row r="1436" spans="1:9" x14ac:dyDescent="0.3">
      <c r="A1436" s="16">
        <v>13798</v>
      </c>
      <c r="B1436" s="16">
        <v>98</v>
      </c>
      <c r="C1436" s="16">
        <v>730</v>
      </c>
      <c r="D1436" s="16">
        <v>731</v>
      </c>
      <c r="E1436" s="17">
        <v>764.74357142857104</v>
      </c>
      <c r="F1436" s="16">
        <v>11.127777760999701</v>
      </c>
      <c r="G1436" s="24">
        <v>0.99915331490390202</v>
      </c>
      <c r="H1436" s="17">
        <v>31606.977035194701</v>
      </c>
      <c r="I1436" s="16" t="s">
        <v>32</v>
      </c>
    </row>
    <row r="1437" spans="1:9" x14ac:dyDescent="0.3">
      <c r="A1437" s="16">
        <v>13799</v>
      </c>
      <c r="B1437" s="16">
        <v>8</v>
      </c>
      <c r="C1437" s="16">
        <v>528</v>
      </c>
      <c r="D1437" s="16">
        <v>644</v>
      </c>
      <c r="E1437" s="17">
        <v>303.15875</v>
      </c>
      <c r="F1437" s="16">
        <v>1.05330577691647</v>
      </c>
      <c r="G1437" s="24">
        <v>0.959508658057727</v>
      </c>
      <c r="H1437" s="17">
        <v>1191.14907691903</v>
      </c>
      <c r="I1437" s="16" t="s">
        <v>32</v>
      </c>
    </row>
    <row r="1438" spans="1:9" x14ac:dyDescent="0.3">
      <c r="A1438" s="16">
        <v>13800</v>
      </c>
      <c r="B1438" s="16">
        <v>2</v>
      </c>
      <c r="C1438" s="16">
        <v>427</v>
      </c>
      <c r="D1438" s="16">
        <v>736</v>
      </c>
      <c r="E1438" s="17">
        <v>600.42999999999995</v>
      </c>
      <c r="F1438" s="16">
        <v>0.26648694134415801</v>
      </c>
      <c r="G1438" s="24">
        <v>0.89176178020116104</v>
      </c>
      <c r="H1438" s="17">
        <v>602.23371932507598</v>
      </c>
      <c r="I1438" s="16" t="s">
        <v>34</v>
      </c>
    </row>
    <row r="1439" spans="1:9" x14ac:dyDescent="0.3">
      <c r="A1439" s="16">
        <v>13801</v>
      </c>
      <c r="B1439" s="16">
        <v>0</v>
      </c>
      <c r="C1439" s="16">
        <v>0</v>
      </c>
      <c r="D1439" s="16">
        <v>66</v>
      </c>
      <c r="E1439" s="17">
        <v>0</v>
      </c>
      <c r="F1439" s="16">
        <v>0.45159239650754301</v>
      </c>
      <c r="G1439" s="24">
        <v>1</v>
      </c>
      <c r="H1439" s="17">
        <v>0</v>
      </c>
      <c r="I1439" s="16" t="s">
        <v>33</v>
      </c>
    </row>
    <row r="1440" spans="1:9" x14ac:dyDescent="0.3">
      <c r="A1440" s="16">
        <v>13802</v>
      </c>
      <c r="B1440" s="16">
        <v>17</v>
      </c>
      <c r="C1440" s="16">
        <v>523</v>
      </c>
      <c r="D1440" s="16">
        <v>661</v>
      </c>
      <c r="E1440" s="17">
        <v>1520.8441176470601</v>
      </c>
      <c r="F1440" s="16">
        <v>1.8543821457464</v>
      </c>
      <c r="G1440" s="24">
        <v>0.84837341217405904</v>
      </c>
      <c r="H1440" s="17">
        <v>10472.3152185947</v>
      </c>
      <c r="I1440" s="16" t="s">
        <v>32</v>
      </c>
    </row>
    <row r="1441" spans="1:9" x14ac:dyDescent="0.3">
      <c r="A1441" s="16">
        <v>13803</v>
      </c>
      <c r="B1441" s="16">
        <v>2</v>
      </c>
      <c r="C1441" s="16">
        <v>363</v>
      </c>
      <c r="D1441" s="16">
        <v>618</v>
      </c>
      <c r="E1441" s="17">
        <v>452.69</v>
      </c>
      <c r="F1441" s="16">
        <v>0.31417810519113498</v>
      </c>
      <c r="G1441" s="24">
        <v>0.89676128877254302</v>
      </c>
      <c r="H1441" s="17">
        <v>536.13577471964902</v>
      </c>
      <c r="I1441" s="16" t="s">
        <v>34</v>
      </c>
    </row>
    <row r="1442" spans="1:9" x14ac:dyDescent="0.3">
      <c r="A1442" s="16">
        <v>13804</v>
      </c>
      <c r="B1442" s="16">
        <v>7</v>
      </c>
      <c r="C1442" s="16">
        <v>406</v>
      </c>
      <c r="D1442" s="16">
        <v>436</v>
      </c>
      <c r="E1442" s="17">
        <v>374.05571428571398</v>
      </c>
      <c r="F1442" s="16">
        <v>1.3511022553990599</v>
      </c>
      <c r="G1442" s="24">
        <v>0.98390870153083398</v>
      </c>
      <c r="H1442" s="17">
        <v>1877.62633038329</v>
      </c>
      <c r="I1442" s="16" t="s">
        <v>32</v>
      </c>
    </row>
    <row r="1443" spans="1:9" x14ac:dyDescent="0.3">
      <c r="A1443" s="16">
        <v>13805</v>
      </c>
      <c r="B1443" s="16">
        <v>1</v>
      </c>
      <c r="C1443" s="16">
        <v>77</v>
      </c>
      <c r="D1443" s="16">
        <v>129</v>
      </c>
      <c r="E1443" s="17">
        <v>424.36</v>
      </c>
      <c r="F1443" s="16">
        <v>0.69634539078541002</v>
      </c>
      <c r="G1443" s="24">
        <v>0.90810139180631999</v>
      </c>
      <c r="H1443" s="17">
        <v>1113.0658378868</v>
      </c>
      <c r="I1443" s="16" t="s">
        <v>32</v>
      </c>
    </row>
    <row r="1444" spans="1:9" x14ac:dyDescent="0.3">
      <c r="A1444" s="16">
        <v>13806</v>
      </c>
      <c r="B1444" s="16">
        <v>0</v>
      </c>
      <c r="C1444" s="16">
        <v>0</v>
      </c>
      <c r="D1444" s="16">
        <v>63</v>
      </c>
      <c r="E1444" s="17">
        <v>0</v>
      </c>
      <c r="F1444" s="16">
        <v>0.462100378979584</v>
      </c>
      <c r="G1444" s="24">
        <v>1</v>
      </c>
      <c r="H1444" s="17">
        <v>0</v>
      </c>
      <c r="I1444" s="16" t="s">
        <v>33</v>
      </c>
    </row>
    <row r="1445" spans="1:9" x14ac:dyDescent="0.3">
      <c r="A1445" s="16">
        <v>13807</v>
      </c>
      <c r="B1445" s="16">
        <v>2</v>
      </c>
      <c r="C1445" s="16">
        <v>368</v>
      </c>
      <c r="D1445" s="16">
        <v>735</v>
      </c>
      <c r="E1445" s="17">
        <v>157.125</v>
      </c>
      <c r="F1445" s="16">
        <v>0.25567131983994101</v>
      </c>
      <c r="G1445" s="24">
        <v>0.85450268763938197</v>
      </c>
      <c r="H1445" s="17">
        <v>155.30360607749901</v>
      </c>
      <c r="I1445" s="16" t="s">
        <v>34</v>
      </c>
    </row>
    <row r="1446" spans="1:9" x14ac:dyDescent="0.3">
      <c r="A1446" s="16">
        <v>13808</v>
      </c>
      <c r="B1446" s="16">
        <v>4</v>
      </c>
      <c r="C1446" s="16">
        <v>91</v>
      </c>
      <c r="D1446" s="16">
        <v>96</v>
      </c>
      <c r="E1446" s="17">
        <v>293.55</v>
      </c>
      <c r="F1446" s="16">
        <v>2.5386492503058999</v>
      </c>
      <c r="G1446" s="24">
        <v>0.98022337422098604</v>
      </c>
      <c r="H1446" s="17">
        <v>2734.54496370263</v>
      </c>
      <c r="I1446" s="16" t="s">
        <v>32</v>
      </c>
    </row>
    <row r="1447" spans="1:9" x14ac:dyDescent="0.3">
      <c r="A1447" s="16">
        <v>13809</v>
      </c>
      <c r="B1447" s="16">
        <v>2</v>
      </c>
      <c r="C1447" s="16">
        <v>155</v>
      </c>
      <c r="D1447" s="16">
        <v>460</v>
      </c>
      <c r="E1447" s="17">
        <v>276.32499999999999</v>
      </c>
      <c r="F1447" s="16">
        <v>0.34005676840589699</v>
      </c>
      <c r="G1447" s="24">
        <v>0.74655997368844595</v>
      </c>
      <c r="H1447" s="17">
        <v>356.01932025566401</v>
      </c>
      <c r="I1447" s="16" t="s">
        <v>34</v>
      </c>
    </row>
    <row r="1448" spans="1:9" x14ac:dyDescent="0.3">
      <c r="A1448" s="16">
        <v>13810</v>
      </c>
      <c r="B1448" s="16">
        <v>1</v>
      </c>
      <c r="C1448" s="16">
        <v>28</v>
      </c>
      <c r="D1448" s="16">
        <v>56</v>
      </c>
      <c r="E1448" s="17">
        <v>246.01</v>
      </c>
      <c r="F1448" s="16">
        <v>1.1215084444507</v>
      </c>
      <c r="G1448" s="24">
        <v>0.91451298467638198</v>
      </c>
      <c r="H1448" s="17">
        <v>1049.2310405532701</v>
      </c>
      <c r="I1448" s="16" t="s">
        <v>32</v>
      </c>
    </row>
    <row r="1449" spans="1:9" x14ac:dyDescent="0.3">
      <c r="A1449" s="16">
        <v>13811</v>
      </c>
      <c r="B1449" s="16">
        <v>2</v>
      </c>
      <c r="C1449" s="16">
        <v>56</v>
      </c>
      <c r="D1449" s="16">
        <v>239</v>
      </c>
      <c r="E1449" s="17">
        <v>277.875</v>
      </c>
      <c r="F1449" s="16">
        <v>0.56327941199314802</v>
      </c>
      <c r="G1449" s="24">
        <v>0.71732464774085003</v>
      </c>
      <c r="H1449" s="17">
        <v>588.31390418943101</v>
      </c>
      <c r="I1449" s="16" t="s">
        <v>34</v>
      </c>
    </row>
    <row r="1450" spans="1:9" x14ac:dyDescent="0.3">
      <c r="A1450" s="16">
        <v>13812</v>
      </c>
      <c r="B1450" s="16">
        <v>2</v>
      </c>
      <c r="C1450" s="16">
        <v>63</v>
      </c>
      <c r="D1450" s="16">
        <v>105</v>
      </c>
      <c r="E1450" s="17">
        <v>130.13</v>
      </c>
      <c r="F1450" s="16">
        <v>1.3078583477685599</v>
      </c>
      <c r="G1450" s="24">
        <v>0.93374047985511499</v>
      </c>
      <c r="H1450" s="17">
        <v>647.75053086018102</v>
      </c>
      <c r="I1450" s="16" t="s">
        <v>34</v>
      </c>
    </row>
    <row r="1451" spans="1:9" x14ac:dyDescent="0.3">
      <c r="A1451" s="16">
        <v>13813</v>
      </c>
      <c r="B1451" s="16">
        <v>7</v>
      </c>
      <c r="C1451" s="16">
        <v>694</v>
      </c>
      <c r="D1451" s="16">
        <v>733</v>
      </c>
      <c r="E1451" s="17">
        <v>354.61714285714299</v>
      </c>
      <c r="F1451" s="16">
        <v>0.85021924091520795</v>
      </c>
      <c r="G1451" s="24">
        <v>0.98527536457161802</v>
      </c>
      <c r="H1451" s="17">
        <v>1125.95617463796</v>
      </c>
      <c r="I1451" s="16" t="s">
        <v>32</v>
      </c>
    </row>
    <row r="1452" spans="1:9" x14ac:dyDescent="0.3">
      <c r="A1452" s="16">
        <v>13814</v>
      </c>
      <c r="B1452" s="16">
        <v>2</v>
      </c>
      <c r="C1452" s="16">
        <v>435</v>
      </c>
      <c r="D1452" s="16">
        <v>527</v>
      </c>
      <c r="E1452" s="17">
        <v>789.56</v>
      </c>
      <c r="F1452" s="16">
        <v>0.384163487545712</v>
      </c>
      <c r="G1452" s="24">
        <v>0.95073570541227104</v>
      </c>
      <c r="H1452" s="17">
        <v>1135.40570145623</v>
      </c>
      <c r="I1452" s="16" t="s">
        <v>32</v>
      </c>
    </row>
    <row r="1453" spans="1:9" x14ac:dyDescent="0.3">
      <c r="A1453" s="16">
        <v>13815</v>
      </c>
      <c r="B1453" s="16">
        <v>7</v>
      </c>
      <c r="C1453" s="16">
        <v>643</v>
      </c>
      <c r="D1453" s="16">
        <v>665</v>
      </c>
      <c r="E1453" s="17">
        <v>962.41142857142904</v>
      </c>
      <c r="F1453" s="16">
        <v>0.93118363462437004</v>
      </c>
      <c r="G1453" s="24">
        <v>0.98729826804798104</v>
      </c>
      <c r="H1453" s="17">
        <v>3334.1245441102901</v>
      </c>
      <c r="I1453" s="16" t="s">
        <v>32</v>
      </c>
    </row>
    <row r="1454" spans="1:9" x14ac:dyDescent="0.3">
      <c r="A1454" s="16">
        <v>13816</v>
      </c>
      <c r="B1454" s="16">
        <v>1</v>
      </c>
      <c r="C1454" s="16">
        <v>41</v>
      </c>
      <c r="D1454" s="16">
        <v>64</v>
      </c>
      <c r="E1454" s="17">
        <v>199.98</v>
      </c>
      <c r="F1454" s="16">
        <v>1.0620856454904699</v>
      </c>
      <c r="G1454" s="24">
        <v>0.92300379819130396</v>
      </c>
      <c r="H1454" s="17">
        <v>817.24144164713698</v>
      </c>
      <c r="I1454" s="16" t="s">
        <v>32</v>
      </c>
    </row>
    <row r="1455" spans="1:9" x14ac:dyDescent="0.3">
      <c r="A1455" s="16">
        <v>13817</v>
      </c>
      <c r="B1455" s="16">
        <v>1</v>
      </c>
      <c r="C1455" s="16">
        <v>322</v>
      </c>
      <c r="D1455" s="16">
        <v>351</v>
      </c>
      <c r="E1455" s="17">
        <v>254.28</v>
      </c>
      <c r="F1455" s="16">
        <v>0.33609442523548</v>
      </c>
      <c r="G1455" s="24">
        <v>0.93675148383415396</v>
      </c>
      <c r="H1455" s="17">
        <v>331.99045368932502</v>
      </c>
      <c r="I1455" s="16" t="s">
        <v>34</v>
      </c>
    </row>
    <row r="1456" spans="1:9" x14ac:dyDescent="0.3">
      <c r="A1456" s="16">
        <v>13818</v>
      </c>
      <c r="B1456" s="16">
        <v>0</v>
      </c>
      <c r="C1456" s="16">
        <v>0</v>
      </c>
      <c r="D1456" s="16">
        <v>429</v>
      </c>
      <c r="E1456" s="17">
        <v>0</v>
      </c>
      <c r="F1456" s="16">
        <v>0.120657909486763</v>
      </c>
      <c r="G1456" s="24">
        <v>1</v>
      </c>
      <c r="H1456" s="17">
        <v>0</v>
      </c>
      <c r="I1456" s="16" t="s">
        <v>33</v>
      </c>
    </row>
    <row r="1457" spans="1:9" x14ac:dyDescent="0.3">
      <c r="A1457" s="16">
        <v>13819</v>
      </c>
      <c r="B1457" s="16">
        <v>5</v>
      </c>
      <c r="C1457" s="16">
        <v>437</v>
      </c>
      <c r="D1457" s="16">
        <v>738</v>
      </c>
      <c r="E1457" s="17">
        <v>404.05</v>
      </c>
      <c r="F1457" s="16">
        <v>0.52688964567101304</v>
      </c>
      <c r="G1457" s="24">
        <v>0.831359189823899</v>
      </c>
      <c r="H1457" s="17">
        <v>796.26363471885304</v>
      </c>
      <c r="I1457" s="16" t="s">
        <v>34</v>
      </c>
    </row>
    <row r="1458" spans="1:9" x14ac:dyDescent="0.3">
      <c r="A1458" s="16">
        <v>13820</v>
      </c>
      <c r="B1458" s="16">
        <v>2</v>
      </c>
      <c r="C1458" s="16">
        <v>262</v>
      </c>
      <c r="D1458" s="16">
        <v>680</v>
      </c>
      <c r="E1458" s="17">
        <v>212.76499999999999</v>
      </c>
      <c r="F1458" s="16">
        <v>0.24737667054412399</v>
      </c>
      <c r="G1458" s="24">
        <v>0.77004612047452603</v>
      </c>
      <c r="H1458" s="17">
        <v>201.43216437142601</v>
      </c>
      <c r="I1458" s="16" t="s">
        <v>34</v>
      </c>
    </row>
    <row r="1459" spans="1:9" x14ac:dyDescent="0.3">
      <c r="A1459" s="16">
        <v>13821</v>
      </c>
      <c r="B1459" s="16">
        <v>5</v>
      </c>
      <c r="C1459" s="16">
        <v>560</v>
      </c>
      <c r="D1459" s="16">
        <v>704</v>
      </c>
      <c r="E1459" s="17">
        <v>219.286</v>
      </c>
      <c r="F1459" s="16">
        <v>0.63284933651905795</v>
      </c>
      <c r="G1459" s="24">
        <v>0.95634060527100095</v>
      </c>
      <c r="H1459" s="17">
        <v>521.358209215697</v>
      </c>
      <c r="I1459" s="16" t="s">
        <v>34</v>
      </c>
    </row>
    <row r="1460" spans="1:9" x14ac:dyDescent="0.3">
      <c r="A1460" s="16">
        <v>13822</v>
      </c>
      <c r="B1460" s="16">
        <v>1</v>
      </c>
      <c r="C1460" s="16">
        <v>35</v>
      </c>
      <c r="D1460" s="16">
        <v>40</v>
      </c>
      <c r="E1460" s="17">
        <v>163.62</v>
      </c>
      <c r="F1460" s="16">
        <v>1.32601040632274</v>
      </c>
      <c r="G1460" s="24">
        <v>0.93897290044910298</v>
      </c>
      <c r="H1460" s="17">
        <v>841.35847764887001</v>
      </c>
      <c r="I1460" s="16" t="s">
        <v>32</v>
      </c>
    </row>
    <row r="1461" spans="1:9" x14ac:dyDescent="0.3">
      <c r="A1461" s="16">
        <v>13823</v>
      </c>
      <c r="B1461" s="16">
        <v>6</v>
      </c>
      <c r="C1461" s="16">
        <v>706</v>
      </c>
      <c r="D1461" s="16">
        <v>724</v>
      </c>
      <c r="E1461" s="17">
        <v>501.98333333333301</v>
      </c>
      <c r="F1461" s="16">
        <v>0.74856633594840905</v>
      </c>
      <c r="G1461" s="24">
        <v>0.98641784273183597</v>
      </c>
      <c r="H1461" s="17">
        <v>1402.2432498911701</v>
      </c>
      <c r="I1461" s="16" t="s">
        <v>32</v>
      </c>
    </row>
    <row r="1462" spans="1:9" x14ac:dyDescent="0.3">
      <c r="A1462" s="16">
        <v>13824</v>
      </c>
      <c r="B1462" s="16">
        <v>11</v>
      </c>
      <c r="C1462" s="16">
        <v>605</v>
      </c>
      <c r="D1462" s="16">
        <v>637</v>
      </c>
      <c r="E1462" s="17">
        <v>292.52727272727299</v>
      </c>
      <c r="F1462" s="16">
        <v>1.47591334889724</v>
      </c>
      <c r="G1462" s="24">
        <v>0.98882766180658799</v>
      </c>
      <c r="H1462" s="17">
        <v>1608.10207211182</v>
      </c>
      <c r="I1462" s="16" t="s">
        <v>32</v>
      </c>
    </row>
    <row r="1463" spans="1:9" x14ac:dyDescent="0.3">
      <c r="A1463" s="16">
        <v>13825</v>
      </c>
      <c r="B1463" s="16">
        <v>1</v>
      </c>
      <c r="C1463" s="16">
        <v>109</v>
      </c>
      <c r="D1463" s="16">
        <v>730</v>
      </c>
      <c r="E1463" s="17">
        <v>112.23</v>
      </c>
      <c r="F1463" s="16">
        <v>0.10676122959374899</v>
      </c>
      <c r="G1463" s="24">
        <v>0.56765568333348904</v>
      </c>
      <c r="H1463" s="17">
        <v>49.517274872590903</v>
      </c>
      <c r="I1463" s="16" t="s">
        <v>33</v>
      </c>
    </row>
    <row r="1464" spans="1:9" x14ac:dyDescent="0.3">
      <c r="A1464" s="16">
        <v>13826</v>
      </c>
      <c r="B1464" s="16">
        <v>0</v>
      </c>
      <c r="C1464" s="16">
        <v>0</v>
      </c>
      <c r="D1464" s="16">
        <v>176</v>
      </c>
      <c r="E1464" s="17">
        <v>0</v>
      </c>
      <c r="F1464" s="16">
        <v>0.24647137849703099</v>
      </c>
      <c r="G1464" s="24">
        <v>1</v>
      </c>
      <c r="H1464" s="17">
        <v>0</v>
      </c>
      <c r="I1464" s="16" t="s">
        <v>33</v>
      </c>
    </row>
    <row r="1465" spans="1:9" x14ac:dyDescent="0.3">
      <c r="A1465" s="16">
        <v>13827</v>
      </c>
      <c r="B1465" s="16">
        <v>2</v>
      </c>
      <c r="C1465" s="16">
        <v>86</v>
      </c>
      <c r="D1465" s="16">
        <v>143</v>
      </c>
      <c r="E1465" s="17">
        <v>148.53</v>
      </c>
      <c r="F1465" s="16">
        <v>1.0627817838171201</v>
      </c>
      <c r="G1465" s="24">
        <v>0.92750493869591799</v>
      </c>
      <c r="H1465" s="17">
        <v>599.93104975743995</v>
      </c>
      <c r="I1465" s="16" t="s">
        <v>34</v>
      </c>
    </row>
    <row r="1466" spans="1:9" x14ac:dyDescent="0.3">
      <c r="A1466" s="16">
        <v>13828</v>
      </c>
      <c r="B1466" s="16">
        <v>0</v>
      </c>
      <c r="C1466" s="16">
        <v>0</v>
      </c>
      <c r="D1466" s="16">
        <v>22</v>
      </c>
      <c r="E1466" s="17">
        <v>0</v>
      </c>
      <c r="F1466" s="16">
        <v>0.67808736685077797</v>
      </c>
      <c r="G1466" s="24">
        <v>1</v>
      </c>
      <c r="H1466" s="17">
        <v>0</v>
      </c>
      <c r="I1466" s="16" t="s">
        <v>33</v>
      </c>
    </row>
    <row r="1467" spans="1:9" x14ac:dyDescent="0.3">
      <c r="A1467" s="16">
        <v>13829</v>
      </c>
      <c r="B1467" s="16">
        <v>0</v>
      </c>
      <c r="C1467" s="16">
        <v>0</v>
      </c>
      <c r="D1467" s="16">
        <v>421</v>
      </c>
      <c r="E1467" s="17">
        <v>0</v>
      </c>
      <c r="F1467" s="16">
        <v>0.122636558713394</v>
      </c>
      <c r="G1467" s="24">
        <v>1</v>
      </c>
      <c r="H1467" s="17">
        <v>0</v>
      </c>
      <c r="I1467" s="16" t="s">
        <v>33</v>
      </c>
    </row>
    <row r="1468" spans="1:9" x14ac:dyDescent="0.3">
      <c r="A1468" s="16">
        <v>13830</v>
      </c>
      <c r="B1468" s="16">
        <v>0</v>
      </c>
      <c r="C1468" s="16">
        <v>0</v>
      </c>
      <c r="D1468" s="16">
        <v>581</v>
      </c>
      <c r="E1468" s="17">
        <v>0</v>
      </c>
      <c r="F1468" s="16">
        <v>9.2350863290091595E-2</v>
      </c>
      <c r="G1468" s="24">
        <v>1</v>
      </c>
      <c r="H1468" s="17">
        <v>0</v>
      </c>
      <c r="I1468" s="16" t="s">
        <v>33</v>
      </c>
    </row>
    <row r="1469" spans="1:9" x14ac:dyDescent="0.3">
      <c r="A1469" s="16">
        <v>13831</v>
      </c>
      <c r="B1469" s="16">
        <v>17</v>
      </c>
      <c r="C1469" s="16">
        <v>713</v>
      </c>
      <c r="D1469" s="16">
        <v>729</v>
      </c>
      <c r="E1469" s="17">
        <v>333.81058823529401</v>
      </c>
      <c r="F1469" s="16">
        <v>1.98674771762793</v>
      </c>
      <c r="G1469" s="24">
        <v>0.99391883089253397</v>
      </c>
      <c r="H1469" s="17">
        <v>2468.6238540056002</v>
      </c>
      <c r="I1469" s="16" t="s">
        <v>32</v>
      </c>
    </row>
    <row r="1470" spans="1:9" x14ac:dyDescent="0.3">
      <c r="A1470" s="16">
        <v>13832</v>
      </c>
      <c r="B1470" s="16">
        <v>1</v>
      </c>
      <c r="C1470" s="16">
        <v>403</v>
      </c>
      <c r="D1470" s="16">
        <v>422</v>
      </c>
      <c r="E1470" s="17">
        <v>52.2</v>
      </c>
      <c r="F1470" s="16">
        <v>0.28820659798415799</v>
      </c>
      <c r="G1470" s="24">
        <v>0.93989689169702695</v>
      </c>
      <c r="H1470" s="17">
        <v>68.517718497995304</v>
      </c>
      <c r="I1470" s="16" t="s">
        <v>33</v>
      </c>
    </row>
    <row r="1471" spans="1:9" x14ac:dyDescent="0.3">
      <c r="A1471" s="16">
        <v>13833</v>
      </c>
      <c r="B1471" s="16">
        <v>1</v>
      </c>
      <c r="C1471" s="16">
        <v>245</v>
      </c>
      <c r="D1471" s="16">
        <v>404</v>
      </c>
      <c r="E1471" s="17">
        <v>383.85</v>
      </c>
      <c r="F1471" s="16">
        <v>0.28435181532286002</v>
      </c>
      <c r="G1471" s="24">
        <v>0.89315546621724196</v>
      </c>
      <c r="H1471" s="17">
        <v>418.430632926557</v>
      </c>
      <c r="I1471" s="16" t="s">
        <v>34</v>
      </c>
    </row>
    <row r="1472" spans="1:9" x14ac:dyDescent="0.3">
      <c r="A1472" s="16">
        <v>13834</v>
      </c>
      <c r="B1472" s="16">
        <v>1</v>
      </c>
      <c r="C1472" s="16">
        <v>93</v>
      </c>
      <c r="D1472" s="16">
        <v>669</v>
      </c>
      <c r="E1472" s="17">
        <v>121.74</v>
      </c>
      <c r="F1472" s="16">
        <v>0.114151127801369</v>
      </c>
      <c r="G1472" s="24">
        <v>0.56047349048093897</v>
      </c>
      <c r="H1472" s="17">
        <v>56.962786074266504</v>
      </c>
      <c r="I1472" s="16" t="s">
        <v>33</v>
      </c>
    </row>
    <row r="1473" spans="1:9" x14ac:dyDescent="0.3">
      <c r="A1473" s="16">
        <v>13835</v>
      </c>
      <c r="B1473" s="16">
        <v>6</v>
      </c>
      <c r="C1473" s="16">
        <v>620</v>
      </c>
      <c r="D1473" s="16">
        <v>645</v>
      </c>
      <c r="E1473" s="17">
        <v>161.803333333333</v>
      </c>
      <c r="F1473" s="16">
        <v>0.830696869740702</v>
      </c>
      <c r="G1473" s="24">
        <v>0.98522518983296004</v>
      </c>
      <c r="H1473" s="17">
        <v>505.13620157458098</v>
      </c>
      <c r="I1473" s="16" t="s">
        <v>34</v>
      </c>
    </row>
    <row r="1474" spans="1:9" x14ac:dyDescent="0.3">
      <c r="A1474" s="16">
        <v>13836</v>
      </c>
      <c r="B1474" s="16">
        <v>1</v>
      </c>
      <c r="C1474" s="16">
        <v>15</v>
      </c>
      <c r="D1474" s="16">
        <v>414</v>
      </c>
      <c r="E1474" s="17">
        <v>299.5</v>
      </c>
      <c r="F1474" s="16">
        <v>0.14057228099809299</v>
      </c>
      <c r="G1474" s="24">
        <v>0.45092544440071203</v>
      </c>
      <c r="H1474" s="17">
        <v>162.786980648113</v>
      </c>
      <c r="I1474" s="16" t="s">
        <v>34</v>
      </c>
    </row>
    <row r="1475" spans="1:9" x14ac:dyDescent="0.3">
      <c r="A1475" s="16">
        <v>13837</v>
      </c>
      <c r="B1475" s="16">
        <v>1</v>
      </c>
      <c r="C1475" s="16">
        <v>106</v>
      </c>
      <c r="D1475" s="16">
        <v>317</v>
      </c>
      <c r="E1475" s="17">
        <v>157.54</v>
      </c>
      <c r="F1475" s="16">
        <v>0.317444688440013</v>
      </c>
      <c r="G1475" s="24">
        <v>0.81270359751320898</v>
      </c>
      <c r="H1475" s="17">
        <v>199.25354454857299</v>
      </c>
      <c r="I1475" s="16" t="s">
        <v>34</v>
      </c>
    </row>
    <row r="1476" spans="1:9" x14ac:dyDescent="0.3">
      <c r="A1476" s="16">
        <v>13838</v>
      </c>
      <c r="B1476" s="16">
        <v>5</v>
      </c>
      <c r="C1476" s="16">
        <v>574</v>
      </c>
      <c r="D1476" s="16">
        <v>579</v>
      </c>
      <c r="E1476" s="17">
        <v>289.92599999999999</v>
      </c>
      <c r="F1476" s="16">
        <v>0.77847889849336405</v>
      </c>
      <c r="G1476" s="24">
        <v>0.98551740521141296</v>
      </c>
      <c r="H1476" s="17">
        <v>844.26225401706597</v>
      </c>
      <c r="I1476" s="16" t="s">
        <v>32</v>
      </c>
    </row>
    <row r="1477" spans="1:9" x14ac:dyDescent="0.3">
      <c r="A1477" s="16">
        <v>13839</v>
      </c>
      <c r="B1477" s="16">
        <v>0</v>
      </c>
      <c r="C1477" s="16">
        <v>0</v>
      </c>
      <c r="D1477" s="16">
        <v>486</v>
      </c>
      <c r="E1477" s="17">
        <v>0</v>
      </c>
      <c r="F1477" s="16">
        <v>0.10821818010027499</v>
      </c>
      <c r="G1477" s="24">
        <v>1</v>
      </c>
      <c r="H1477" s="17">
        <v>0</v>
      </c>
      <c r="I1477" s="16" t="s">
        <v>33</v>
      </c>
    </row>
    <row r="1478" spans="1:9" x14ac:dyDescent="0.3">
      <c r="A1478" s="16">
        <v>13840</v>
      </c>
      <c r="B1478" s="16">
        <v>0</v>
      </c>
      <c r="C1478" s="16">
        <v>0</v>
      </c>
      <c r="D1478" s="16">
        <v>416</v>
      </c>
      <c r="E1478" s="17">
        <v>0</v>
      </c>
      <c r="F1478" s="16">
        <v>0.123906525686408</v>
      </c>
      <c r="G1478" s="24">
        <v>1</v>
      </c>
      <c r="H1478" s="17">
        <v>0</v>
      </c>
      <c r="I1478" s="16" t="s">
        <v>33</v>
      </c>
    </row>
    <row r="1479" spans="1:9" x14ac:dyDescent="0.3">
      <c r="A1479" s="16">
        <v>13841</v>
      </c>
      <c r="B1479" s="16">
        <v>0</v>
      </c>
      <c r="C1479" s="16">
        <v>0</v>
      </c>
      <c r="D1479" s="16">
        <v>252</v>
      </c>
      <c r="E1479" s="17">
        <v>0</v>
      </c>
      <c r="F1479" s="16">
        <v>0.187663391190483</v>
      </c>
      <c r="G1479" s="24">
        <v>1</v>
      </c>
      <c r="H1479" s="17">
        <v>0</v>
      </c>
      <c r="I1479" s="16" t="s">
        <v>33</v>
      </c>
    </row>
    <row r="1480" spans="1:9" x14ac:dyDescent="0.3">
      <c r="A1480" s="16">
        <v>13842</v>
      </c>
      <c r="B1480" s="16">
        <v>15</v>
      </c>
      <c r="C1480" s="16">
        <v>603</v>
      </c>
      <c r="D1480" s="16">
        <v>661</v>
      </c>
      <c r="E1480" s="17">
        <v>330.34666666666698</v>
      </c>
      <c r="F1480" s="16">
        <v>1.9043219839735701</v>
      </c>
      <c r="G1480" s="24">
        <v>0.98246184323961805</v>
      </c>
      <c r="H1480" s="17">
        <v>2340.5443339943999</v>
      </c>
      <c r="I1480" s="16" t="s">
        <v>32</v>
      </c>
    </row>
    <row r="1481" spans="1:9" x14ac:dyDescent="0.3">
      <c r="A1481" s="16">
        <v>13843</v>
      </c>
      <c r="B1481" s="16">
        <v>0</v>
      </c>
      <c r="C1481" s="16">
        <v>0</v>
      </c>
      <c r="D1481" s="16">
        <v>381</v>
      </c>
      <c r="E1481" s="17">
        <v>0</v>
      </c>
      <c r="F1481" s="16">
        <v>0.13359074235732399</v>
      </c>
      <c r="G1481" s="24">
        <v>1</v>
      </c>
      <c r="H1481" s="17">
        <v>0</v>
      </c>
      <c r="I1481" s="16" t="s">
        <v>33</v>
      </c>
    </row>
    <row r="1482" spans="1:9" x14ac:dyDescent="0.3">
      <c r="A1482" s="16">
        <v>13844</v>
      </c>
      <c r="B1482" s="16">
        <v>0</v>
      </c>
      <c r="C1482" s="16">
        <v>0</v>
      </c>
      <c r="D1482" s="16">
        <v>11</v>
      </c>
      <c r="E1482" s="17">
        <v>0</v>
      </c>
      <c r="F1482" s="16">
        <v>0.77563195264422902</v>
      </c>
      <c r="G1482" s="24">
        <v>1</v>
      </c>
      <c r="H1482" s="17">
        <v>0</v>
      </c>
      <c r="I1482" s="16" t="s">
        <v>33</v>
      </c>
    </row>
    <row r="1483" spans="1:9" x14ac:dyDescent="0.3">
      <c r="A1483" s="16">
        <v>13845</v>
      </c>
      <c r="B1483" s="16">
        <v>0</v>
      </c>
      <c r="C1483" s="16">
        <v>0</v>
      </c>
      <c r="D1483" s="16">
        <v>64</v>
      </c>
      <c r="E1483" s="17">
        <v>0</v>
      </c>
      <c r="F1483" s="16">
        <v>0.45854360667361799</v>
      </c>
      <c r="G1483" s="24">
        <v>1</v>
      </c>
      <c r="H1483" s="17">
        <v>0</v>
      </c>
      <c r="I1483" s="16" t="s">
        <v>33</v>
      </c>
    </row>
    <row r="1484" spans="1:9" x14ac:dyDescent="0.3">
      <c r="A1484" s="16">
        <v>13846</v>
      </c>
      <c r="B1484" s="16">
        <v>3</v>
      </c>
      <c r="C1484" s="16">
        <v>375</v>
      </c>
      <c r="D1484" s="16">
        <v>399</v>
      </c>
      <c r="E1484" s="17">
        <v>288.35333333333301</v>
      </c>
      <c r="F1484" s="16">
        <v>0.68954935680888396</v>
      </c>
      <c r="G1484" s="24">
        <v>0.97306280069491702</v>
      </c>
      <c r="H1484" s="17">
        <v>745.59758398648898</v>
      </c>
      <c r="I1484" s="16" t="s">
        <v>34</v>
      </c>
    </row>
    <row r="1485" spans="1:9" x14ac:dyDescent="0.3">
      <c r="A1485" s="16">
        <v>13847</v>
      </c>
      <c r="B1485" s="16">
        <v>0</v>
      </c>
      <c r="C1485" s="16">
        <v>0</v>
      </c>
      <c r="D1485" s="16">
        <v>719</v>
      </c>
      <c r="E1485" s="17">
        <v>0</v>
      </c>
      <c r="F1485" s="16">
        <v>7.6136175377951698E-2</v>
      </c>
      <c r="G1485" s="24">
        <v>1</v>
      </c>
      <c r="H1485" s="17">
        <v>0</v>
      </c>
      <c r="I1485" s="16" t="s">
        <v>33</v>
      </c>
    </row>
    <row r="1486" spans="1:9" x14ac:dyDescent="0.3">
      <c r="A1486" s="16">
        <v>13848</v>
      </c>
      <c r="B1486" s="16">
        <v>7</v>
      </c>
      <c r="C1486" s="16">
        <v>638</v>
      </c>
      <c r="D1486" s="16">
        <v>730</v>
      </c>
      <c r="E1486" s="17">
        <v>362.142857142857</v>
      </c>
      <c r="F1486" s="16">
        <v>0.84409062452399997</v>
      </c>
      <c r="G1486" s="24">
        <v>0.97450196256646404</v>
      </c>
      <c r="H1486" s="17">
        <v>1141.4130369996401</v>
      </c>
      <c r="I1486" s="16" t="s">
        <v>32</v>
      </c>
    </row>
    <row r="1487" spans="1:9" x14ac:dyDescent="0.3">
      <c r="A1487" s="16">
        <v>13849</v>
      </c>
      <c r="B1487" s="16">
        <v>4</v>
      </c>
      <c r="C1487" s="16">
        <v>573</v>
      </c>
      <c r="D1487" s="16">
        <v>624</v>
      </c>
      <c r="E1487" s="17">
        <v>739.91250000000002</v>
      </c>
      <c r="F1487" s="16">
        <v>0.59327056143651502</v>
      </c>
      <c r="G1487" s="24">
        <v>0.97569453246994897</v>
      </c>
      <c r="H1487" s="17">
        <v>1637.06492853545</v>
      </c>
      <c r="I1487" s="16" t="s">
        <v>32</v>
      </c>
    </row>
    <row r="1488" spans="1:9" x14ac:dyDescent="0.3">
      <c r="A1488" s="16">
        <v>13850</v>
      </c>
      <c r="B1488" s="16">
        <v>0</v>
      </c>
      <c r="C1488" s="16">
        <v>0</v>
      </c>
      <c r="D1488" s="16">
        <v>129</v>
      </c>
      <c r="E1488" s="17">
        <v>0</v>
      </c>
      <c r="F1488" s="16">
        <v>0.30576911591053602</v>
      </c>
      <c r="G1488" s="24">
        <v>1</v>
      </c>
      <c r="H1488" s="17">
        <v>0</v>
      </c>
      <c r="I1488" s="16" t="s">
        <v>33</v>
      </c>
    </row>
    <row r="1489" spans="1:9" x14ac:dyDescent="0.3">
      <c r="A1489" s="16">
        <v>13851</v>
      </c>
      <c r="B1489" s="16">
        <v>6</v>
      </c>
      <c r="C1489" s="16">
        <v>584</v>
      </c>
      <c r="D1489" s="16">
        <v>679</v>
      </c>
      <c r="E1489" s="17">
        <v>734.52666666666698</v>
      </c>
      <c r="F1489" s="16">
        <v>0.78170363471468696</v>
      </c>
      <c r="G1489" s="24">
        <v>0.97143308506475401</v>
      </c>
      <c r="H1489" s="17">
        <v>2138.8717703034899</v>
      </c>
      <c r="I1489" s="16" t="s">
        <v>32</v>
      </c>
    </row>
    <row r="1490" spans="1:9" x14ac:dyDescent="0.3">
      <c r="A1490" s="16">
        <v>13852</v>
      </c>
      <c r="B1490" s="16">
        <v>0</v>
      </c>
      <c r="C1490" s="16">
        <v>0</v>
      </c>
      <c r="D1490" s="16">
        <v>610</v>
      </c>
      <c r="E1490" s="17">
        <v>0</v>
      </c>
      <c r="F1490" s="16">
        <v>8.8394661416929199E-2</v>
      </c>
      <c r="G1490" s="24">
        <v>1</v>
      </c>
      <c r="H1490" s="17">
        <v>0</v>
      </c>
      <c r="I1490" s="16" t="s">
        <v>33</v>
      </c>
    </row>
    <row r="1491" spans="1:9" x14ac:dyDescent="0.3">
      <c r="A1491" s="16">
        <v>13853</v>
      </c>
      <c r="B1491" s="16">
        <v>0</v>
      </c>
      <c r="C1491" s="16">
        <v>0</v>
      </c>
      <c r="D1491" s="16">
        <v>57</v>
      </c>
      <c r="E1491" s="17">
        <v>0</v>
      </c>
      <c r="F1491" s="16">
        <v>0.48466112476614998</v>
      </c>
      <c r="G1491" s="24">
        <v>1</v>
      </c>
      <c r="H1491" s="17">
        <v>0</v>
      </c>
      <c r="I1491" s="16" t="s">
        <v>33</v>
      </c>
    </row>
    <row r="1492" spans="1:9" x14ac:dyDescent="0.3">
      <c r="A1492" s="16">
        <v>13854</v>
      </c>
      <c r="B1492" s="16">
        <v>37</v>
      </c>
      <c r="C1492" s="16">
        <v>692</v>
      </c>
      <c r="D1492" s="16">
        <v>700</v>
      </c>
      <c r="E1492" s="17">
        <v>316.64567567567599</v>
      </c>
      <c r="F1492" s="16">
        <v>4.4105536408462296</v>
      </c>
      <c r="G1492" s="24">
        <v>0.99707197760094801</v>
      </c>
      <c r="H1492" s="17">
        <v>5190.1855142390796</v>
      </c>
      <c r="I1492" s="16" t="s">
        <v>32</v>
      </c>
    </row>
    <row r="1493" spans="1:9" x14ac:dyDescent="0.3">
      <c r="A1493" s="16">
        <v>13855</v>
      </c>
      <c r="B1493" s="16">
        <v>3</v>
      </c>
      <c r="C1493" s="16">
        <v>231</v>
      </c>
      <c r="D1493" s="16">
        <v>731</v>
      </c>
      <c r="E1493" s="17">
        <v>332.29666666666702</v>
      </c>
      <c r="F1493" s="16">
        <v>0.22144789652462599</v>
      </c>
      <c r="G1493" s="24">
        <v>0.53544276610772401</v>
      </c>
      <c r="H1493" s="17">
        <v>277.11733566148098</v>
      </c>
      <c r="I1493" s="16" t="s">
        <v>34</v>
      </c>
    </row>
    <row r="1494" spans="1:9" x14ac:dyDescent="0.3">
      <c r="A1494" s="16">
        <v>13856</v>
      </c>
      <c r="B1494" s="16">
        <v>10</v>
      </c>
      <c r="C1494" s="16">
        <v>451</v>
      </c>
      <c r="D1494" s="16">
        <v>619</v>
      </c>
      <c r="E1494" s="17">
        <v>103.44499999999999</v>
      </c>
      <c r="F1494" s="16">
        <v>1.2213928616104099</v>
      </c>
      <c r="G1494" s="24">
        <v>0.87213379586739803</v>
      </c>
      <c r="H1494" s="17">
        <v>474.09500655255198</v>
      </c>
      <c r="I1494" s="16" t="s">
        <v>34</v>
      </c>
    </row>
    <row r="1495" spans="1:9" x14ac:dyDescent="0.3">
      <c r="A1495" s="16">
        <v>13857</v>
      </c>
      <c r="B1495" s="16">
        <v>4</v>
      </c>
      <c r="C1495" s="16">
        <v>178</v>
      </c>
      <c r="D1495" s="16">
        <v>571</v>
      </c>
      <c r="E1495" s="17">
        <v>196.565</v>
      </c>
      <c r="F1495" s="16">
        <v>0.255068825327049</v>
      </c>
      <c r="G1495" s="24">
        <v>0.38728169453283401</v>
      </c>
      <c r="H1495" s="17">
        <v>188.852147858476</v>
      </c>
      <c r="I1495" s="16" t="s">
        <v>34</v>
      </c>
    </row>
    <row r="1496" spans="1:9" x14ac:dyDescent="0.3">
      <c r="A1496" s="16">
        <v>13858</v>
      </c>
      <c r="B1496" s="16">
        <v>0</v>
      </c>
      <c r="C1496" s="16">
        <v>0</v>
      </c>
      <c r="D1496" s="16">
        <v>57</v>
      </c>
      <c r="E1496" s="17">
        <v>0</v>
      </c>
      <c r="F1496" s="16">
        <v>0.48466112476614998</v>
      </c>
      <c r="G1496" s="24">
        <v>1</v>
      </c>
      <c r="H1496" s="17">
        <v>0</v>
      </c>
      <c r="I1496" s="16" t="s">
        <v>33</v>
      </c>
    </row>
    <row r="1497" spans="1:9" x14ac:dyDescent="0.3">
      <c r="A1497" s="16">
        <v>13859</v>
      </c>
      <c r="B1497" s="16">
        <v>1</v>
      </c>
      <c r="C1497" s="16">
        <v>203</v>
      </c>
      <c r="D1497" s="16">
        <v>529</v>
      </c>
      <c r="E1497" s="17">
        <v>201.16</v>
      </c>
      <c r="F1497" s="16">
        <v>0.205072145220556</v>
      </c>
      <c r="G1497" s="24">
        <v>0.81525740124240997</v>
      </c>
      <c r="H1497" s="17">
        <v>162.871106642093</v>
      </c>
      <c r="I1497" s="16" t="s">
        <v>34</v>
      </c>
    </row>
    <row r="1498" spans="1:9" x14ac:dyDescent="0.3">
      <c r="A1498" s="16">
        <v>13860</v>
      </c>
      <c r="B1498" s="16">
        <v>3</v>
      </c>
      <c r="C1498" s="16">
        <v>85</v>
      </c>
      <c r="D1498" s="16">
        <v>86</v>
      </c>
      <c r="E1498" s="17">
        <v>280.006666666667</v>
      </c>
      <c r="F1498" s="16">
        <v>2.1188473014016602</v>
      </c>
      <c r="G1498" s="24">
        <v>0.97719590459265304</v>
      </c>
      <c r="H1498" s="17">
        <v>2183.7750360036398</v>
      </c>
      <c r="I1498" s="16" t="s">
        <v>32</v>
      </c>
    </row>
    <row r="1499" spans="1:9" x14ac:dyDescent="0.3">
      <c r="A1499" s="16">
        <v>13861</v>
      </c>
      <c r="B1499" s="16">
        <v>1</v>
      </c>
      <c r="C1499" s="16">
        <v>101</v>
      </c>
      <c r="D1499" s="16">
        <v>530</v>
      </c>
      <c r="E1499" s="17">
        <v>144.83000000000001</v>
      </c>
      <c r="F1499" s="16">
        <v>0.16650385639804699</v>
      </c>
      <c r="G1499" s="24">
        <v>0.66304189244315304</v>
      </c>
      <c r="H1499" s="17">
        <v>97.241035610224998</v>
      </c>
      <c r="I1499" s="16" t="s">
        <v>34</v>
      </c>
    </row>
    <row r="1500" spans="1:9" x14ac:dyDescent="0.3">
      <c r="A1500" s="16">
        <v>13862</v>
      </c>
      <c r="B1500" s="16">
        <v>8</v>
      </c>
      <c r="C1500" s="16">
        <v>371</v>
      </c>
      <c r="D1500" s="16">
        <v>389</v>
      </c>
      <c r="E1500" s="17">
        <v>276.17</v>
      </c>
      <c r="F1500" s="16">
        <v>1.6912077978354301</v>
      </c>
      <c r="G1500" s="24">
        <v>0.98745657958691402</v>
      </c>
      <c r="H1500" s="17">
        <v>1734.3205421360501</v>
      </c>
      <c r="I1500" s="16" t="s">
        <v>32</v>
      </c>
    </row>
    <row r="1501" spans="1:9" x14ac:dyDescent="0.3">
      <c r="A1501" s="16">
        <v>13863</v>
      </c>
      <c r="B1501" s="16">
        <v>3</v>
      </c>
      <c r="C1501" s="16">
        <v>346</v>
      </c>
      <c r="D1501" s="16">
        <v>593</v>
      </c>
      <c r="E1501" s="17">
        <v>311.67666666666702</v>
      </c>
      <c r="F1501" s="16">
        <v>0.443152409643503</v>
      </c>
      <c r="G1501" s="24">
        <v>0.88607215888874102</v>
      </c>
      <c r="H1501" s="17">
        <v>519.55750763477795</v>
      </c>
      <c r="I1501" s="16" t="s">
        <v>34</v>
      </c>
    </row>
    <row r="1502" spans="1:9" x14ac:dyDescent="0.3">
      <c r="A1502" s="16">
        <v>13864</v>
      </c>
      <c r="B1502" s="16">
        <v>0</v>
      </c>
      <c r="C1502" s="16">
        <v>0</v>
      </c>
      <c r="D1502" s="16">
        <v>386</v>
      </c>
      <c r="E1502" s="17">
        <v>0</v>
      </c>
      <c r="F1502" s="16">
        <v>0.132115577838888</v>
      </c>
      <c r="G1502" s="24">
        <v>1</v>
      </c>
      <c r="H1502" s="17">
        <v>0</v>
      </c>
      <c r="I1502" s="16" t="s">
        <v>33</v>
      </c>
    </row>
    <row r="1503" spans="1:9" x14ac:dyDescent="0.3">
      <c r="A1503" s="16">
        <v>13865</v>
      </c>
      <c r="B1503" s="16">
        <v>3</v>
      </c>
      <c r="C1503" s="16">
        <v>231</v>
      </c>
      <c r="D1503" s="16">
        <v>289</v>
      </c>
      <c r="E1503" s="17">
        <v>126.086666666667</v>
      </c>
      <c r="F1503" s="16">
        <v>0.88893171957122097</v>
      </c>
      <c r="G1503" s="24">
        <v>0.95782079543751797</v>
      </c>
      <c r="H1503" s="17">
        <v>425.8643356499</v>
      </c>
      <c r="I1503" s="16" t="s">
        <v>34</v>
      </c>
    </row>
    <row r="1504" spans="1:9" x14ac:dyDescent="0.3">
      <c r="A1504" s="16">
        <v>13866</v>
      </c>
      <c r="B1504" s="16">
        <v>0</v>
      </c>
      <c r="C1504" s="16">
        <v>0</v>
      </c>
      <c r="D1504" s="16">
        <v>74</v>
      </c>
      <c r="E1504" s="17">
        <v>0</v>
      </c>
      <c r="F1504" s="16">
        <v>0.42578087537607601</v>
      </c>
      <c r="G1504" s="24">
        <v>1</v>
      </c>
      <c r="H1504" s="17">
        <v>0</v>
      </c>
      <c r="I1504" s="16" t="s">
        <v>33</v>
      </c>
    </row>
    <row r="1505" spans="1:9" x14ac:dyDescent="0.3">
      <c r="A1505" s="16">
        <v>13867</v>
      </c>
      <c r="B1505" s="16">
        <v>2</v>
      </c>
      <c r="C1505" s="16">
        <v>187</v>
      </c>
      <c r="D1505" s="16">
        <v>218</v>
      </c>
      <c r="E1505" s="17">
        <v>433.12</v>
      </c>
      <c r="F1505" s="16">
        <v>0.80694503931155903</v>
      </c>
      <c r="G1505" s="24">
        <v>0.95690647353800995</v>
      </c>
      <c r="H1505" s="17">
        <v>1302.4442653301901</v>
      </c>
      <c r="I1505" s="16" t="s">
        <v>32</v>
      </c>
    </row>
    <row r="1506" spans="1:9" x14ac:dyDescent="0.3">
      <c r="A1506" s="16">
        <v>13868</v>
      </c>
      <c r="B1506" s="16">
        <v>1</v>
      </c>
      <c r="C1506" s="16">
        <v>31</v>
      </c>
      <c r="D1506" s="16">
        <v>38</v>
      </c>
      <c r="E1506" s="17">
        <v>2685</v>
      </c>
      <c r="F1506" s="16">
        <v>1.3485552775957901</v>
      </c>
      <c r="G1506" s="24">
        <v>0.93683602522010201</v>
      </c>
      <c r="H1506" s="17">
        <v>13158.383019852899</v>
      </c>
      <c r="I1506" s="16" t="s">
        <v>32</v>
      </c>
    </row>
    <row r="1507" spans="1:9" x14ac:dyDescent="0.3">
      <c r="A1507" s="16">
        <v>13869</v>
      </c>
      <c r="B1507" s="16">
        <v>9</v>
      </c>
      <c r="C1507" s="16">
        <v>568</v>
      </c>
      <c r="D1507" s="16">
        <v>691</v>
      </c>
      <c r="E1507" s="17">
        <v>751.55444444444504</v>
      </c>
      <c r="F1507" s="16">
        <v>1.0995124651805199</v>
      </c>
      <c r="G1507" s="24">
        <v>0.95737375704476801</v>
      </c>
      <c r="H1507" s="17">
        <v>3074.61349198479</v>
      </c>
      <c r="I1507" s="16" t="s">
        <v>32</v>
      </c>
    </row>
    <row r="1508" spans="1:9" x14ac:dyDescent="0.3">
      <c r="A1508" s="16">
        <v>13870</v>
      </c>
      <c r="B1508" s="16">
        <v>11</v>
      </c>
      <c r="C1508" s="16">
        <v>667</v>
      </c>
      <c r="D1508" s="16">
        <v>669</v>
      </c>
      <c r="E1508" s="17">
        <v>463.685454545455</v>
      </c>
      <c r="F1508" s="16">
        <v>1.4180440320440499</v>
      </c>
      <c r="G1508" s="24">
        <v>0.99328660873989805</v>
      </c>
      <c r="H1508" s="17">
        <v>2446.84374791043</v>
      </c>
      <c r="I1508" s="16" t="s">
        <v>32</v>
      </c>
    </row>
    <row r="1509" spans="1:9" x14ac:dyDescent="0.3">
      <c r="A1509" s="16">
        <v>13871</v>
      </c>
      <c r="B1509" s="16">
        <v>15</v>
      </c>
      <c r="C1509" s="16">
        <v>697</v>
      </c>
      <c r="D1509" s="16">
        <v>719</v>
      </c>
      <c r="E1509" s="17">
        <v>488.79</v>
      </c>
      <c r="F1509" s="16">
        <v>1.7817014764749199</v>
      </c>
      <c r="G1509" s="24">
        <v>0.99250932154390403</v>
      </c>
      <c r="H1509" s="17">
        <v>3239.9746336068602</v>
      </c>
      <c r="I1509" s="16" t="s">
        <v>32</v>
      </c>
    </row>
    <row r="1510" spans="1:9" x14ac:dyDescent="0.3">
      <c r="A1510" s="16">
        <v>13872</v>
      </c>
      <c r="B1510" s="16">
        <v>2</v>
      </c>
      <c r="C1510" s="16">
        <v>198</v>
      </c>
      <c r="D1510" s="16">
        <v>725</v>
      </c>
      <c r="E1510" s="17">
        <v>333.72500000000002</v>
      </c>
      <c r="F1510" s="16">
        <v>0.186282761716001</v>
      </c>
      <c r="G1510" s="24">
        <v>0.61482508850908102</v>
      </c>
      <c r="H1510" s="17">
        <v>235.75341320605</v>
      </c>
      <c r="I1510" s="16" t="s">
        <v>34</v>
      </c>
    </row>
    <row r="1511" spans="1:9" x14ac:dyDescent="0.3">
      <c r="A1511" s="16">
        <v>13873</v>
      </c>
      <c r="B1511" s="16">
        <v>7</v>
      </c>
      <c r="C1511" s="16">
        <v>527</v>
      </c>
      <c r="D1511" s="16">
        <v>646</v>
      </c>
      <c r="E1511" s="17">
        <v>127.05285714285699</v>
      </c>
      <c r="F1511" s="16">
        <v>0.92967288194713005</v>
      </c>
      <c r="G1511" s="24">
        <v>0.960086902809412</v>
      </c>
      <c r="H1511" s="17">
        <v>444.32217253162298</v>
      </c>
      <c r="I1511" s="16" t="s">
        <v>34</v>
      </c>
    </row>
    <row r="1512" spans="1:9" x14ac:dyDescent="0.3">
      <c r="A1512" s="16">
        <v>13874</v>
      </c>
      <c r="B1512" s="16">
        <v>6</v>
      </c>
      <c r="C1512" s="16">
        <v>315</v>
      </c>
      <c r="D1512" s="16">
        <v>673</v>
      </c>
      <c r="E1512" s="17">
        <v>316.46666666666698</v>
      </c>
      <c r="F1512" s="16">
        <v>0.40546403342469201</v>
      </c>
      <c r="G1512" s="24">
        <v>0.49981902774308901</v>
      </c>
      <c r="H1512" s="17">
        <v>479.61628564995999</v>
      </c>
      <c r="I1512" s="16" t="s">
        <v>34</v>
      </c>
    </row>
    <row r="1513" spans="1:9" x14ac:dyDescent="0.3">
      <c r="A1513" s="16">
        <v>13875</v>
      </c>
      <c r="B1513" s="16">
        <v>12</v>
      </c>
      <c r="C1513" s="16">
        <v>669</v>
      </c>
      <c r="D1513" s="16">
        <v>722</v>
      </c>
      <c r="E1513" s="17">
        <v>387.48166666666702</v>
      </c>
      <c r="F1513" s="16">
        <v>1.42504935440028</v>
      </c>
      <c r="G1513" s="24">
        <v>0.98564132002358595</v>
      </c>
      <c r="H1513" s="17">
        <v>2056.4940225957398</v>
      </c>
      <c r="I1513" s="16" t="s">
        <v>32</v>
      </c>
    </row>
    <row r="1514" spans="1:9" x14ac:dyDescent="0.3">
      <c r="A1514" s="16">
        <v>13876</v>
      </c>
      <c r="B1514" s="16">
        <v>0</v>
      </c>
      <c r="C1514" s="16">
        <v>0</v>
      </c>
      <c r="D1514" s="16">
        <v>63</v>
      </c>
      <c r="E1514" s="17">
        <v>0</v>
      </c>
      <c r="F1514" s="16">
        <v>0.462100378979584</v>
      </c>
      <c r="G1514" s="24">
        <v>1</v>
      </c>
      <c r="H1514" s="17">
        <v>0</v>
      </c>
      <c r="I1514" s="16" t="s">
        <v>33</v>
      </c>
    </row>
    <row r="1515" spans="1:9" x14ac:dyDescent="0.3">
      <c r="A1515" s="16">
        <v>13877</v>
      </c>
      <c r="B1515" s="16">
        <v>2</v>
      </c>
      <c r="C1515" s="16">
        <v>603</v>
      </c>
      <c r="D1515" s="16">
        <v>689</v>
      </c>
      <c r="E1515" s="17">
        <v>147.42500000000001</v>
      </c>
      <c r="F1515" s="16">
        <v>0.30358264637721</v>
      </c>
      <c r="G1515" s="24">
        <v>0.95640006450104498</v>
      </c>
      <c r="H1515" s="17">
        <v>173.33087381205601</v>
      </c>
      <c r="I1515" s="16" t="s">
        <v>34</v>
      </c>
    </row>
    <row r="1516" spans="1:9" x14ac:dyDescent="0.3">
      <c r="A1516" s="16">
        <v>13878</v>
      </c>
      <c r="B1516" s="16">
        <v>3</v>
      </c>
      <c r="C1516" s="16">
        <v>550</v>
      </c>
      <c r="D1516" s="16">
        <v>604</v>
      </c>
      <c r="E1516" s="17">
        <v>611.97333333333302</v>
      </c>
      <c r="F1516" s="16">
        <v>0.47712338030761398</v>
      </c>
      <c r="G1516" s="24">
        <v>0.96991082660538497</v>
      </c>
      <c r="H1516" s="17">
        <v>1091.8952110964899</v>
      </c>
      <c r="I1516" s="16" t="s">
        <v>32</v>
      </c>
    </row>
    <row r="1517" spans="1:9" x14ac:dyDescent="0.3">
      <c r="A1517" s="16">
        <v>13879</v>
      </c>
      <c r="B1517" s="16">
        <v>0</v>
      </c>
      <c r="C1517" s="16">
        <v>0</v>
      </c>
      <c r="D1517" s="16">
        <v>645</v>
      </c>
      <c r="E1517" s="17">
        <v>0</v>
      </c>
      <c r="F1517" s="16">
        <v>8.4049248248988198E-2</v>
      </c>
      <c r="G1517" s="24">
        <v>1</v>
      </c>
      <c r="H1517" s="17">
        <v>0</v>
      </c>
      <c r="I1517" s="16" t="s">
        <v>33</v>
      </c>
    </row>
    <row r="1518" spans="1:9" x14ac:dyDescent="0.3">
      <c r="A1518" s="16">
        <v>13880</v>
      </c>
      <c r="B1518" s="16">
        <v>13</v>
      </c>
      <c r="C1518" s="16">
        <v>541</v>
      </c>
      <c r="D1518" s="16">
        <v>562</v>
      </c>
      <c r="E1518" s="17">
        <v>312.94538461538502</v>
      </c>
      <c r="F1518" s="16">
        <v>1.94007789459659</v>
      </c>
      <c r="G1518" s="24">
        <v>0.99121415410637403</v>
      </c>
      <c r="H1518" s="17">
        <v>2256.8839284124101</v>
      </c>
      <c r="I1518" s="16" t="s">
        <v>32</v>
      </c>
    </row>
    <row r="1519" spans="1:9" x14ac:dyDescent="0.3">
      <c r="A1519" s="16">
        <v>13881</v>
      </c>
      <c r="B1519" s="16">
        <v>31</v>
      </c>
      <c r="C1519" s="16">
        <v>642</v>
      </c>
      <c r="D1519" s="16">
        <v>645</v>
      </c>
      <c r="E1519" s="17">
        <v>1361.08387096774</v>
      </c>
      <c r="F1519" s="16">
        <v>3.99564912009048</v>
      </c>
      <c r="G1519" s="24">
        <v>0.997314656721909</v>
      </c>
      <c r="H1519" s="17">
        <v>20183.141166200101</v>
      </c>
      <c r="I1519" s="16" t="s">
        <v>32</v>
      </c>
    </row>
    <row r="1520" spans="1:9" x14ac:dyDescent="0.3">
      <c r="A1520" s="16">
        <v>13882</v>
      </c>
      <c r="B1520" s="16">
        <v>4</v>
      </c>
      <c r="C1520" s="16">
        <v>62</v>
      </c>
      <c r="D1520" s="16">
        <v>64</v>
      </c>
      <c r="E1520" s="17">
        <v>249.5925</v>
      </c>
      <c r="F1520" s="16">
        <v>3.1699538558682301</v>
      </c>
      <c r="G1520" s="24">
        <v>0.98162549978198599</v>
      </c>
      <c r="H1520" s="17">
        <v>2895.3262378731301</v>
      </c>
      <c r="I1520" s="16" t="s">
        <v>32</v>
      </c>
    </row>
    <row r="1521" spans="1:9" x14ac:dyDescent="0.3">
      <c r="A1521" s="16">
        <v>13883</v>
      </c>
      <c r="B1521" s="16">
        <v>11</v>
      </c>
      <c r="C1521" s="16">
        <v>721</v>
      </c>
      <c r="D1521" s="16">
        <v>731</v>
      </c>
      <c r="E1521" s="17">
        <v>594.12454545454602</v>
      </c>
      <c r="F1521" s="16">
        <v>1.3066912837051501</v>
      </c>
      <c r="G1521" s="24">
        <v>0.99246772902091096</v>
      </c>
      <c r="H1521" s="17">
        <v>2889.6827805886501</v>
      </c>
      <c r="I1521" s="16" t="s">
        <v>32</v>
      </c>
    </row>
    <row r="1522" spans="1:9" x14ac:dyDescent="0.3">
      <c r="A1522" s="16">
        <v>13884</v>
      </c>
      <c r="B1522" s="16">
        <v>7</v>
      </c>
      <c r="C1522" s="16">
        <v>463</v>
      </c>
      <c r="D1522" s="16">
        <v>470</v>
      </c>
      <c r="E1522" s="17">
        <v>225.22571428571399</v>
      </c>
      <c r="F1522" s="16">
        <v>1.2718143297598301</v>
      </c>
      <c r="G1522" s="24">
        <v>0.988871927844159</v>
      </c>
      <c r="H1522" s="17">
        <v>1068.1671292685401</v>
      </c>
      <c r="I1522" s="16" t="s">
        <v>32</v>
      </c>
    </row>
    <row r="1523" spans="1:9" x14ac:dyDescent="0.3">
      <c r="A1523" s="16">
        <v>13885</v>
      </c>
      <c r="B1523" s="16">
        <v>1</v>
      </c>
      <c r="C1523" s="16">
        <v>11</v>
      </c>
      <c r="D1523" s="16">
        <v>200</v>
      </c>
      <c r="E1523" s="17">
        <v>107.65</v>
      </c>
      <c r="F1523" s="16">
        <v>0.37648198235310198</v>
      </c>
      <c r="G1523" s="24">
        <v>0.66963763274377497</v>
      </c>
      <c r="H1523" s="17">
        <v>165.63533831293901</v>
      </c>
      <c r="I1523" s="16" t="s">
        <v>34</v>
      </c>
    </row>
    <row r="1524" spans="1:9" x14ac:dyDescent="0.3">
      <c r="A1524" s="16">
        <v>13886</v>
      </c>
      <c r="B1524" s="16">
        <v>0</v>
      </c>
      <c r="C1524" s="16">
        <v>0</v>
      </c>
      <c r="D1524" s="16">
        <v>71</v>
      </c>
      <c r="E1524" s="17">
        <v>0</v>
      </c>
      <c r="F1524" s="16">
        <v>0.43510566592914701</v>
      </c>
      <c r="G1524" s="24">
        <v>1</v>
      </c>
      <c r="H1524" s="17">
        <v>0</v>
      </c>
      <c r="I1524" s="16" t="s">
        <v>33</v>
      </c>
    </row>
    <row r="1525" spans="1:9" x14ac:dyDescent="0.3">
      <c r="A1525" s="16">
        <v>13887</v>
      </c>
      <c r="B1525" s="16">
        <v>0</v>
      </c>
      <c r="C1525" s="16">
        <v>0</v>
      </c>
      <c r="D1525" s="16">
        <v>204</v>
      </c>
      <c r="E1525" s="17">
        <v>0</v>
      </c>
      <c r="F1525" s="16">
        <v>0.220956273594169</v>
      </c>
      <c r="G1525" s="24">
        <v>1</v>
      </c>
      <c r="H1525" s="17">
        <v>0</v>
      </c>
      <c r="I1525" s="16" t="s">
        <v>33</v>
      </c>
    </row>
    <row r="1526" spans="1:9" x14ac:dyDescent="0.3">
      <c r="A1526" s="16">
        <v>13888</v>
      </c>
      <c r="B1526" s="16">
        <v>4</v>
      </c>
      <c r="C1526" s="16">
        <v>456</v>
      </c>
      <c r="D1526" s="16">
        <v>575</v>
      </c>
      <c r="E1526" s="17">
        <v>429.65499999999997</v>
      </c>
      <c r="F1526" s="16">
        <v>0.62600351382645103</v>
      </c>
      <c r="G1526" s="24">
        <v>0.95645275285948295</v>
      </c>
      <c r="H1526" s="17">
        <v>1005.1373868755099</v>
      </c>
      <c r="I1526" s="16" t="s">
        <v>32</v>
      </c>
    </row>
    <row r="1527" spans="1:9" x14ac:dyDescent="0.3">
      <c r="A1527" s="16">
        <v>13889</v>
      </c>
      <c r="B1527" s="16">
        <v>5</v>
      </c>
      <c r="C1527" s="16">
        <v>594</v>
      </c>
      <c r="D1527" s="16">
        <v>686</v>
      </c>
      <c r="E1527" s="17">
        <v>334.37</v>
      </c>
      <c r="F1527" s="16">
        <v>0.65813477914463703</v>
      </c>
      <c r="G1527" s="24">
        <v>0.97131246029343199</v>
      </c>
      <c r="H1527" s="17">
        <v>823.55659194125803</v>
      </c>
      <c r="I1527" s="16" t="s">
        <v>32</v>
      </c>
    </row>
    <row r="1528" spans="1:9" x14ac:dyDescent="0.3">
      <c r="A1528" s="16">
        <v>13890</v>
      </c>
      <c r="B1528" s="16">
        <v>12</v>
      </c>
      <c r="C1528" s="16">
        <v>732</v>
      </c>
      <c r="D1528" s="16">
        <v>733</v>
      </c>
      <c r="E1528" s="17">
        <v>226.14416666666699</v>
      </c>
      <c r="F1528" s="16">
        <v>1.41725526006655</v>
      </c>
      <c r="G1528" s="24">
        <v>0.99392947001182996</v>
      </c>
      <c r="H1528" s="17">
        <v>1195.9380022340899</v>
      </c>
      <c r="I1528" s="16" t="s">
        <v>32</v>
      </c>
    </row>
    <row r="1529" spans="1:9" x14ac:dyDescent="0.3">
      <c r="A1529" s="16">
        <v>13891</v>
      </c>
      <c r="B1529" s="16">
        <v>2</v>
      </c>
      <c r="C1529" s="16">
        <v>204</v>
      </c>
      <c r="D1529" s="16">
        <v>582</v>
      </c>
      <c r="E1529" s="17">
        <v>230.405</v>
      </c>
      <c r="F1529" s="16">
        <v>0.27477061956447701</v>
      </c>
      <c r="G1529" s="24">
        <v>0.74303044158270803</v>
      </c>
      <c r="H1529" s="17">
        <v>241.438436008477</v>
      </c>
      <c r="I1529" s="16" t="s">
        <v>34</v>
      </c>
    </row>
    <row r="1530" spans="1:9" x14ac:dyDescent="0.3">
      <c r="A1530" s="16">
        <v>13892</v>
      </c>
      <c r="B1530" s="16">
        <v>5</v>
      </c>
      <c r="C1530" s="16">
        <v>549</v>
      </c>
      <c r="D1530" s="16">
        <v>575</v>
      </c>
      <c r="E1530" s="17">
        <v>148.482</v>
      </c>
      <c r="F1530" s="16">
        <v>0.78094901358713997</v>
      </c>
      <c r="G1530" s="24">
        <v>0.982516253996774</v>
      </c>
      <c r="H1530" s="17">
        <v>437.02048714586999</v>
      </c>
      <c r="I1530" s="16" t="s">
        <v>34</v>
      </c>
    </row>
    <row r="1531" spans="1:9" x14ac:dyDescent="0.3">
      <c r="A1531" s="16">
        <v>13893</v>
      </c>
      <c r="B1531" s="16">
        <v>0</v>
      </c>
      <c r="C1531" s="16">
        <v>0</v>
      </c>
      <c r="D1531" s="16">
        <v>297</v>
      </c>
      <c r="E1531" s="17">
        <v>0</v>
      </c>
      <c r="F1531" s="16">
        <v>0.16444111518947899</v>
      </c>
      <c r="G1531" s="24">
        <v>1</v>
      </c>
      <c r="H1531" s="17">
        <v>0</v>
      </c>
      <c r="I1531" s="16" t="s">
        <v>33</v>
      </c>
    </row>
    <row r="1532" spans="1:9" x14ac:dyDescent="0.3">
      <c r="A1532" s="16">
        <v>13894</v>
      </c>
      <c r="B1532" s="16">
        <v>1</v>
      </c>
      <c r="C1532" s="16">
        <v>287</v>
      </c>
      <c r="D1532" s="16">
        <v>310</v>
      </c>
      <c r="E1532" s="17">
        <v>403.77</v>
      </c>
      <c r="F1532" s="16">
        <v>0.37305309691558403</v>
      </c>
      <c r="G1532" s="24">
        <v>0.937631298936076</v>
      </c>
      <c r="H1532" s="17">
        <v>574.74256967772499</v>
      </c>
      <c r="I1532" s="16" t="s">
        <v>34</v>
      </c>
    </row>
    <row r="1533" spans="1:9" x14ac:dyDescent="0.3">
      <c r="A1533" s="16">
        <v>13895</v>
      </c>
      <c r="B1533" s="16">
        <v>5</v>
      </c>
      <c r="C1533" s="16">
        <v>708</v>
      </c>
      <c r="D1533" s="16">
        <v>736</v>
      </c>
      <c r="E1533" s="17">
        <v>635.50400000000002</v>
      </c>
      <c r="F1533" s="16">
        <v>0.62460126630178803</v>
      </c>
      <c r="G1533" s="24">
        <v>0.983084179277944</v>
      </c>
      <c r="H1533" s="17">
        <v>1481.5089137631001</v>
      </c>
      <c r="I1533" s="16" t="s">
        <v>32</v>
      </c>
    </row>
    <row r="1534" spans="1:9" x14ac:dyDescent="0.3">
      <c r="A1534" s="16">
        <v>13896</v>
      </c>
      <c r="B1534" s="16">
        <v>0</v>
      </c>
      <c r="C1534" s="16">
        <v>0</v>
      </c>
      <c r="D1534" s="16">
        <v>625</v>
      </c>
      <c r="E1534" s="17">
        <v>0</v>
      </c>
      <c r="F1534" s="16">
        <v>8.6478501998635396E-2</v>
      </c>
      <c r="G1534" s="24">
        <v>1</v>
      </c>
      <c r="H1534" s="17">
        <v>0</v>
      </c>
      <c r="I1534" s="16" t="s">
        <v>33</v>
      </c>
    </row>
    <row r="1535" spans="1:9" x14ac:dyDescent="0.3">
      <c r="A1535" s="16">
        <v>13897</v>
      </c>
      <c r="B1535" s="16">
        <v>2</v>
      </c>
      <c r="C1535" s="16">
        <v>627</v>
      </c>
      <c r="D1535" s="16">
        <v>677</v>
      </c>
      <c r="E1535" s="17">
        <v>339.02499999999998</v>
      </c>
      <c r="F1535" s="16">
        <v>0.31021642445060699</v>
      </c>
      <c r="G1535" s="24">
        <v>0.961776011646722</v>
      </c>
      <c r="H1535" s="17">
        <v>398.48432190863599</v>
      </c>
      <c r="I1535" s="16" t="s">
        <v>34</v>
      </c>
    </row>
    <row r="1536" spans="1:9" x14ac:dyDescent="0.3">
      <c r="A1536" s="16">
        <v>13898</v>
      </c>
      <c r="B1536" s="16">
        <v>1</v>
      </c>
      <c r="C1536" s="16">
        <v>86</v>
      </c>
      <c r="D1536" s="16">
        <v>411</v>
      </c>
      <c r="E1536" s="17">
        <v>155.93</v>
      </c>
      <c r="F1536" s="16">
        <v>0.22238908727547099</v>
      </c>
      <c r="G1536" s="24">
        <v>0.708922001336453</v>
      </c>
      <c r="H1536" s="17">
        <v>138.69769224088799</v>
      </c>
      <c r="I1536" s="16" t="s">
        <v>34</v>
      </c>
    </row>
    <row r="1537" spans="1:9" x14ac:dyDescent="0.3">
      <c r="A1537" s="16">
        <v>13899</v>
      </c>
      <c r="B1537" s="16">
        <v>1</v>
      </c>
      <c r="C1537" s="16">
        <v>258</v>
      </c>
      <c r="D1537" s="16">
        <v>274</v>
      </c>
      <c r="E1537" s="17">
        <v>90.02</v>
      </c>
      <c r="F1537" s="16">
        <v>0.41314634952310397</v>
      </c>
      <c r="G1537" s="24">
        <v>0.93907603615528401</v>
      </c>
      <c r="H1537" s="17">
        <v>155.55374281292501</v>
      </c>
      <c r="I1537" s="16" t="s">
        <v>34</v>
      </c>
    </row>
    <row r="1538" spans="1:9" x14ac:dyDescent="0.3">
      <c r="A1538" s="16">
        <v>13900</v>
      </c>
      <c r="B1538" s="16">
        <v>5</v>
      </c>
      <c r="C1538" s="16">
        <v>441</v>
      </c>
      <c r="D1538" s="16">
        <v>624</v>
      </c>
      <c r="E1538" s="17">
        <v>270.01799999999997</v>
      </c>
      <c r="F1538" s="16">
        <v>0.68292768641386004</v>
      </c>
      <c r="G1538" s="24">
        <v>0.92484210594694005</v>
      </c>
      <c r="H1538" s="17">
        <v>690.66729690887701</v>
      </c>
      <c r="I1538" s="16" t="s">
        <v>34</v>
      </c>
    </row>
    <row r="1539" spans="1:9" x14ac:dyDescent="0.3">
      <c r="A1539" s="16">
        <v>13901</v>
      </c>
      <c r="B1539" s="16">
        <v>11</v>
      </c>
      <c r="C1539" s="16">
        <v>631</v>
      </c>
      <c r="D1539" s="16">
        <v>703</v>
      </c>
      <c r="E1539" s="17">
        <v>490.65727272727298</v>
      </c>
      <c r="F1539" s="16">
        <v>1.3368548218584799</v>
      </c>
      <c r="G1539" s="24">
        <v>0.97971811985242196</v>
      </c>
      <c r="H1539" s="17">
        <v>2441.6555637759702</v>
      </c>
      <c r="I1539" s="16" t="s">
        <v>32</v>
      </c>
    </row>
    <row r="1540" spans="1:9" x14ac:dyDescent="0.3">
      <c r="A1540" s="16">
        <v>13902</v>
      </c>
      <c r="B1540" s="16">
        <v>4</v>
      </c>
      <c r="C1540" s="16">
        <v>92</v>
      </c>
      <c r="D1540" s="16">
        <v>724</v>
      </c>
      <c r="E1540" s="17">
        <v>8416.4</v>
      </c>
      <c r="F1540" s="16">
        <v>1.5195685581223301E-2</v>
      </c>
      <c r="G1540" s="24">
        <v>2.8610769456513099E-2</v>
      </c>
      <c r="H1540" s="17">
        <v>475.8746632626</v>
      </c>
      <c r="I1540" s="16" t="s">
        <v>34</v>
      </c>
    </row>
    <row r="1541" spans="1:9" x14ac:dyDescent="0.3">
      <c r="A1541" s="16">
        <v>13903</v>
      </c>
      <c r="B1541" s="16">
        <v>0</v>
      </c>
      <c r="C1541" s="16">
        <v>0</v>
      </c>
      <c r="D1541" s="16">
        <v>400</v>
      </c>
      <c r="E1541" s="17">
        <v>0</v>
      </c>
      <c r="F1541" s="16">
        <v>0.128153319909455</v>
      </c>
      <c r="G1541" s="24">
        <v>1</v>
      </c>
      <c r="H1541" s="17">
        <v>0</v>
      </c>
      <c r="I1541" s="16" t="s">
        <v>33</v>
      </c>
    </row>
    <row r="1542" spans="1:9" x14ac:dyDescent="0.3">
      <c r="A1542" s="16">
        <v>13904</v>
      </c>
      <c r="B1542" s="16">
        <v>1</v>
      </c>
      <c r="C1542" s="16">
        <v>257</v>
      </c>
      <c r="D1542" s="16">
        <v>294</v>
      </c>
      <c r="E1542" s="17">
        <v>131.52000000000001</v>
      </c>
      <c r="F1542" s="16">
        <v>0.387701780585193</v>
      </c>
      <c r="G1542" s="24">
        <v>0.93302488684674101</v>
      </c>
      <c r="H1542" s="17">
        <v>205.73408376654501</v>
      </c>
      <c r="I1542" s="16" t="s">
        <v>34</v>
      </c>
    </row>
    <row r="1543" spans="1:9" x14ac:dyDescent="0.3">
      <c r="A1543" s="16">
        <v>13905</v>
      </c>
      <c r="B1543" s="16">
        <v>0</v>
      </c>
      <c r="C1543" s="16">
        <v>0</v>
      </c>
      <c r="D1543" s="16">
        <v>732</v>
      </c>
      <c r="E1543" s="17">
        <v>0</v>
      </c>
      <c r="F1543" s="16">
        <v>7.4897435995482403E-2</v>
      </c>
      <c r="G1543" s="24">
        <v>1</v>
      </c>
      <c r="H1543" s="17">
        <v>0</v>
      </c>
      <c r="I1543" s="16" t="s">
        <v>33</v>
      </c>
    </row>
    <row r="1544" spans="1:9" x14ac:dyDescent="0.3">
      <c r="A1544" s="16">
        <v>13906</v>
      </c>
      <c r="B1544" s="16">
        <v>0</v>
      </c>
      <c r="C1544" s="16">
        <v>0</v>
      </c>
      <c r="D1544" s="16">
        <v>409</v>
      </c>
      <c r="E1544" s="17">
        <v>0</v>
      </c>
      <c r="F1544" s="16">
        <v>0.125729338781359</v>
      </c>
      <c r="G1544" s="24">
        <v>1</v>
      </c>
      <c r="H1544" s="17">
        <v>0</v>
      </c>
      <c r="I1544" s="16" t="s">
        <v>33</v>
      </c>
    </row>
    <row r="1545" spans="1:9" x14ac:dyDescent="0.3">
      <c r="A1545" s="16">
        <v>13907</v>
      </c>
      <c r="B1545" s="16">
        <v>0</v>
      </c>
      <c r="C1545" s="16">
        <v>0</v>
      </c>
      <c r="D1545" s="16">
        <v>691</v>
      </c>
      <c r="E1545" s="17">
        <v>0</v>
      </c>
      <c r="F1545" s="16">
        <v>7.8948570748775995E-2</v>
      </c>
      <c r="G1545" s="24">
        <v>1</v>
      </c>
      <c r="H1545" s="17">
        <v>0</v>
      </c>
      <c r="I1545" s="16" t="s">
        <v>33</v>
      </c>
    </row>
    <row r="1546" spans="1:9" x14ac:dyDescent="0.3">
      <c r="A1546" s="16">
        <v>13908</v>
      </c>
      <c r="B1546" s="16">
        <v>3</v>
      </c>
      <c r="C1546" s="16">
        <v>197</v>
      </c>
      <c r="D1546" s="16">
        <v>276</v>
      </c>
      <c r="E1546" s="17">
        <v>624.51666666666699</v>
      </c>
      <c r="F1546" s="16">
        <v>0.90865251868530805</v>
      </c>
      <c r="G1546" s="24">
        <v>0.94323300619616901</v>
      </c>
      <c r="H1546" s="17">
        <v>2103.44797678554</v>
      </c>
      <c r="I1546" s="16" t="s">
        <v>32</v>
      </c>
    </row>
    <row r="1547" spans="1:9" x14ac:dyDescent="0.3">
      <c r="A1547" s="16">
        <v>13909</v>
      </c>
      <c r="B1547" s="16">
        <v>1</v>
      </c>
      <c r="C1547" s="16">
        <v>98</v>
      </c>
      <c r="D1547" s="16">
        <v>521</v>
      </c>
      <c r="E1547" s="17">
        <v>170.39</v>
      </c>
      <c r="F1547" s="16">
        <v>0.16875436687839701</v>
      </c>
      <c r="G1547" s="24">
        <v>0.66186569325689604</v>
      </c>
      <c r="H1547" s="17">
        <v>114.63118349605701</v>
      </c>
      <c r="I1547" s="16" t="s">
        <v>34</v>
      </c>
    </row>
    <row r="1548" spans="1:9" x14ac:dyDescent="0.3">
      <c r="A1548" s="16">
        <v>13911</v>
      </c>
      <c r="B1548" s="16">
        <v>18</v>
      </c>
      <c r="C1548" s="16">
        <v>591</v>
      </c>
      <c r="D1548" s="16">
        <v>648</v>
      </c>
      <c r="E1548" s="17">
        <v>227.430555555556</v>
      </c>
      <c r="F1548" s="16">
        <v>2.3073364298438102</v>
      </c>
      <c r="G1548" s="24">
        <v>0.98118036528947905</v>
      </c>
      <c r="H1548" s="17">
        <v>1952.8750199347501</v>
      </c>
      <c r="I1548" s="16" t="s">
        <v>32</v>
      </c>
    </row>
    <row r="1549" spans="1:9" x14ac:dyDescent="0.3">
      <c r="A1549" s="16">
        <v>13912</v>
      </c>
      <c r="B1549" s="16">
        <v>0</v>
      </c>
      <c r="C1549" s="16">
        <v>0</v>
      </c>
      <c r="D1549" s="16">
        <v>423</v>
      </c>
      <c r="E1549" s="17">
        <v>0</v>
      </c>
      <c r="F1549" s="16">
        <v>0.122135834604525</v>
      </c>
      <c r="G1549" s="24">
        <v>1</v>
      </c>
      <c r="H1549" s="17">
        <v>0</v>
      </c>
      <c r="I1549" s="16" t="s">
        <v>33</v>
      </c>
    </row>
    <row r="1550" spans="1:9" x14ac:dyDescent="0.3">
      <c r="A1550" s="16">
        <v>13913</v>
      </c>
      <c r="B1550" s="16">
        <v>0</v>
      </c>
      <c r="C1550" s="16">
        <v>0</v>
      </c>
      <c r="D1550" s="16">
        <v>506</v>
      </c>
      <c r="E1550" s="17">
        <v>0</v>
      </c>
      <c r="F1550" s="16">
        <v>0.10444024361563201</v>
      </c>
      <c r="G1550" s="24">
        <v>1</v>
      </c>
      <c r="H1550" s="17">
        <v>0</v>
      </c>
      <c r="I1550" s="16" t="s">
        <v>33</v>
      </c>
    </row>
    <row r="1551" spans="1:9" x14ac:dyDescent="0.3">
      <c r="A1551" s="16">
        <v>13914</v>
      </c>
      <c r="B1551" s="16">
        <v>1</v>
      </c>
      <c r="C1551" s="16">
        <v>25</v>
      </c>
      <c r="D1551" s="16">
        <v>36</v>
      </c>
      <c r="E1551" s="17">
        <v>305.38</v>
      </c>
      <c r="F1551" s="16">
        <v>1.3682654664534799</v>
      </c>
      <c r="G1551" s="24">
        <v>0.93215969144595601</v>
      </c>
      <c r="H1551" s="17">
        <v>1568.9842320170001</v>
      </c>
      <c r="I1551" s="16" t="s">
        <v>32</v>
      </c>
    </row>
    <row r="1552" spans="1:9" x14ac:dyDescent="0.3">
      <c r="A1552" s="16">
        <v>13915</v>
      </c>
      <c r="B1552" s="16">
        <v>0</v>
      </c>
      <c r="C1552" s="16">
        <v>0</v>
      </c>
      <c r="D1552" s="16">
        <v>394</v>
      </c>
      <c r="E1552" s="17">
        <v>0</v>
      </c>
      <c r="F1552" s="16">
        <v>0.12982193518942201</v>
      </c>
      <c r="G1552" s="24">
        <v>1</v>
      </c>
      <c r="H1552" s="17">
        <v>0</v>
      </c>
      <c r="I1552" s="16" t="s">
        <v>33</v>
      </c>
    </row>
    <row r="1553" spans="1:9" x14ac:dyDescent="0.3">
      <c r="A1553" s="16">
        <v>13916</v>
      </c>
      <c r="B1553" s="16">
        <v>3</v>
      </c>
      <c r="C1553" s="16">
        <v>212</v>
      </c>
      <c r="D1553" s="16">
        <v>675</v>
      </c>
      <c r="E1553" s="17">
        <v>303.77</v>
      </c>
      <c r="F1553" s="16">
        <v>0.240745058152605</v>
      </c>
      <c r="G1553" s="24">
        <v>0.54122332839362497</v>
      </c>
      <c r="H1553" s="17">
        <v>275.51002983086897</v>
      </c>
      <c r="I1553" s="16" t="s">
        <v>34</v>
      </c>
    </row>
    <row r="1554" spans="1:9" x14ac:dyDescent="0.3">
      <c r="A1554" s="16">
        <v>13917</v>
      </c>
      <c r="B1554" s="16">
        <v>1</v>
      </c>
      <c r="C1554" s="16">
        <v>142</v>
      </c>
      <c r="D1554" s="16">
        <v>191</v>
      </c>
      <c r="E1554" s="17">
        <v>206.66</v>
      </c>
      <c r="F1554" s="16">
        <v>0.536070940583254</v>
      </c>
      <c r="G1554" s="24">
        <v>0.92125641644463396</v>
      </c>
      <c r="H1554" s="17">
        <v>431.28968690753601</v>
      </c>
      <c r="I1554" s="16" t="s">
        <v>34</v>
      </c>
    </row>
    <row r="1555" spans="1:9" x14ac:dyDescent="0.3">
      <c r="A1555" s="16">
        <v>13918</v>
      </c>
      <c r="B1555" s="16">
        <v>1</v>
      </c>
      <c r="C1555" s="16">
        <v>204</v>
      </c>
      <c r="D1555" s="16">
        <v>253</v>
      </c>
      <c r="E1555" s="17">
        <v>1014.64</v>
      </c>
      <c r="F1555" s="16">
        <v>0.434472877514539</v>
      </c>
      <c r="G1555" s="24">
        <v>0.92661287533385595</v>
      </c>
      <c r="H1555" s="17">
        <v>1649.30210575201</v>
      </c>
      <c r="I1555" s="16" t="s">
        <v>32</v>
      </c>
    </row>
    <row r="1556" spans="1:9" x14ac:dyDescent="0.3">
      <c r="A1556" s="16">
        <v>13919</v>
      </c>
      <c r="B1556" s="16">
        <v>3</v>
      </c>
      <c r="C1556" s="16">
        <v>481</v>
      </c>
      <c r="D1556" s="16">
        <v>540</v>
      </c>
      <c r="E1556" s="17">
        <v>247.803333333333</v>
      </c>
      <c r="F1556" s="16">
        <v>0.52636749648399095</v>
      </c>
      <c r="G1556" s="24">
        <v>0.96786345289939302</v>
      </c>
      <c r="H1556" s="17">
        <v>491.75966613539401</v>
      </c>
      <c r="I1556" s="16" t="s">
        <v>34</v>
      </c>
    </row>
    <row r="1557" spans="1:9" x14ac:dyDescent="0.3">
      <c r="A1557" s="16">
        <v>13920</v>
      </c>
      <c r="B1557" s="16">
        <v>3</v>
      </c>
      <c r="C1557" s="16">
        <v>131</v>
      </c>
      <c r="D1557" s="16">
        <v>562</v>
      </c>
      <c r="E1557" s="17">
        <v>417.01</v>
      </c>
      <c r="F1557" s="16">
        <v>0.19765345000874601</v>
      </c>
      <c r="G1557" s="24">
        <v>0.37662322908004903</v>
      </c>
      <c r="H1557" s="17">
        <v>308.92112133411803</v>
      </c>
      <c r="I1557" s="16" t="s">
        <v>34</v>
      </c>
    </row>
    <row r="1558" spans="1:9" x14ac:dyDescent="0.3">
      <c r="A1558" s="16">
        <v>13921</v>
      </c>
      <c r="B1558" s="16">
        <v>3</v>
      </c>
      <c r="C1558" s="16">
        <v>319</v>
      </c>
      <c r="D1558" s="16">
        <v>721</v>
      </c>
      <c r="E1558" s="17">
        <v>209.316666666667</v>
      </c>
      <c r="F1558" s="16">
        <v>0.31793896018379503</v>
      </c>
      <c r="G1558" s="24">
        <v>0.75910996287725396</v>
      </c>
      <c r="H1558" s="17">
        <v>252.29234502748201</v>
      </c>
      <c r="I1558" s="16" t="s">
        <v>34</v>
      </c>
    </row>
    <row r="1559" spans="1:9" x14ac:dyDescent="0.3">
      <c r="A1559" s="16">
        <v>13922</v>
      </c>
      <c r="B1559" s="16">
        <v>2</v>
      </c>
      <c r="C1559" s="16">
        <v>116</v>
      </c>
      <c r="D1559" s="16">
        <v>467</v>
      </c>
      <c r="E1559" s="17">
        <v>221</v>
      </c>
      <c r="F1559" s="16">
        <v>0.28190571668065501</v>
      </c>
      <c r="G1559" s="24">
        <v>0.62712532322908898</v>
      </c>
      <c r="H1559" s="17">
        <v>237.30730085486101</v>
      </c>
      <c r="I1559" s="16" t="s">
        <v>34</v>
      </c>
    </row>
    <row r="1560" spans="1:9" x14ac:dyDescent="0.3">
      <c r="A1560" s="16">
        <v>13923</v>
      </c>
      <c r="B1560" s="16">
        <v>0</v>
      </c>
      <c r="C1560" s="16">
        <v>0</v>
      </c>
      <c r="D1560" s="16">
        <v>53</v>
      </c>
      <c r="E1560" s="17">
        <v>0</v>
      </c>
      <c r="F1560" s="16">
        <v>0.50097190669765601</v>
      </c>
      <c r="G1560" s="24">
        <v>1</v>
      </c>
      <c r="H1560" s="17">
        <v>0</v>
      </c>
      <c r="I1560" s="16" t="s">
        <v>33</v>
      </c>
    </row>
    <row r="1561" spans="1:9" x14ac:dyDescent="0.3">
      <c r="A1561" s="16">
        <v>13924</v>
      </c>
      <c r="B1561" s="16">
        <v>5</v>
      </c>
      <c r="C1561" s="16">
        <v>71</v>
      </c>
      <c r="D1561" s="16">
        <v>72</v>
      </c>
      <c r="E1561" s="17">
        <v>231.964</v>
      </c>
      <c r="F1561" s="16">
        <v>3.6407697355604798</v>
      </c>
      <c r="G1561" s="24">
        <v>0.98554877389906403</v>
      </c>
      <c r="H1561" s="17">
        <v>3088.5698726985602</v>
      </c>
      <c r="I1561" s="16" t="s">
        <v>32</v>
      </c>
    </row>
    <row r="1562" spans="1:9" x14ac:dyDescent="0.3">
      <c r="A1562" s="16">
        <v>13925</v>
      </c>
      <c r="B1562" s="16">
        <v>2</v>
      </c>
      <c r="C1562" s="16">
        <v>42</v>
      </c>
      <c r="D1562" s="16">
        <v>134</v>
      </c>
      <c r="E1562" s="17">
        <v>149.065</v>
      </c>
      <c r="F1562" s="16">
        <v>1.01803786121257</v>
      </c>
      <c r="G1562" s="24">
        <v>0.850184940162376</v>
      </c>
      <c r="H1562" s="17">
        <v>576.18422874089401</v>
      </c>
      <c r="I1562" s="16" t="s">
        <v>34</v>
      </c>
    </row>
    <row r="1563" spans="1:9" x14ac:dyDescent="0.3">
      <c r="A1563" s="16">
        <v>13926</v>
      </c>
      <c r="B1563" s="16">
        <v>0</v>
      </c>
      <c r="C1563" s="16">
        <v>0</v>
      </c>
      <c r="D1563" s="16">
        <v>23</v>
      </c>
      <c r="E1563" s="17">
        <v>0</v>
      </c>
      <c r="F1563" s="16">
        <v>0.67042918551457997</v>
      </c>
      <c r="G1563" s="24">
        <v>1</v>
      </c>
      <c r="H1563" s="17">
        <v>0</v>
      </c>
      <c r="I1563" s="16" t="s">
        <v>33</v>
      </c>
    </row>
    <row r="1564" spans="1:9" x14ac:dyDescent="0.3">
      <c r="A1564" s="16">
        <v>13927</v>
      </c>
      <c r="B1564" s="16">
        <v>1</v>
      </c>
      <c r="C1564" s="16">
        <v>363</v>
      </c>
      <c r="D1564" s="16">
        <v>437</v>
      </c>
      <c r="E1564" s="17">
        <v>348.99</v>
      </c>
      <c r="F1564" s="16">
        <v>0.27594648631005297</v>
      </c>
      <c r="G1564" s="24">
        <v>0.92754706049762703</v>
      </c>
      <c r="H1564" s="17">
        <v>370.60947970141302</v>
      </c>
      <c r="I1564" s="16" t="s">
        <v>34</v>
      </c>
    </row>
    <row r="1565" spans="1:9" x14ac:dyDescent="0.3">
      <c r="A1565" s="16">
        <v>13928</v>
      </c>
      <c r="B1565" s="16">
        <v>3</v>
      </c>
      <c r="C1565" s="16">
        <v>123</v>
      </c>
      <c r="D1565" s="16">
        <v>133</v>
      </c>
      <c r="E1565" s="17">
        <v>120.12333333333299</v>
      </c>
      <c r="F1565" s="16">
        <v>1.6111425984265</v>
      </c>
      <c r="G1565" s="24">
        <v>0.97315822219190196</v>
      </c>
      <c r="H1565" s="17">
        <v>729.19076749543297</v>
      </c>
      <c r="I1565" s="16" t="s">
        <v>34</v>
      </c>
    </row>
    <row r="1566" spans="1:9" x14ac:dyDescent="0.3">
      <c r="A1566" s="16">
        <v>13929</v>
      </c>
      <c r="B1566" s="16">
        <v>8</v>
      </c>
      <c r="C1566" s="16">
        <v>525</v>
      </c>
      <c r="D1566" s="16">
        <v>694</v>
      </c>
      <c r="E1566" s="17">
        <v>414.3</v>
      </c>
      <c r="F1566" s="16">
        <v>0.94984014803487604</v>
      </c>
      <c r="G1566" s="24">
        <v>0.92616545476315604</v>
      </c>
      <c r="H1566" s="17">
        <v>1467.0035881435699</v>
      </c>
      <c r="I1566" s="16" t="s">
        <v>32</v>
      </c>
    </row>
    <row r="1567" spans="1:9" x14ac:dyDescent="0.3">
      <c r="A1567" s="16">
        <v>13930</v>
      </c>
      <c r="B1567" s="16">
        <v>1</v>
      </c>
      <c r="C1567" s="16">
        <v>79</v>
      </c>
      <c r="D1567" s="16">
        <v>136</v>
      </c>
      <c r="E1567" s="17">
        <v>127.34</v>
      </c>
      <c r="F1567" s="16">
        <v>0.66996035750674798</v>
      </c>
      <c r="G1567" s="24">
        <v>0.90505332114282699</v>
      </c>
      <c r="H1567" s="17">
        <v>341.63871039108102</v>
      </c>
      <c r="I1567" s="16" t="s">
        <v>34</v>
      </c>
    </row>
    <row r="1568" spans="1:9" x14ac:dyDescent="0.3">
      <c r="A1568" s="16">
        <v>13931</v>
      </c>
      <c r="B1568" s="16">
        <v>7</v>
      </c>
      <c r="C1568" s="16">
        <v>641</v>
      </c>
      <c r="D1568" s="16">
        <v>736</v>
      </c>
      <c r="E1568" s="17">
        <v>577.38285714285701</v>
      </c>
      <c r="F1568" s="16">
        <v>0.83723694564358497</v>
      </c>
      <c r="G1568" s="24">
        <v>0.9738723006401</v>
      </c>
      <c r="H1568" s="17">
        <v>1802.0765442825</v>
      </c>
      <c r="I1568" s="16" t="s">
        <v>32</v>
      </c>
    </row>
    <row r="1569" spans="1:9" x14ac:dyDescent="0.3">
      <c r="A1569" s="16">
        <v>13932</v>
      </c>
      <c r="B1569" s="16">
        <v>0</v>
      </c>
      <c r="C1569" s="16">
        <v>0</v>
      </c>
      <c r="D1569" s="16">
        <v>294</v>
      </c>
      <c r="E1569" s="17">
        <v>0</v>
      </c>
      <c r="F1569" s="16">
        <v>0.16580884055492401</v>
      </c>
      <c r="G1569" s="24">
        <v>1</v>
      </c>
      <c r="H1569" s="17">
        <v>0</v>
      </c>
      <c r="I1569" s="16" t="s">
        <v>33</v>
      </c>
    </row>
    <row r="1570" spans="1:9" x14ac:dyDescent="0.3">
      <c r="A1570" s="16">
        <v>13933</v>
      </c>
      <c r="B1570" s="16">
        <v>1</v>
      </c>
      <c r="C1570" s="16">
        <v>39</v>
      </c>
      <c r="D1570" s="16">
        <v>148</v>
      </c>
      <c r="E1570" s="17">
        <v>307.8</v>
      </c>
      <c r="F1570" s="16">
        <v>0.58203503546315405</v>
      </c>
      <c r="G1570" s="24">
        <v>0.83297255805554304</v>
      </c>
      <c r="H1570" s="17">
        <v>682.87169450676095</v>
      </c>
      <c r="I1570" s="16" t="s">
        <v>34</v>
      </c>
    </row>
    <row r="1571" spans="1:9" x14ac:dyDescent="0.3">
      <c r="A1571" s="16">
        <v>13934</v>
      </c>
      <c r="B1571" s="16">
        <v>0</v>
      </c>
      <c r="C1571" s="16">
        <v>0</v>
      </c>
      <c r="D1571" s="16">
        <v>263</v>
      </c>
      <c r="E1571" s="17">
        <v>0</v>
      </c>
      <c r="F1571" s="16">
        <v>0.18140083947593</v>
      </c>
      <c r="G1571" s="24">
        <v>1</v>
      </c>
      <c r="H1571" s="17">
        <v>0</v>
      </c>
      <c r="I1571" s="16" t="s">
        <v>33</v>
      </c>
    </row>
    <row r="1572" spans="1:9" x14ac:dyDescent="0.3">
      <c r="A1572" s="16">
        <v>13935</v>
      </c>
      <c r="B1572" s="16">
        <v>2</v>
      </c>
      <c r="C1572" s="16">
        <v>56</v>
      </c>
      <c r="D1572" s="16">
        <v>652</v>
      </c>
      <c r="E1572" s="17">
        <v>1898.4449999999999</v>
      </c>
      <c r="F1572" s="16">
        <v>6.7891816976622402E-2</v>
      </c>
      <c r="G1572" s="24">
        <v>0.20340997122250001</v>
      </c>
      <c r="H1572" s="17">
        <v>481.39723846874</v>
      </c>
      <c r="I1572" s="16" t="s">
        <v>34</v>
      </c>
    </row>
    <row r="1573" spans="1:9" x14ac:dyDescent="0.3">
      <c r="A1573" s="16">
        <v>13936</v>
      </c>
      <c r="B1573" s="16">
        <v>2</v>
      </c>
      <c r="C1573" s="16">
        <v>235</v>
      </c>
      <c r="D1573" s="16">
        <v>414</v>
      </c>
      <c r="E1573" s="17">
        <v>265.74</v>
      </c>
      <c r="F1573" s="16">
        <v>0.44743263120305099</v>
      </c>
      <c r="G1573" s="24">
        <v>0.896450357570446</v>
      </c>
      <c r="H1573" s="17">
        <v>450.33632665919203</v>
      </c>
      <c r="I1573" s="16" t="s">
        <v>34</v>
      </c>
    </row>
    <row r="1574" spans="1:9" x14ac:dyDescent="0.3">
      <c r="A1574" s="16">
        <v>13937</v>
      </c>
      <c r="B1574" s="16">
        <v>1</v>
      </c>
      <c r="C1574" s="16">
        <v>233</v>
      </c>
      <c r="D1574" s="16">
        <v>402</v>
      </c>
      <c r="E1574" s="17">
        <v>158.85</v>
      </c>
      <c r="F1574" s="16">
        <v>0.28372332417495</v>
      </c>
      <c r="G1574" s="24">
        <v>0.88739299339750799</v>
      </c>
      <c r="H1574" s="17">
        <v>179.98635807174799</v>
      </c>
      <c r="I1574" s="16" t="s">
        <v>34</v>
      </c>
    </row>
    <row r="1575" spans="1:9" x14ac:dyDescent="0.3">
      <c r="A1575" s="16">
        <v>13938</v>
      </c>
      <c r="B1575" s="16">
        <v>0</v>
      </c>
      <c r="C1575" s="16">
        <v>0</v>
      </c>
      <c r="D1575" s="16">
        <v>35</v>
      </c>
      <c r="E1575" s="17">
        <v>0</v>
      </c>
      <c r="F1575" s="16">
        <v>0.59046819794493</v>
      </c>
      <c r="G1575" s="24">
        <v>1</v>
      </c>
      <c r="H1575" s="17">
        <v>0</v>
      </c>
      <c r="I1575" s="16" t="s">
        <v>33</v>
      </c>
    </row>
    <row r="1576" spans="1:9" x14ac:dyDescent="0.3">
      <c r="A1576" s="16">
        <v>13939</v>
      </c>
      <c r="B1576" s="16">
        <v>6</v>
      </c>
      <c r="C1576" s="16">
        <v>589</v>
      </c>
      <c r="D1576" s="16">
        <v>612</v>
      </c>
      <c r="E1576" s="17">
        <v>232.59666666666701</v>
      </c>
      <c r="F1576" s="16">
        <v>0.871220237589584</v>
      </c>
      <c r="G1576" s="24">
        <v>0.98534897515712905</v>
      </c>
      <c r="H1576" s="17">
        <v>758.45703116382504</v>
      </c>
      <c r="I1576" s="16" t="s">
        <v>34</v>
      </c>
    </row>
    <row r="1577" spans="1:9" x14ac:dyDescent="0.3">
      <c r="A1577" s="16">
        <v>13940</v>
      </c>
      <c r="B1577" s="16">
        <v>3</v>
      </c>
      <c r="C1577" s="16">
        <v>127</v>
      </c>
      <c r="D1577" s="16">
        <v>144</v>
      </c>
      <c r="E1577" s="17">
        <v>206.84</v>
      </c>
      <c r="F1577" s="16">
        <v>1.5213971286402099</v>
      </c>
      <c r="G1577" s="24">
        <v>0.96977825141045804</v>
      </c>
      <c r="H1577" s="17">
        <v>1171.24496134316</v>
      </c>
      <c r="I1577" s="16" t="s">
        <v>32</v>
      </c>
    </row>
    <row r="1578" spans="1:9" x14ac:dyDescent="0.3">
      <c r="A1578" s="16">
        <v>13941</v>
      </c>
      <c r="B1578" s="16">
        <v>13</v>
      </c>
      <c r="C1578" s="16">
        <v>702</v>
      </c>
      <c r="D1578" s="16">
        <v>723</v>
      </c>
      <c r="E1578" s="17">
        <v>711.23692307692295</v>
      </c>
      <c r="F1578" s="16">
        <v>1.54556794998571</v>
      </c>
      <c r="G1578" s="24">
        <v>0.99201942129016996</v>
      </c>
      <c r="H1578" s="17">
        <v>4088.78249050463</v>
      </c>
      <c r="I1578" s="16" t="s">
        <v>32</v>
      </c>
    </row>
    <row r="1579" spans="1:9" x14ac:dyDescent="0.3">
      <c r="A1579" s="16">
        <v>13942</v>
      </c>
      <c r="B1579" s="16">
        <v>0</v>
      </c>
      <c r="C1579" s="16">
        <v>0</v>
      </c>
      <c r="D1579" s="16">
        <v>534</v>
      </c>
      <c r="E1579" s="17">
        <v>0</v>
      </c>
      <c r="F1579" s="16">
        <v>9.9573761672781105E-2</v>
      </c>
      <c r="G1579" s="24">
        <v>1</v>
      </c>
      <c r="H1579" s="17">
        <v>0</v>
      </c>
      <c r="I1579" s="16" t="s">
        <v>33</v>
      </c>
    </row>
    <row r="1580" spans="1:9" x14ac:dyDescent="0.3">
      <c r="A1580" s="16">
        <v>13943</v>
      </c>
      <c r="B1580" s="16">
        <v>0</v>
      </c>
      <c r="C1580" s="16">
        <v>0</v>
      </c>
      <c r="D1580" s="16">
        <v>577</v>
      </c>
      <c r="E1580" s="17">
        <v>0</v>
      </c>
      <c r="F1580" s="16">
        <v>9.2924517979326701E-2</v>
      </c>
      <c r="G1580" s="24">
        <v>1</v>
      </c>
      <c r="H1580" s="17">
        <v>0</v>
      </c>
      <c r="I1580" s="16" t="s">
        <v>33</v>
      </c>
    </row>
    <row r="1581" spans="1:9" x14ac:dyDescent="0.3">
      <c r="A1581" s="16">
        <v>13944</v>
      </c>
      <c r="B1581" s="16">
        <v>0</v>
      </c>
      <c r="C1581" s="16">
        <v>0</v>
      </c>
      <c r="D1581" s="16">
        <v>653</v>
      </c>
      <c r="E1581" s="17">
        <v>0</v>
      </c>
      <c r="F1581" s="16">
        <v>8.3115344899459695E-2</v>
      </c>
      <c r="G1581" s="24">
        <v>1</v>
      </c>
      <c r="H1581" s="17">
        <v>0</v>
      </c>
      <c r="I1581" s="16" t="s">
        <v>33</v>
      </c>
    </row>
    <row r="1582" spans="1:9" x14ac:dyDescent="0.3">
      <c r="A1582" s="16">
        <v>13945</v>
      </c>
      <c r="B1582" s="16">
        <v>1</v>
      </c>
      <c r="C1582" s="16">
        <v>85</v>
      </c>
      <c r="D1582" s="16">
        <v>479</v>
      </c>
      <c r="E1582" s="17">
        <v>338.5</v>
      </c>
      <c r="F1582" s="16">
        <v>0.18077031279220601</v>
      </c>
      <c r="G1582" s="24">
        <v>0.65831208029131305</v>
      </c>
      <c r="H1582" s="17">
        <v>235.96472678648499</v>
      </c>
      <c r="I1582" s="16" t="s">
        <v>34</v>
      </c>
    </row>
    <row r="1583" spans="1:9" x14ac:dyDescent="0.3">
      <c r="A1583" s="16">
        <v>13946</v>
      </c>
      <c r="B1583" s="16">
        <v>5</v>
      </c>
      <c r="C1583" s="16">
        <v>656</v>
      </c>
      <c r="D1583" s="16">
        <v>735</v>
      </c>
      <c r="E1583" s="17">
        <v>319.20600000000002</v>
      </c>
      <c r="F1583" s="16">
        <v>0.62039940830212403</v>
      </c>
      <c r="G1583" s="24">
        <v>0.975253718171742</v>
      </c>
      <c r="H1583" s="17">
        <v>741.80892498625803</v>
      </c>
      <c r="I1583" s="16" t="s">
        <v>34</v>
      </c>
    </row>
    <row r="1584" spans="1:9" x14ac:dyDescent="0.3">
      <c r="A1584" s="16">
        <v>13947</v>
      </c>
      <c r="B1584" s="16">
        <v>0</v>
      </c>
      <c r="C1584" s="16">
        <v>0</v>
      </c>
      <c r="D1584" s="16">
        <v>65</v>
      </c>
      <c r="E1584" s="17">
        <v>0</v>
      </c>
      <c r="F1584" s="16">
        <v>0.45504136176515197</v>
      </c>
      <c r="G1584" s="24">
        <v>1</v>
      </c>
      <c r="H1584" s="17">
        <v>0</v>
      </c>
      <c r="I1584" s="16" t="s">
        <v>33</v>
      </c>
    </row>
    <row r="1585" spans="1:9" x14ac:dyDescent="0.3">
      <c r="A1585" s="16">
        <v>13948</v>
      </c>
      <c r="B1585" s="16">
        <v>3</v>
      </c>
      <c r="C1585" s="16">
        <v>375</v>
      </c>
      <c r="D1585" s="16">
        <v>735</v>
      </c>
      <c r="E1585" s="17">
        <v>131.036666666667</v>
      </c>
      <c r="F1585" s="16">
        <v>0.34147358930861499</v>
      </c>
      <c r="G1585" s="24">
        <v>0.82979652561119099</v>
      </c>
      <c r="H1585" s="17">
        <v>171.508169545664</v>
      </c>
      <c r="I1585" s="16" t="s">
        <v>34</v>
      </c>
    </row>
    <row r="1586" spans="1:9" x14ac:dyDescent="0.3">
      <c r="A1586" s="16">
        <v>13949</v>
      </c>
      <c r="B1586" s="16">
        <v>5</v>
      </c>
      <c r="C1586" s="16">
        <v>92</v>
      </c>
      <c r="D1586" s="16">
        <v>94</v>
      </c>
      <c r="E1586" s="17">
        <v>377.88400000000001</v>
      </c>
      <c r="F1586" s="16">
        <v>3.1375337622477901</v>
      </c>
      <c r="G1586" s="24">
        <v>0.98510797753594004</v>
      </c>
      <c r="H1586" s="17">
        <v>4332.2293730043202</v>
      </c>
      <c r="I1586" s="16" t="s">
        <v>32</v>
      </c>
    </row>
    <row r="1587" spans="1:9" x14ac:dyDescent="0.3">
      <c r="A1587" s="16">
        <v>13950</v>
      </c>
      <c r="B1587" s="16">
        <v>3</v>
      </c>
      <c r="C1587" s="16">
        <v>235</v>
      </c>
      <c r="D1587" s="16">
        <v>246</v>
      </c>
      <c r="E1587" s="17">
        <v>188.583333333333</v>
      </c>
      <c r="F1587" s="16">
        <v>1.0291680308547599</v>
      </c>
      <c r="G1587" s="24">
        <v>0.97465758578264605</v>
      </c>
      <c r="H1587" s="17">
        <v>728.65496897365495</v>
      </c>
      <c r="I1587" s="16" t="s">
        <v>34</v>
      </c>
    </row>
    <row r="1588" spans="1:9" x14ac:dyDescent="0.3">
      <c r="A1588" s="16">
        <v>13951</v>
      </c>
      <c r="B1588" s="16">
        <v>2</v>
      </c>
      <c r="C1588" s="16">
        <v>118</v>
      </c>
      <c r="D1588" s="16">
        <v>294</v>
      </c>
      <c r="E1588" s="17">
        <v>230.94499999999999</v>
      </c>
      <c r="F1588" s="16">
        <v>0.55379715850326805</v>
      </c>
      <c r="G1588" s="24">
        <v>0.83234098746725504</v>
      </c>
      <c r="H1588" s="17">
        <v>483.99990891208699</v>
      </c>
      <c r="I1588" s="16" t="s">
        <v>34</v>
      </c>
    </row>
    <row r="1589" spans="1:9" x14ac:dyDescent="0.3">
      <c r="A1589" s="16">
        <v>13952</v>
      </c>
      <c r="B1589" s="16">
        <v>10</v>
      </c>
      <c r="C1589" s="16">
        <v>506</v>
      </c>
      <c r="D1589" s="16">
        <v>723</v>
      </c>
      <c r="E1589" s="17">
        <v>1159.6731</v>
      </c>
      <c r="F1589" s="16">
        <v>0.99238161124207103</v>
      </c>
      <c r="G1589" s="24">
        <v>0.81615082735206601</v>
      </c>
      <c r="H1589" s="17">
        <v>4280.1999208831303</v>
      </c>
      <c r="I1589" s="16" t="s">
        <v>32</v>
      </c>
    </row>
    <row r="1590" spans="1:9" x14ac:dyDescent="0.3">
      <c r="A1590" s="16">
        <v>13953</v>
      </c>
      <c r="B1590" s="16">
        <v>11</v>
      </c>
      <c r="C1590" s="16">
        <v>721</v>
      </c>
      <c r="D1590" s="16">
        <v>728</v>
      </c>
      <c r="E1590" s="17">
        <v>558.24363636363603</v>
      </c>
      <c r="F1590" s="16">
        <v>1.31205351642413</v>
      </c>
      <c r="G1590" s="24">
        <v>0.99279071325182</v>
      </c>
      <c r="H1590" s="17">
        <v>2726.5286034875598</v>
      </c>
      <c r="I1590" s="16" t="s">
        <v>32</v>
      </c>
    </row>
    <row r="1591" spans="1:9" x14ac:dyDescent="0.3">
      <c r="A1591" s="16">
        <v>13954</v>
      </c>
      <c r="B1591" s="16">
        <v>1</v>
      </c>
      <c r="C1591" s="16">
        <v>69</v>
      </c>
      <c r="D1591" s="16">
        <v>70</v>
      </c>
      <c r="E1591" s="17">
        <v>212.51</v>
      </c>
      <c r="F1591" s="16">
        <v>1.0369834721104401</v>
      </c>
      <c r="G1591" s="24">
        <v>0.94287428464514</v>
      </c>
      <c r="H1591" s="17">
        <v>845.97039177878003</v>
      </c>
      <c r="I1591" s="16" t="s">
        <v>32</v>
      </c>
    </row>
    <row r="1592" spans="1:9" x14ac:dyDescent="0.3">
      <c r="A1592" s="16">
        <v>13955</v>
      </c>
      <c r="B1592" s="16">
        <v>2</v>
      </c>
      <c r="C1592" s="16">
        <v>221</v>
      </c>
      <c r="D1592" s="16">
        <v>375</v>
      </c>
      <c r="E1592" s="17">
        <v>161.47999999999999</v>
      </c>
      <c r="F1592" s="16">
        <v>0.49177399764559998</v>
      </c>
      <c r="G1592" s="24">
        <v>0.90529279524557704</v>
      </c>
      <c r="H1592" s="17">
        <v>304.59647309727001</v>
      </c>
      <c r="I1592" s="16" t="s">
        <v>34</v>
      </c>
    </row>
    <row r="1593" spans="1:9" x14ac:dyDescent="0.3">
      <c r="A1593" s="16">
        <v>13956</v>
      </c>
      <c r="B1593" s="16">
        <v>4</v>
      </c>
      <c r="C1593" s="16">
        <v>266</v>
      </c>
      <c r="D1593" s="16">
        <v>271</v>
      </c>
      <c r="E1593" s="17">
        <v>225.3125</v>
      </c>
      <c r="F1593" s="16">
        <v>1.2217492010672399</v>
      </c>
      <c r="G1593" s="24">
        <v>0.981691127615959</v>
      </c>
      <c r="H1593" s="17">
        <v>1026.38946669856</v>
      </c>
      <c r="I1593" s="16" t="s">
        <v>32</v>
      </c>
    </row>
    <row r="1594" spans="1:9" x14ac:dyDescent="0.3">
      <c r="A1594" s="16">
        <v>13957</v>
      </c>
      <c r="B1594" s="16">
        <v>2</v>
      </c>
      <c r="C1594" s="16">
        <v>241</v>
      </c>
      <c r="D1594" s="16">
        <v>658</v>
      </c>
      <c r="E1594" s="17">
        <v>177.70500000000001</v>
      </c>
      <c r="F1594" s="16">
        <v>0.24900143136959399</v>
      </c>
      <c r="G1594" s="24">
        <v>0.75226060777431802</v>
      </c>
      <c r="H1594" s="17">
        <v>170.185042916073</v>
      </c>
      <c r="I1594" s="16" t="s">
        <v>34</v>
      </c>
    </row>
    <row r="1595" spans="1:9" x14ac:dyDescent="0.3">
      <c r="A1595" s="16">
        <v>13958</v>
      </c>
      <c r="B1595" s="16">
        <v>4</v>
      </c>
      <c r="C1595" s="16">
        <v>355</v>
      </c>
      <c r="D1595" s="16">
        <v>734</v>
      </c>
      <c r="E1595" s="17">
        <v>974.42</v>
      </c>
      <c r="F1595" s="16">
        <v>0.38772615000237898</v>
      </c>
      <c r="G1595" s="24">
        <v>0.73925544018327605</v>
      </c>
      <c r="H1595" s="17">
        <v>1409.6626017398701</v>
      </c>
      <c r="I1595" s="16" t="s">
        <v>32</v>
      </c>
    </row>
    <row r="1596" spans="1:9" x14ac:dyDescent="0.3">
      <c r="A1596" s="16">
        <v>13959</v>
      </c>
      <c r="B1596" s="16">
        <v>5</v>
      </c>
      <c r="C1596" s="16">
        <v>432</v>
      </c>
      <c r="D1596" s="16">
        <v>511</v>
      </c>
      <c r="E1596" s="17">
        <v>204.304</v>
      </c>
      <c r="F1596" s="16">
        <v>0.85515317989540796</v>
      </c>
      <c r="G1596" s="24">
        <v>0.96850244630095295</v>
      </c>
      <c r="H1596" s="17">
        <v>654.91514614477603</v>
      </c>
      <c r="I1596" s="16" t="s">
        <v>34</v>
      </c>
    </row>
    <row r="1597" spans="1:9" x14ac:dyDescent="0.3">
      <c r="A1597" s="16">
        <v>13960</v>
      </c>
      <c r="B1597" s="16">
        <v>1</v>
      </c>
      <c r="C1597" s="16">
        <v>50</v>
      </c>
      <c r="D1597" s="16">
        <v>71</v>
      </c>
      <c r="E1597" s="17">
        <v>102.12</v>
      </c>
      <c r="F1597" s="16">
        <v>1.0114143318312101</v>
      </c>
      <c r="G1597" s="24">
        <v>0.92640080699551297</v>
      </c>
      <c r="H1597" s="17">
        <v>418.87147551315701</v>
      </c>
      <c r="I1597" s="16" t="s">
        <v>34</v>
      </c>
    </row>
    <row r="1598" spans="1:9" x14ac:dyDescent="0.3">
      <c r="A1598" s="16">
        <v>13961</v>
      </c>
      <c r="B1598" s="16">
        <v>0</v>
      </c>
      <c r="C1598" s="16">
        <v>0</v>
      </c>
      <c r="D1598" s="16">
        <v>392</v>
      </c>
      <c r="E1598" s="17">
        <v>0</v>
      </c>
      <c r="F1598" s="16">
        <v>0.13038784333930201</v>
      </c>
      <c r="G1598" s="24">
        <v>1</v>
      </c>
      <c r="H1598" s="17">
        <v>0</v>
      </c>
      <c r="I1598" s="16" t="s">
        <v>33</v>
      </c>
    </row>
    <row r="1599" spans="1:9" x14ac:dyDescent="0.3">
      <c r="A1599" s="16">
        <v>13962</v>
      </c>
      <c r="B1599" s="16">
        <v>2</v>
      </c>
      <c r="C1599" s="16">
        <v>414</v>
      </c>
      <c r="D1599" s="16">
        <v>435</v>
      </c>
      <c r="E1599" s="17">
        <v>84.775000000000006</v>
      </c>
      <c r="F1599" s="16">
        <v>0.46114946914174398</v>
      </c>
      <c r="G1599" s="24">
        <v>0.96432365843303802</v>
      </c>
      <c r="H1599" s="17">
        <v>154.94339278528901</v>
      </c>
      <c r="I1599" s="16" t="s">
        <v>34</v>
      </c>
    </row>
    <row r="1600" spans="1:9" x14ac:dyDescent="0.3">
      <c r="A1600" s="16">
        <v>13963</v>
      </c>
      <c r="B1600" s="16">
        <v>16</v>
      </c>
      <c r="C1600" s="16">
        <v>289</v>
      </c>
      <c r="D1600" s="16">
        <v>597</v>
      </c>
      <c r="E1600" s="17">
        <v>159.70249999999999</v>
      </c>
      <c r="F1600" s="16">
        <v>1.40286911262503E-2</v>
      </c>
      <c r="G1600" s="24">
        <v>6.2045074068762E-3</v>
      </c>
      <c r="H1600" s="17">
        <v>8.34618815386923</v>
      </c>
      <c r="I1600" s="16" t="s">
        <v>33</v>
      </c>
    </row>
    <row r="1601" spans="1:9" x14ac:dyDescent="0.3">
      <c r="A1601" s="16">
        <v>13964</v>
      </c>
      <c r="B1601" s="16">
        <v>1</v>
      </c>
      <c r="C1601" s="16">
        <v>43</v>
      </c>
      <c r="D1601" s="16">
        <v>430</v>
      </c>
      <c r="E1601" s="17">
        <v>133.25</v>
      </c>
      <c r="F1601" s="16">
        <v>0.17021897694457599</v>
      </c>
      <c r="G1601" s="24">
        <v>0.56420759797339004</v>
      </c>
      <c r="H1601" s="17">
        <v>91.842586957887804</v>
      </c>
      <c r="I1601" s="16" t="s">
        <v>34</v>
      </c>
    </row>
    <row r="1602" spans="1:9" x14ac:dyDescent="0.3">
      <c r="A1602" s="16">
        <v>13965</v>
      </c>
      <c r="B1602" s="16">
        <v>2</v>
      </c>
      <c r="C1602" s="16">
        <v>227</v>
      </c>
      <c r="D1602" s="16">
        <v>703</v>
      </c>
      <c r="E1602" s="17">
        <v>204.15</v>
      </c>
      <c r="F1602" s="16">
        <v>0.21660634858730901</v>
      </c>
      <c r="G1602" s="24">
        <v>0.69503704244456099</v>
      </c>
      <c r="H1602" s="17">
        <v>169.47629250902699</v>
      </c>
      <c r="I1602" s="16" t="s">
        <v>34</v>
      </c>
    </row>
    <row r="1603" spans="1:9" x14ac:dyDescent="0.3">
      <c r="A1603" s="16">
        <v>13966</v>
      </c>
      <c r="B1603" s="16">
        <v>0</v>
      </c>
      <c r="C1603" s="16">
        <v>0</v>
      </c>
      <c r="D1603" s="16">
        <v>435</v>
      </c>
      <c r="E1603" s="17">
        <v>0</v>
      </c>
      <c r="F1603" s="16">
        <v>0.119215339685408</v>
      </c>
      <c r="G1603" s="24">
        <v>1</v>
      </c>
      <c r="H1603" s="17">
        <v>0</v>
      </c>
      <c r="I1603" s="16" t="s">
        <v>33</v>
      </c>
    </row>
    <row r="1604" spans="1:9" x14ac:dyDescent="0.3">
      <c r="A1604" s="16">
        <v>13967</v>
      </c>
      <c r="B1604" s="16">
        <v>1</v>
      </c>
      <c r="C1604" s="16">
        <v>251</v>
      </c>
      <c r="D1604" s="16">
        <v>396</v>
      </c>
      <c r="E1604" s="17">
        <v>80.7</v>
      </c>
      <c r="F1604" s="16">
        <v>0.29110753692273</v>
      </c>
      <c r="G1604" s="24">
        <v>0.89882739688624202</v>
      </c>
      <c r="H1604" s="17">
        <v>100.01611618108799</v>
      </c>
      <c r="I1604" s="16" t="s">
        <v>34</v>
      </c>
    </row>
    <row r="1605" spans="1:9" x14ac:dyDescent="0.3">
      <c r="A1605" s="16">
        <v>13968</v>
      </c>
      <c r="B1605" s="16">
        <v>0</v>
      </c>
      <c r="C1605" s="16">
        <v>0</v>
      </c>
      <c r="D1605" s="16">
        <v>423</v>
      </c>
      <c r="E1605" s="17">
        <v>0</v>
      </c>
      <c r="F1605" s="16">
        <v>0.122135834604525</v>
      </c>
      <c r="G1605" s="24">
        <v>1</v>
      </c>
      <c r="H1605" s="17">
        <v>0</v>
      </c>
      <c r="I1605" s="16" t="s">
        <v>33</v>
      </c>
    </row>
    <row r="1606" spans="1:9" x14ac:dyDescent="0.3">
      <c r="A1606" s="16">
        <v>13969</v>
      </c>
      <c r="B1606" s="16">
        <v>32</v>
      </c>
      <c r="C1606" s="16">
        <v>617</v>
      </c>
      <c r="D1606" s="16">
        <v>624</v>
      </c>
      <c r="E1606" s="17">
        <v>394.14093750000001</v>
      </c>
      <c r="F1606" s="16">
        <v>4.2451587675875704</v>
      </c>
      <c r="G1606" s="24">
        <v>0.99682329919199597</v>
      </c>
      <c r="H1606" s="17">
        <v>6211.7605458908502</v>
      </c>
      <c r="I1606" s="16" t="s">
        <v>32</v>
      </c>
    </row>
    <row r="1607" spans="1:9" x14ac:dyDescent="0.3">
      <c r="A1607" s="16">
        <v>13970</v>
      </c>
      <c r="B1607" s="16">
        <v>1</v>
      </c>
      <c r="C1607" s="16">
        <v>51</v>
      </c>
      <c r="D1607" s="16">
        <v>437</v>
      </c>
      <c r="E1607" s="17">
        <v>558</v>
      </c>
      <c r="F1607" s="16">
        <v>0.17493878913017499</v>
      </c>
      <c r="G1607" s="24">
        <v>0.588026909834934</v>
      </c>
      <c r="H1607" s="17">
        <v>371.11157857078598</v>
      </c>
      <c r="I1607" s="16" t="s">
        <v>34</v>
      </c>
    </row>
    <row r="1608" spans="1:9" x14ac:dyDescent="0.3">
      <c r="A1608" s="16">
        <v>13971</v>
      </c>
      <c r="B1608" s="16">
        <v>13</v>
      </c>
      <c r="C1608" s="16">
        <v>664</v>
      </c>
      <c r="D1608" s="16">
        <v>682</v>
      </c>
      <c r="E1608" s="17">
        <v>338.48846153846199</v>
      </c>
      <c r="F1608" s="16">
        <v>1.6307136973681</v>
      </c>
      <c r="G1608" s="24">
        <v>0.99229824645989595</v>
      </c>
      <c r="H1608" s="17">
        <v>2054.9582078223998</v>
      </c>
      <c r="I1608" s="16" t="s">
        <v>32</v>
      </c>
    </row>
    <row r="1609" spans="1:9" x14ac:dyDescent="0.3">
      <c r="A1609" s="16">
        <v>13972</v>
      </c>
      <c r="B1609" s="16">
        <v>1</v>
      </c>
      <c r="C1609" s="16">
        <v>131</v>
      </c>
      <c r="D1609" s="16">
        <v>201</v>
      </c>
      <c r="E1609" s="17">
        <v>44.35</v>
      </c>
      <c r="F1609" s="16">
        <v>0.50923594786025195</v>
      </c>
      <c r="G1609" s="24">
        <v>0.90916576943039795</v>
      </c>
      <c r="H1609" s="17">
        <v>105.18988211065999</v>
      </c>
      <c r="I1609" s="16" t="s">
        <v>34</v>
      </c>
    </row>
    <row r="1610" spans="1:9" x14ac:dyDescent="0.3">
      <c r="A1610" s="16">
        <v>13973</v>
      </c>
      <c r="B1610" s="16">
        <v>0</v>
      </c>
      <c r="C1610" s="16">
        <v>0</v>
      </c>
      <c r="D1610" s="16">
        <v>287</v>
      </c>
      <c r="E1610" s="17">
        <v>0</v>
      </c>
      <c r="F1610" s="16">
        <v>0.16909050190358901</v>
      </c>
      <c r="G1610" s="24">
        <v>1</v>
      </c>
      <c r="H1610" s="17">
        <v>0</v>
      </c>
      <c r="I1610" s="16" t="s">
        <v>33</v>
      </c>
    </row>
    <row r="1611" spans="1:9" x14ac:dyDescent="0.3">
      <c r="A1611" s="16">
        <v>13974</v>
      </c>
      <c r="B1611" s="16">
        <v>1</v>
      </c>
      <c r="C1611" s="16">
        <v>533</v>
      </c>
      <c r="D1611" s="16">
        <v>582</v>
      </c>
      <c r="E1611" s="17">
        <v>413.59</v>
      </c>
      <c r="F1611" s="16">
        <v>0.21623162448159999</v>
      </c>
      <c r="G1611" s="24">
        <v>0.93611786494291704</v>
      </c>
      <c r="H1611" s="17">
        <v>343.48741553792303</v>
      </c>
      <c r="I1611" s="16" t="s">
        <v>34</v>
      </c>
    </row>
    <row r="1612" spans="1:9" x14ac:dyDescent="0.3">
      <c r="A1612" s="16">
        <v>13975</v>
      </c>
      <c r="B1612" s="16">
        <v>10</v>
      </c>
      <c r="C1612" s="16">
        <v>644</v>
      </c>
      <c r="D1612" s="16">
        <v>675</v>
      </c>
      <c r="E1612" s="17">
        <v>471.24900000000002</v>
      </c>
      <c r="F1612" s="16">
        <v>1.2801262443974699</v>
      </c>
      <c r="G1612" s="24">
        <v>0.98877081905143205</v>
      </c>
      <c r="H1612" s="17">
        <v>2245.6300309428402</v>
      </c>
      <c r="I1612" s="16" t="s">
        <v>32</v>
      </c>
    </row>
    <row r="1613" spans="1:9" x14ac:dyDescent="0.3">
      <c r="A1613" s="16">
        <v>13976</v>
      </c>
      <c r="B1613" s="16">
        <v>3</v>
      </c>
      <c r="C1613" s="16">
        <v>462</v>
      </c>
      <c r="D1613" s="16">
        <v>668</v>
      </c>
      <c r="E1613" s="17">
        <v>305.64999999999998</v>
      </c>
      <c r="F1613" s="16">
        <v>0.41711397221284402</v>
      </c>
      <c r="G1613" s="24">
        <v>0.92886814357718195</v>
      </c>
      <c r="H1613" s="17">
        <v>480.21970544689498</v>
      </c>
      <c r="I1613" s="16" t="s">
        <v>34</v>
      </c>
    </row>
    <row r="1614" spans="1:9" x14ac:dyDescent="0.3">
      <c r="A1614" s="16">
        <v>13977</v>
      </c>
      <c r="B1614" s="16">
        <v>0</v>
      </c>
      <c r="C1614" s="16">
        <v>0</v>
      </c>
      <c r="D1614" s="16">
        <v>411</v>
      </c>
      <c r="E1614" s="17">
        <v>0</v>
      </c>
      <c r="F1614" s="16">
        <v>0.12520308277931999</v>
      </c>
      <c r="G1614" s="24">
        <v>1</v>
      </c>
      <c r="H1614" s="17">
        <v>0</v>
      </c>
      <c r="I1614" s="16" t="s">
        <v>33</v>
      </c>
    </row>
    <row r="1615" spans="1:9" x14ac:dyDescent="0.3">
      <c r="A1615" s="16">
        <v>13978</v>
      </c>
      <c r="B1615" s="16">
        <v>1</v>
      </c>
      <c r="C1615" s="16">
        <v>31</v>
      </c>
      <c r="D1615" s="16">
        <v>45</v>
      </c>
      <c r="E1615" s="17">
        <v>37.799999999999997</v>
      </c>
      <c r="F1615" s="16">
        <v>1.2538118924956401</v>
      </c>
      <c r="G1615" s="24">
        <v>0.92991037542691402</v>
      </c>
      <c r="H1615" s="17">
        <v>224.73063210002601</v>
      </c>
      <c r="I1615" s="16" t="s">
        <v>34</v>
      </c>
    </row>
    <row r="1616" spans="1:9" x14ac:dyDescent="0.3">
      <c r="A1616" s="16">
        <v>13979</v>
      </c>
      <c r="B1616" s="16">
        <v>5</v>
      </c>
      <c r="C1616" s="16">
        <v>663</v>
      </c>
      <c r="D1616" s="16">
        <v>736</v>
      </c>
      <c r="E1616" s="17">
        <v>635.23</v>
      </c>
      <c r="F1616" s="16">
        <v>0.62034249692813703</v>
      </c>
      <c r="G1616" s="24">
        <v>0.976381136840617</v>
      </c>
      <c r="H1616" s="17">
        <v>1470.7753394487199</v>
      </c>
      <c r="I1616" s="16" t="s">
        <v>32</v>
      </c>
    </row>
    <row r="1617" spans="1:9" x14ac:dyDescent="0.3">
      <c r="A1617" s="16">
        <v>13980</v>
      </c>
      <c r="B1617" s="16">
        <v>4</v>
      </c>
      <c r="C1617" s="16">
        <v>596</v>
      </c>
      <c r="D1617" s="16">
        <v>656</v>
      </c>
      <c r="E1617" s="17">
        <v>137.97999999999999</v>
      </c>
      <c r="F1617" s="16">
        <v>0.566331837731888</v>
      </c>
      <c r="G1617" s="24">
        <v>0.97456321023757997</v>
      </c>
      <c r="H1617" s="17">
        <v>296.54684076760401</v>
      </c>
      <c r="I1617" s="16" t="s">
        <v>34</v>
      </c>
    </row>
    <row r="1618" spans="1:9" x14ac:dyDescent="0.3">
      <c r="A1618" s="16">
        <v>13981</v>
      </c>
      <c r="B1618" s="16">
        <v>0</v>
      </c>
      <c r="C1618" s="16">
        <v>0</v>
      </c>
      <c r="D1618" s="16">
        <v>415</v>
      </c>
      <c r="E1618" s="17">
        <v>0</v>
      </c>
      <c r="F1618" s="16">
        <v>0.124163683382815</v>
      </c>
      <c r="G1618" s="24">
        <v>1</v>
      </c>
      <c r="H1618" s="17">
        <v>0</v>
      </c>
      <c r="I1618" s="16" t="s">
        <v>33</v>
      </c>
    </row>
    <row r="1619" spans="1:9" x14ac:dyDescent="0.3">
      <c r="A1619" s="16">
        <v>13982</v>
      </c>
      <c r="B1619" s="16">
        <v>8</v>
      </c>
      <c r="C1619" s="16">
        <v>649</v>
      </c>
      <c r="D1619" s="16">
        <v>688</v>
      </c>
      <c r="E1619" s="17">
        <v>397.6925</v>
      </c>
      <c r="F1619" s="16">
        <v>1.01926712532126</v>
      </c>
      <c r="G1619" s="24">
        <v>0.98601874603435002</v>
      </c>
      <c r="H1619" s="17">
        <v>1511.23690495809</v>
      </c>
      <c r="I1619" s="16" t="s">
        <v>32</v>
      </c>
    </row>
    <row r="1620" spans="1:9" x14ac:dyDescent="0.3">
      <c r="A1620" s="16">
        <v>13983</v>
      </c>
      <c r="B1620" s="16">
        <v>18</v>
      </c>
      <c r="C1620" s="16">
        <v>701</v>
      </c>
      <c r="D1620" s="16">
        <v>730</v>
      </c>
      <c r="E1620" s="17">
        <v>365.44111111111101</v>
      </c>
      <c r="F1620" s="16">
        <v>2.09250273855158</v>
      </c>
      <c r="G1620" s="24">
        <v>0.99198247670708195</v>
      </c>
      <c r="H1620" s="17">
        <v>2845.5648853617399</v>
      </c>
      <c r="I1620" s="16" t="s">
        <v>32</v>
      </c>
    </row>
    <row r="1621" spans="1:9" x14ac:dyDescent="0.3">
      <c r="A1621" s="16">
        <v>13984</v>
      </c>
      <c r="B1621" s="16">
        <v>10</v>
      </c>
      <c r="C1621" s="16">
        <v>706</v>
      </c>
      <c r="D1621" s="16">
        <v>732</v>
      </c>
      <c r="E1621" s="17">
        <v>163.43</v>
      </c>
      <c r="F1621" s="16">
        <v>1.19002886938737</v>
      </c>
      <c r="G1621" s="24">
        <v>0.98985897187912197</v>
      </c>
      <c r="H1621" s="17">
        <v>727.84015952792595</v>
      </c>
      <c r="I1621" s="16" t="s">
        <v>34</v>
      </c>
    </row>
    <row r="1622" spans="1:9" x14ac:dyDescent="0.3">
      <c r="A1622" s="16">
        <v>13985</v>
      </c>
      <c r="B1622" s="16">
        <v>21</v>
      </c>
      <c r="C1622" s="16">
        <v>664</v>
      </c>
      <c r="D1622" s="16">
        <v>668</v>
      </c>
      <c r="E1622" s="17">
        <v>466.50047619047598</v>
      </c>
      <c r="F1622" s="16">
        <v>2.6449212873631698</v>
      </c>
      <c r="G1622" s="24">
        <v>0.99611543820763804</v>
      </c>
      <c r="H1622" s="17">
        <v>4585.1355266851797</v>
      </c>
      <c r="I1622" s="16" t="s">
        <v>32</v>
      </c>
    </row>
    <row r="1623" spans="1:9" x14ac:dyDescent="0.3">
      <c r="A1623" s="16">
        <v>13986</v>
      </c>
      <c r="B1623" s="16">
        <v>0</v>
      </c>
      <c r="C1623" s="16">
        <v>0</v>
      </c>
      <c r="D1623" s="16">
        <v>17</v>
      </c>
      <c r="E1623" s="17">
        <v>0</v>
      </c>
      <c r="F1623" s="16">
        <v>0.71917974383396599</v>
      </c>
      <c r="G1623" s="24">
        <v>1</v>
      </c>
      <c r="H1623" s="17">
        <v>0</v>
      </c>
      <c r="I1623" s="16" t="s">
        <v>33</v>
      </c>
    </row>
    <row r="1624" spans="1:9" x14ac:dyDescent="0.3">
      <c r="A1624" s="16">
        <v>13987</v>
      </c>
      <c r="B1624" s="16">
        <v>1</v>
      </c>
      <c r="C1624" s="16">
        <v>21</v>
      </c>
      <c r="D1624" s="16">
        <v>400</v>
      </c>
      <c r="E1624" s="17">
        <v>305.08</v>
      </c>
      <c r="F1624" s="16">
        <v>0.158613162705939</v>
      </c>
      <c r="G1624" s="24">
        <v>0.493971803137848</v>
      </c>
      <c r="H1624" s="17">
        <v>186.89737708006399</v>
      </c>
      <c r="I1624" s="16" t="s">
        <v>34</v>
      </c>
    </row>
    <row r="1625" spans="1:9" x14ac:dyDescent="0.3">
      <c r="A1625" s="16">
        <v>13988</v>
      </c>
      <c r="B1625" s="16">
        <v>7</v>
      </c>
      <c r="C1625" s="16">
        <v>606</v>
      </c>
      <c r="D1625" s="16">
        <v>625</v>
      </c>
      <c r="E1625" s="17">
        <v>635.37142857142896</v>
      </c>
      <c r="F1625" s="16">
        <v>0.98531876616559799</v>
      </c>
      <c r="G1625" s="24">
        <v>0.98755339723058599</v>
      </c>
      <c r="H1625" s="17">
        <v>2329.8977334240699</v>
      </c>
      <c r="I1625" s="16" t="s">
        <v>32</v>
      </c>
    </row>
    <row r="1626" spans="1:9" x14ac:dyDescent="0.3">
      <c r="A1626" s="16">
        <v>13989</v>
      </c>
      <c r="B1626" s="16">
        <v>4</v>
      </c>
      <c r="C1626" s="16">
        <v>498</v>
      </c>
      <c r="D1626" s="16">
        <v>563</v>
      </c>
      <c r="E1626" s="17">
        <v>416.09500000000003</v>
      </c>
      <c r="F1626" s="16">
        <v>0.64819590848745801</v>
      </c>
      <c r="G1626" s="24">
        <v>0.97182929626939496</v>
      </c>
      <c r="H1626" s="17">
        <v>1007.94020792428</v>
      </c>
      <c r="I1626" s="16" t="s">
        <v>32</v>
      </c>
    </row>
    <row r="1627" spans="1:9" x14ac:dyDescent="0.3">
      <c r="A1627" s="16">
        <v>13990</v>
      </c>
      <c r="B1627" s="16">
        <v>0</v>
      </c>
      <c r="C1627" s="16">
        <v>0</v>
      </c>
      <c r="D1627" s="16">
        <v>213</v>
      </c>
      <c r="E1627" s="17">
        <v>0</v>
      </c>
      <c r="F1627" s="16">
        <v>0.21384199837642601</v>
      </c>
      <c r="G1627" s="24">
        <v>1</v>
      </c>
      <c r="H1627" s="17">
        <v>0</v>
      </c>
      <c r="I1627" s="16" t="s">
        <v>33</v>
      </c>
    </row>
    <row r="1628" spans="1:9" x14ac:dyDescent="0.3">
      <c r="A1628" s="16">
        <v>13991</v>
      </c>
      <c r="B1628" s="16">
        <v>4</v>
      </c>
      <c r="C1628" s="16">
        <v>131</v>
      </c>
      <c r="D1628" s="16">
        <v>143</v>
      </c>
      <c r="E1628" s="17">
        <v>181.63249999999999</v>
      </c>
      <c r="F1628" s="16">
        <v>1.9617074458249799</v>
      </c>
      <c r="G1628" s="24">
        <v>0.97752009441141796</v>
      </c>
      <c r="H1628" s="17">
        <v>1321.8385501376199</v>
      </c>
      <c r="I1628" s="16" t="s">
        <v>32</v>
      </c>
    </row>
    <row r="1629" spans="1:9" x14ac:dyDescent="0.3">
      <c r="A1629" s="16">
        <v>13992</v>
      </c>
      <c r="B1629" s="16">
        <v>2</v>
      </c>
      <c r="C1629" s="16">
        <v>433</v>
      </c>
      <c r="D1629" s="16">
        <v>463</v>
      </c>
      <c r="E1629" s="17">
        <v>71.8</v>
      </c>
      <c r="F1629" s="16">
        <v>0.43609644630420102</v>
      </c>
      <c r="G1629" s="24">
        <v>0.96286169171318903</v>
      </c>
      <c r="H1629" s="17">
        <v>125.629368655893</v>
      </c>
      <c r="I1629" s="16" t="s">
        <v>34</v>
      </c>
    </row>
    <row r="1630" spans="1:9" x14ac:dyDescent="0.3">
      <c r="A1630" s="16">
        <v>13993</v>
      </c>
      <c r="B1630" s="16">
        <v>17</v>
      </c>
      <c r="C1630" s="16">
        <v>694</v>
      </c>
      <c r="D1630" s="16">
        <v>736</v>
      </c>
      <c r="E1630" s="17">
        <v>365.821176470588</v>
      </c>
      <c r="F1630" s="16">
        <v>1.95976053107403</v>
      </c>
      <c r="G1630" s="24">
        <v>0.98904770529373298</v>
      </c>
      <c r="H1630" s="17">
        <v>2668.3315609002798</v>
      </c>
      <c r="I1630" s="16" t="s">
        <v>32</v>
      </c>
    </row>
    <row r="1631" spans="1:9" x14ac:dyDescent="0.3">
      <c r="A1631" s="16">
        <v>13994</v>
      </c>
      <c r="B1631" s="16">
        <v>5</v>
      </c>
      <c r="C1631" s="16">
        <v>145</v>
      </c>
      <c r="D1631" s="16">
        <v>148</v>
      </c>
      <c r="E1631" s="17">
        <v>397.11399999999998</v>
      </c>
      <c r="F1631" s="16">
        <v>2.3446019342239701</v>
      </c>
      <c r="G1631" s="24">
        <v>0.98498272710545598</v>
      </c>
      <c r="H1631" s="17">
        <v>3420.0559458837001</v>
      </c>
      <c r="I1631" s="16" t="s">
        <v>32</v>
      </c>
    </row>
    <row r="1632" spans="1:9" x14ac:dyDescent="0.3">
      <c r="A1632" s="16">
        <v>13995</v>
      </c>
      <c r="B1632" s="16">
        <v>13</v>
      </c>
      <c r="C1632" s="16">
        <v>706</v>
      </c>
      <c r="D1632" s="16">
        <v>721</v>
      </c>
      <c r="E1632" s="17">
        <v>289.100769230769</v>
      </c>
      <c r="F1632" s="16">
        <v>1.5507398021583401</v>
      </c>
      <c r="G1632" s="24">
        <v>0.99281677309579797</v>
      </c>
      <c r="H1632" s="17">
        <v>1670.58392918922</v>
      </c>
      <c r="I1632" s="16" t="s">
        <v>32</v>
      </c>
    </row>
    <row r="1633" spans="1:9" x14ac:dyDescent="0.3">
      <c r="A1633" s="16">
        <v>13996</v>
      </c>
      <c r="B1633" s="16">
        <v>1</v>
      </c>
      <c r="C1633" s="16">
        <v>13</v>
      </c>
      <c r="D1633" s="16">
        <v>399</v>
      </c>
      <c r="E1633" s="17">
        <v>403.38</v>
      </c>
      <c r="F1633" s="16">
        <v>0.14589920449229701</v>
      </c>
      <c r="G1633" s="24">
        <v>0.45340244266034302</v>
      </c>
      <c r="H1633" s="17">
        <v>225.262495655604</v>
      </c>
      <c r="I1633" s="16" t="s">
        <v>34</v>
      </c>
    </row>
    <row r="1634" spans="1:9" x14ac:dyDescent="0.3">
      <c r="A1634" s="16">
        <v>13997</v>
      </c>
      <c r="B1634" s="16">
        <v>1</v>
      </c>
      <c r="C1634" s="16">
        <v>31</v>
      </c>
      <c r="D1634" s="16">
        <v>550</v>
      </c>
      <c r="E1634" s="17">
        <v>232.91</v>
      </c>
      <c r="F1634" s="16">
        <v>0.103147951486803</v>
      </c>
      <c r="G1634" s="24">
        <v>0.42451997058155999</v>
      </c>
      <c r="H1634" s="17">
        <v>94.181201119194796</v>
      </c>
      <c r="I1634" s="16" t="s">
        <v>34</v>
      </c>
    </row>
    <row r="1635" spans="1:9" x14ac:dyDescent="0.3">
      <c r="A1635" s="16">
        <v>13998</v>
      </c>
      <c r="B1635" s="16">
        <v>2</v>
      </c>
      <c r="C1635" s="16">
        <v>130</v>
      </c>
      <c r="D1635" s="16">
        <v>576</v>
      </c>
      <c r="E1635" s="17">
        <v>151.32499999999999</v>
      </c>
      <c r="F1635" s="16">
        <v>0.20726819263763999</v>
      </c>
      <c r="G1635" s="24">
        <v>0.55530535952162996</v>
      </c>
      <c r="H1635" s="17">
        <v>121.146734971104</v>
      </c>
      <c r="I1635" s="16" t="s">
        <v>34</v>
      </c>
    </row>
    <row r="1636" spans="1:9" x14ac:dyDescent="0.3">
      <c r="A1636" s="16">
        <v>13999</v>
      </c>
      <c r="B1636" s="16">
        <v>28</v>
      </c>
      <c r="C1636" s="16">
        <v>724</v>
      </c>
      <c r="D1636" s="16">
        <v>734</v>
      </c>
      <c r="E1636" s="17">
        <v>326.846785714286</v>
      </c>
      <c r="F1636" s="16">
        <v>3.2114337482362201</v>
      </c>
      <c r="G1636" s="24">
        <v>0.99627445562841999</v>
      </c>
      <c r="H1636" s="17">
        <v>3903.6773783001699</v>
      </c>
      <c r="I1636" s="16" t="s">
        <v>32</v>
      </c>
    </row>
    <row r="1637" spans="1:9" x14ac:dyDescent="0.3">
      <c r="A1637" s="16">
        <v>14000</v>
      </c>
      <c r="B1637" s="16">
        <v>4</v>
      </c>
      <c r="C1637" s="16">
        <v>526</v>
      </c>
      <c r="D1637" s="16">
        <v>737</v>
      </c>
      <c r="E1637" s="17">
        <v>463.58499999999998</v>
      </c>
      <c r="F1637" s="16">
        <v>0.48719858976874902</v>
      </c>
      <c r="G1637" s="24">
        <v>0.93239560344897199</v>
      </c>
      <c r="H1637" s="17">
        <v>845.51256381926305</v>
      </c>
      <c r="I1637" s="16" t="s">
        <v>32</v>
      </c>
    </row>
    <row r="1638" spans="1:9" x14ac:dyDescent="0.3">
      <c r="A1638" s="16">
        <v>14001</v>
      </c>
      <c r="B1638" s="16">
        <v>7</v>
      </c>
      <c r="C1638" s="16">
        <v>448</v>
      </c>
      <c r="D1638" s="16">
        <v>493</v>
      </c>
      <c r="E1638" s="17">
        <v>532.61142857142897</v>
      </c>
      <c r="F1638" s="16">
        <v>1.2097407355202401</v>
      </c>
      <c r="G1638" s="24">
        <v>0.98095305104374397</v>
      </c>
      <c r="H1638" s="17">
        <v>2393.6861166291301</v>
      </c>
      <c r="I1638" s="16" t="s">
        <v>32</v>
      </c>
    </row>
    <row r="1639" spans="1:9" x14ac:dyDescent="0.3">
      <c r="A1639" s="16">
        <v>14002</v>
      </c>
      <c r="B1639" s="16">
        <v>1</v>
      </c>
      <c r="C1639" s="16">
        <v>22</v>
      </c>
      <c r="D1639" s="16">
        <v>156</v>
      </c>
      <c r="E1639" s="17">
        <v>304.94</v>
      </c>
      <c r="F1639" s="16">
        <v>0.52259752729562403</v>
      </c>
      <c r="G1639" s="24">
        <v>0.77585797130598999</v>
      </c>
      <c r="H1639" s="17">
        <v>608.07133754659799</v>
      </c>
      <c r="I1639" s="16" t="s">
        <v>34</v>
      </c>
    </row>
    <row r="1640" spans="1:9" x14ac:dyDescent="0.3">
      <c r="A1640" s="16">
        <v>14003</v>
      </c>
      <c r="B1640" s="16">
        <v>0</v>
      </c>
      <c r="C1640" s="16">
        <v>0</v>
      </c>
      <c r="D1640" s="16">
        <v>732</v>
      </c>
      <c r="E1640" s="17">
        <v>0</v>
      </c>
      <c r="F1640" s="16">
        <v>7.4897435995482403E-2</v>
      </c>
      <c r="G1640" s="24">
        <v>1</v>
      </c>
      <c r="H1640" s="17">
        <v>0</v>
      </c>
      <c r="I1640" s="16" t="s">
        <v>33</v>
      </c>
    </row>
    <row r="1641" spans="1:9" x14ac:dyDescent="0.3">
      <c r="A1641" s="16">
        <v>14004</v>
      </c>
      <c r="B1641" s="16">
        <v>8</v>
      </c>
      <c r="C1641" s="16">
        <v>392</v>
      </c>
      <c r="D1641" s="16">
        <v>435</v>
      </c>
      <c r="E1641" s="17">
        <v>677.16250000000002</v>
      </c>
      <c r="F1641" s="16">
        <v>1.52568954245454</v>
      </c>
      <c r="G1641" s="24">
        <v>0.98084176261217204</v>
      </c>
      <c r="H1641" s="17">
        <v>3829.0214869440401</v>
      </c>
      <c r="I1641" s="16" t="s">
        <v>32</v>
      </c>
    </row>
    <row r="1642" spans="1:9" x14ac:dyDescent="0.3">
      <c r="A1642" s="16">
        <v>14005</v>
      </c>
      <c r="B1642" s="16">
        <v>4</v>
      </c>
      <c r="C1642" s="16">
        <v>206</v>
      </c>
      <c r="D1642" s="16">
        <v>215</v>
      </c>
      <c r="E1642" s="17">
        <v>671.89</v>
      </c>
      <c r="F1642" s="16">
        <v>1.46285324435521</v>
      </c>
      <c r="G1642" s="24">
        <v>0.98013570823808605</v>
      </c>
      <c r="H1642" s="17">
        <v>3623.0630441391099</v>
      </c>
      <c r="I1642" s="16" t="s">
        <v>32</v>
      </c>
    </row>
    <row r="1643" spans="1:9" x14ac:dyDescent="0.3">
      <c r="A1643" s="16">
        <v>14006</v>
      </c>
      <c r="B1643" s="16">
        <v>6</v>
      </c>
      <c r="C1643" s="16">
        <v>537</v>
      </c>
      <c r="D1643" s="16">
        <v>652</v>
      </c>
      <c r="E1643" s="17">
        <v>311.00166666666701</v>
      </c>
      <c r="F1643" s="16">
        <v>0.80439516361651398</v>
      </c>
      <c r="G1643" s="24">
        <v>0.96341934896422998</v>
      </c>
      <c r="H1643" s="17">
        <v>934.91299182408</v>
      </c>
      <c r="I1643" s="16" t="s">
        <v>32</v>
      </c>
    </row>
    <row r="1644" spans="1:9" x14ac:dyDescent="0.3">
      <c r="A1644" s="16">
        <v>14007</v>
      </c>
      <c r="B1644" s="16">
        <v>0</v>
      </c>
      <c r="C1644" s="16">
        <v>0</v>
      </c>
      <c r="D1644" s="16">
        <v>512</v>
      </c>
      <c r="E1644" s="17">
        <v>0</v>
      </c>
      <c r="F1644" s="16">
        <v>0.103357783279904</v>
      </c>
      <c r="G1644" s="24">
        <v>1</v>
      </c>
      <c r="H1644" s="17">
        <v>0</v>
      </c>
      <c r="I1644" s="16" t="s">
        <v>33</v>
      </c>
    </row>
    <row r="1645" spans="1:9" x14ac:dyDescent="0.3">
      <c r="A1645" s="16">
        <v>14008</v>
      </c>
      <c r="B1645" s="16">
        <v>0</v>
      </c>
      <c r="C1645" s="16">
        <v>0</v>
      </c>
      <c r="D1645" s="16">
        <v>432</v>
      </c>
      <c r="E1645" s="17">
        <v>0</v>
      </c>
      <c r="F1645" s="16">
        <v>0.119932284972356</v>
      </c>
      <c r="G1645" s="24">
        <v>1</v>
      </c>
      <c r="H1645" s="17">
        <v>0</v>
      </c>
      <c r="I1645" s="16" t="s">
        <v>33</v>
      </c>
    </row>
    <row r="1646" spans="1:9" x14ac:dyDescent="0.3">
      <c r="A1646" s="16">
        <v>14009</v>
      </c>
      <c r="B1646" s="16">
        <v>2</v>
      </c>
      <c r="C1646" s="16">
        <v>264</v>
      </c>
      <c r="D1646" s="16">
        <v>462</v>
      </c>
      <c r="E1646" s="17">
        <v>347.80500000000001</v>
      </c>
      <c r="F1646" s="16">
        <v>0.40644516201015202</v>
      </c>
      <c r="G1646" s="24">
        <v>0.89569919408469401</v>
      </c>
      <c r="H1646" s="17">
        <v>533.34836093106401</v>
      </c>
      <c r="I1646" s="16" t="s">
        <v>34</v>
      </c>
    </row>
    <row r="1647" spans="1:9" x14ac:dyDescent="0.3">
      <c r="A1647" s="16">
        <v>14010</v>
      </c>
      <c r="B1647" s="16">
        <v>0</v>
      </c>
      <c r="C1647" s="16">
        <v>0</v>
      </c>
      <c r="D1647" s="16">
        <v>565</v>
      </c>
      <c r="E1647" s="17">
        <v>0</v>
      </c>
      <c r="F1647" s="16">
        <v>9.4689066866142799E-2</v>
      </c>
      <c r="G1647" s="24">
        <v>1</v>
      </c>
      <c r="H1647" s="17">
        <v>0</v>
      </c>
      <c r="I1647" s="16" t="s">
        <v>33</v>
      </c>
    </row>
    <row r="1648" spans="1:9" x14ac:dyDescent="0.3">
      <c r="A1648" s="16">
        <v>14011</v>
      </c>
      <c r="B1648" s="16">
        <v>1</v>
      </c>
      <c r="C1648" s="16">
        <v>127</v>
      </c>
      <c r="D1648" s="16">
        <v>607</v>
      </c>
      <c r="E1648" s="17">
        <v>165.48</v>
      </c>
      <c r="F1648" s="16">
        <v>0.149524910731407</v>
      </c>
      <c r="G1648" s="24">
        <v>0.67227960772476603</v>
      </c>
      <c r="H1648" s="17">
        <v>98.985265710134897</v>
      </c>
      <c r="I1648" s="16" t="s">
        <v>34</v>
      </c>
    </row>
    <row r="1649" spans="1:9" x14ac:dyDescent="0.3">
      <c r="A1649" s="16">
        <v>14012</v>
      </c>
      <c r="B1649" s="16">
        <v>0</v>
      </c>
      <c r="C1649" s="16">
        <v>0</v>
      </c>
      <c r="D1649" s="16">
        <v>277</v>
      </c>
      <c r="E1649" s="17">
        <v>0</v>
      </c>
      <c r="F1649" s="16">
        <v>0.17401067659033101</v>
      </c>
      <c r="G1649" s="24">
        <v>1</v>
      </c>
      <c r="H1649" s="17">
        <v>0</v>
      </c>
      <c r="I1649" s="16" t="s">
        <v>33</v>
      </c>
    </row>
    <row r="1650" spans="1:9" x14ac:dyDescent="0.3">
      <c r="A1650" s="16">
        <v>14013</v>
      </c>
      <c r="B1650" s="16">
        <v>4</v>
      </c>
      <c r="C1650" s="16">
        <v>513</v>
      </c>
      <c r="D1650" s="16">
        <v>623</v>
      </c>
      <c r="E1650" s="17">
        <v>227.5925</v>
      </c>
      <c r="F1650" s="16">
        <v>0.58591718622842903</v>
      </c>
      <c r="G1650" s="24">
        <v>0.96220535014268405</v>
      </c>
      <c r="H1650" s="17">
        <v>501.69787924354102</v>
      </c>
      <c r="I1650" s="16" t="s">
        <v>34</v>
      </c>
    </row>
    <row r="1651" spans="1:9" x14ac:dyDescent="0.3">
      <c r="A1651" s="16">
        <v>14014</v>
      </c>
      <c r="B1651" s="16">
        <v>2</v>
      </c>
      <c r="C1651" s="16">
        <v>499</v>
      </c>
      <c r="D1651" s="16">
        <v>576</v>
      </c>
      <c r="E1651" s="17">
        <v>835.77499999999998</v>
      </c>
      <c r="F1651" s="16">
        <v>0.35668634190492599</v>
      </c>
      <c r="G1651" s="24">
        <v>0.95562099909004605</v>
      </c>
      <c r="H1651" s="17">
        <v>1116.4463664365701</v>
      </c>
      <c r="I1651" s="16" t="s">
        <v>32</v>
      </c>
    </row>
    <row r="1652" spans="1:9" x14ac:dyDescent="0.3">
      <c r="A1652" s="16">
        <v>14015</v>
      </c>
      <c r="B1652" s="16">
        <v>0</v>
      </c>
      <c r="C1652" s="16">
        <v>0</v>
      </c>
      <c r="D1652" s="16">
        <v>52</v>
      </c>
      <c r="E1652" s="17">
        <v>0</v>
      </c>
      <c r="F1652" s="16">
        <v>0.50522331291596501</v>
      </c>
      <c r="G1652" s="24">
        <v>1</v>
      </c>
      <c r="H1652" s="17">
        <v>0</v>
      </c>
      <c r="I1652" s="16" t="s">
        <v>33</v>
      </c>
    </row>
    <row r="1653" spans="1:9" x14ac:dyDescent="0.3">
      <c r="A1653" s="16">
        <v>14016</v>
      </c>
      <c r="B1653" s="16">
        <v>10</v>
      </c>
      <c r="C1653" s="16">
        <v>539</v>
      </c>
      <c r="D1653" s="16">
        <v>700</v>
      </c>
      <c r="E1653" s="17">
        <v>1021.295</v>
      </c>
      <c r="F1653" s="16">
        <v>1.1490506053692999</v>
      </c>
      <c r="G1653" s="24">
        <v>0.917460339464095</v>
      </c>
      <c r="H1653" s="17">
        <v>4363.9712378108397</v>
      </c>
      <c r="I1653" s="16" t="s">
        <v>32</v>
      </c>
    </row>
    <row r="1654" spans="1:9" x14ac:dyDescent="0.3">
      <c r="A1654" s="16">
        <v>14017</v>
      </c>
      <c r="B1654" s="16">
        <v>0</v>
      </c>
      <c r="C1654" s="16">
        <v>0</v>
      </c>
      <c r="D1654" s="16">
        <v>571</v>
      </c>
      <c r="E1654" s="17">
        <v>0</v>
      </c>
      <c r="F1654" s="16">
        <v>9.3798492098334296E-2</v>
      </c>
      <c r="G1654" s="24">
        <v>1</v>
      </c>
      <c r="H1654" s="17">
        <v>0</v>
      </c>
      <c r="I1654" s="16" t="s">
        <v>33</v>
      </c>
    </row>
    <row r="1655" spans="1:9" x14ac:dyDescent="0.3">
      <c r="A1655" s="16">
        <v>14018</v>
      </c>
      <c r="B1655" s="16">
        <v>0</v>
      </c>
      <c r="C1655" s="16">
        <v>0</v>
      </c>
      <c r="D1655" s="16">
        <v>645</v>
      </c>
      <c r="E1655" s="17">
        <v>0</v>
      </c>
      <c r="F1655" s="16">
        <v>8.4049248248988198E-2</v>
      </c>
      <c r="G1655" s="24">
        <v>1</v>
      </c>
      <c r="H1655" s="17">
        <v>0</v>
      </c>
      <c r="I1655" s="16" t="s">
        <v>33</v>
      </c>
    </row>
    <row r="1656" spans="1:9" x14ac:dyDescent="0.3">
      <c r="A1656" s="16">
        <v>14019</v>
      </c>
      <c r="B1656" s="16">
        <v>2</v>
      </c>
      <c r="C1656" s="16">
        <v>92</v>
      </c>
      <c r="D1656" s="16">
        <v>138</v>
      </c>
      <c r="E1656" s="17">
        <v>518.66</v>
      </c>
      <c r="F1656" s="16">
        <v>1.10136004264982</v>
      </c>
      <c r="G1656" s="24">
        <v>0.93817140384262598</v>
      </c>
      <c r="H1656" s="17">
        <v>2111.4623754108702</v>
      </c>
      <c r="I1656" s="16" t="s">
        <v>32</v>
      </c>
    </row>
    <row r="1657" spans="1:9" x14ac:dyDescent="0.3">
      <c r="A1657" s="16">
        <v>14020</v>
      </c>
      <c r="B1657" s="16">
        <v>3</v>
      </c>
      <c r="C1657" s="16">
        <v>513</v>
      </c>
      <c r="D1657" s="16">
        <v>529</v>
      </c>
      <c r="E1657" s="17">
        <v>314.77666666666698</v>
      </c>
      <c r="F1657" s="16">
        <v>0.54029247947305403</v>
      </c>
      <c r="G1657" s="24">
        <v>0.97544574171291798</v>
      </c>
      <c r="H1657" s="17">
        <v>638.95234970567503</v>
      </c>
      <c r="I1657" s="16" t="s">
        <v>34</v>
      </c>
    </row>
    <row r="1658" spans="1:9" x14ac:dyDescent="0.3">
      <c r="A1658" s="16">
        <v>14021</v>
      </c>
      <c r="B1658" s="16">
        <v>6</v>
      </c>
      <c r="C1658" s="16">
        <v>437</v>
      </c>
      <c r="D1658" s="16">
        <v>592</v>
      </c>
      <c r="E1658" s="17">
        <v>235.91499999999999</v>
      </c>
      <c r="F1658" s="16">
        <v>0.85036058833619699</v>
      </c>
      <c r="G1658" s="24">
        <v>0.93339871041384204</v>
      </c>
      <c r="H1658" s="17">
        <v>750.54043585852503</v>
      </c>
      <c r="I1658" s="16" t="s">
        <v>34</v>
      </c>
    </row>
    <row r="1659" spans="1:9" x14ac:dyDescent="0.3">
      <c r="A1659" s="16">
        <v>14022</v>
      </c>
      <c r="B1659" s="16">
        <v>1</v>
      </c>
      <c r="C1659" s="16">
        <v>261</v>
      </c>
      <c r="D1659" s="16">
        <v>486</v>
      </c>
      <c r="E1659" s="17">
        <v>440</v>
      </c>
      <c r="F1659" s="16">
        <v>0.23700433363906401</v>
      </c>
      <c r="G1659" s="24">
        <v>0.87417444746415496</v>
      </c>
      <c r="H1659" s="17">
        <v>399.10642743315498</v>
      </c>
      <c r="I1659" s="16" t="s">
        <v>34</v>
      </c>
    </row>
    <row r="1660" spans="1:9" x14ac:dyDescent="0.3">
      <c r="A1660" s="16">
        <v>14023</v>
      </c>
      <c r="B1660" s="16">
        <v>1</v>
      </c>
      <c r="C1660" s="16">
        <v>243</v>
      </c>
      <c r="D1660" s="16">
        <v>250</v>
      </c>
      <c r="E1660" s="17">
        <v>310.93</v>
      </c>
      <c r="F1660" s="16">
        <v>0.445643834422915</v>
      </c>
      <c r="G1660" s="24">
        <v>0.94150770481189505</v>
      </c>
      <c r="H1660" s="17">
        <v>531.66792686833401</v>
      </c>
      <c r="I1660" s="16" t="s">
        <v>34</v>
      </c>
    </row>
    <row r="1661" spans="1:9" x14ac:dyDescent="0.3">
      <c r="A1661" s="16">
        <v>14024</v>
      </c>
      <c r="B1661" s="16">
        <v>2</v>
      </c>
      <c r="C1661" s="16">
        <v>269</v>
      </c>
      <c r="D1661" s="16">
        <v>390</v>
      </c>
      <c r="E1661" s="17">
        <v>163.85</v>
      </c>
      <c r="F1661" s="16">
        <v>0.48848975866280298</v>
      </c>
      <c r="G1661" s="24">
        <v>0.92981034047154398</v>
      </c>
      <c r="H1661" s="17">
        <v>306.98770825167998</v>
      </c>
      <c r="I1661" s="16" t="s">
        <v>34</v>
      </c>
    </row>
    <row r="1662" spans="1:9" x14ac:dyDescent="0.3">
      <c r="A1662" s="16">
        <v>14025</v>
      </c>
      <c r="B1662" s="16">
        <v>7</v>
      </c>
      <c r="C1662" s="16">
        <v>119</v>
      </c>
      <c r="D1662" s="16">
        <v>583</v>
      </c>
      <c r="E1662" s="17">
        <v>546.35</v>
      </c>
      <c r="F1662" s="16">
        <v>6.3208984742119997E-3</v>
      </c>
      <c r="G1662" s="24">
        <v>5.9503246242218998E-3</v>
      </c>
      <c r="H1662" s="17">
        <v>12.849593091898299</v>
      </c>
      <c r="I1662" s="16" t="s">
        <v>33</v>
      </c>
    </row>
    <row r="1663" spans="1:9" x14ac:dyDescent="0.3">
      <c r="A1663" s="16">
        <v>14026</v>
      </c>
      <c r="B1663" s="16">
        <v>1</v>
      </c>
      <c r="C1663" s="16">
        <v>155</v>
      </c>
      <c r="D1663" s="16">
        <v>625</v>
      </c>
      <c r="E1663" s="17">
        <v>326.58</v>
      </c>
      <c r="F1663" s="16">
        <v>0.15415055106171399</v>
      </c>
      <c r="G1663" s="24">
        <v>0.71159709061919596</v>
      </c>
      <c r="H1663" s="17">
        <v>194.90698961012001</v>
      </c>
      <c r="I1663" s="16" t="s">
        <v>34</v>
      </c>
    </row>
    <row r="1664" spans="1:9" x14ac:dyDescent="0.3">
      <c r="A1664" s="16">
        <v>14027</v>
      </c>
      <c r="B1664" s="16">
        <v>0</v>
      </c>
      <c r="C1664" s="16">
        <v>0</v>
      </c>
      <c r="D1664" s="16">
        <v>60</v>
      </c>
      <c r="E1664" s="17">
        <v>0</v>
      </c>
      <c r="F1664" s="16">
        <v>0.47311093756644201</v>
      </c>
      <c r="G1664" s="24">
        <v>1</v>
      </c>
      <c r="H1664" s="17">
        <v>0</v>
      </c>
      <c r="I1664" s="16" t="s">
        <v>33</v>
      </c>
    </row>
    <row r="1665" spans="1:9" x14ac:dyDescent="0.3">
      <c r="A1665" s="16">
        <v>14028</v>
      </c>
      <c r="B1665" s="16">
        <v>0</v>
      </c>
      <c r="C1665" s="16">
        <v>0</v>
      </c>
      <c r="D1665" s="16">
        <v>550</v>
      </c>
      <c r="E1665" s="17">
        <v>0</v>
      </c>
      <c r="F1665" s="16">
        <v>9.6991311936727095E-2</v>
      </c>
      <c r="G1665" s="24">
        <v>1</v>
      </c>
      <c r="H1665" s="17">
        <v>0</v>
      </c>
      <c r="I1665" s="16" t="s">
        <v>33</v>
      </c>
    </row>
    <row r="1666" spans="1:9" x14ac:dyDescent="0.3">
      <c r="A1666" s="16">
        <v>14029</v>
      </c>
      <c r="B1666" s="16">
        <v>1</v>
      </c>
      <c r="C1666" s="16">
        <v>81</v>
      </c>
      <c r="D1666" s="16">
        <v>144</v>
      </c>
      <c r="E1666" s="17">
        <v>302.45999999999998</v>
      </c>
      <c r="F1666" s="16">
        <v>0.64180893067545897</v>
      </c>
      <c r="G1666" s="24">
        <v>0.90135370364224698</v>
      </c>
      <c r="H1666" s="17">
        <v>740.147201312177</v>
      </c>
      <c r="I1666" s="16" t="s">
        <v>34</v>
      </c>
    </row>
    <row r="1667" spans="1:9" x14ac:dyDescent="0.3">
      <c r="A1667" s="16">
        <v>14030</v>
      </c>
      <c r="B1667" s="16">
        <v>15</v>
      </c>
      <c r="C1667" s="16">
        <v>711</v>
      </c>
      <c r="D1667" s="16">
        <v>729</v>
      </c>
      <c r="E1667" s="17">
        <v>453.49</v>
      </c>
      <c r="F1667" s="16">
        <v>1.76039464625965</v>
      </c>
      <c r="G1667" s="24">
        <v>0.99312834383297299</v>
      </c>
      <c r="H1667" s="17">
        <v>2970.7432988168998</v>
      </c>
      <c r="I1667" s="16" t="s">
        <v>32</v>
      </c>
    </row>
    <row r="1668" spans="1:9" x14ac:dyDescent="0.3">
      <c r="A1668" s="16">
        <v>14031</v>
      </c>
      <c r="B1668" s="16">
        <v>38</v>
      </c>
      <c r="C1668" s="16">
        <v>729</v>
      </c>
      <c r="D1668" s="16">
        <v>736</v>
      </c>
      <c r="E1668" s="17">
        <v>960.878157894737</v>
      </c>
      <c r="F1668" s="16">
        <v>4.3254878332101301</v>
      </c>
      <c r="G1668" s="24">
        <v>0.99730526497993899</v>
      </c>
      <c r="H1668" s="17">
        <v>15441.9580114788</v>
      </c>
      <c r="I1668" s="16" t="s">
        <v>32</v>
      </c>
    </row>
    <row r="1669" spans="1:9" x14ac:dyDescent="0.3">
      <c r="A1669" s="16">
        <v>14032</v>
      </c>
      <c r="B1669" s="16">
        <v>15</v>
      </c>
      <c r="C1669" s="16">
        <v>723</v>
      </c>
      <c r="D1669" s="16">
        <v>725</v>
      </c>
      <c r="E1669" s="17">
        <v>282.47399999999999</v>
      </c>
      <c r="F1669" s="16">
        <v>1.7726320815188801</v>
      </c>
      <c r="G1669" s="24">
        <v>0.99500212864337401</v>
      </c>
      <c r="H1669" s="17">
        <v>1865.1545236576401</v>
      </c>
      <c r="I1669" s="16" t="s">
        <v>32</v>
      </c>
    </row>
    <row r="1670" spans="1:9" x14ac:dyDescent="0.3">
      <c r="A1670" s="16">
        <v>14033</v>
      </c>
      <c r="B1670" s="16">
        <v>0</v>
      </c>
      <c r="C1670" s="16">
        <v>0</v>
      </c>
      <c r="D1670" s="16">
        <v>555</v>
      </c>
      <c r="E1670" s="17">
        <v>0</v>
      </c>
      <c r="F1670" s="16">
        <v>9.6211554135302205E-2</v>
      </c>
      <c r="G1670" s="24">
        <v>1</v>
      </c>
      <c r="H1670" s="17">
        <v>0</v>
      </c>
      <c r="I1670" s="16" t="s">
        <v>33</v>
      </c>
    </row>
    <row r="1671" spans="1:9" x14ac:dyDescent="0.3">
      <c r="A1671" s="16">
        <v>14034</v>
      </c>
      <c r="B1671" s="16">
        <v>1</v>
      </c>
      <c r="C1671" s="16">
        <v>135</v>
      </c>
      <c r="D1671" s="16">
        <v>157</v>
      </c>
      <c r="E1671" s="17">
        <v>174.98</v>
      </c>
      <c r="F1671" s="16">
        <v>0.62592742269818502</v>
      </c>
      <c r="G1671" s="24">
        <v>0.93344754479131398</v>
      </c>
      <c r="H1671" s="17">
        <v>429.38653311115303</v>
      </c>
      <c r="I1671" s="16" t="s">
        <v>34</v>
      </c>
    </row>
    <row r="1672" spans="1:9" x14ac:dyDescent="0.3">
      <c r="A1672" s="16">
        <v>14035</v>
      </c>
      <c r="B1672" s="16">
        <v>8</v>
      </c>
      <c r="C1672" s="16">
        <v>584</v>
      </c>
      <c r="D1672" s="16">
        <v>612</v>
      </c>
      <c r="E1672" s="17">
        <v>324.74874999999997</v>
      </c>
      <c r="F1672" s="16">
        <v>1.13491134740099</v>
      </c>
      <c r="G1672" s="24">
        <v>0.98726934922173404</v>
      </c>
      <c r="H1672" s="17">
        <v>1373.76925692904</v>
      </c>
      <c r="I1672" s="16" t="s">
        <v>32</v>
      </c>
    </row>
    <row r="1673" spans="1:9" x14ac:dyDescent="0.3">
      <c r="A1673" s="16">
        <v>14036</v>
      </c>
      <c r="B1673" s="16">
        <v>0</v>
      </c>
      <c r="C1673" s="16">
        <v>0</v>
      </c>
      <c r="D1673" s="16">
        <v>284</v>
      </c>
      <c r="E1673" s="17">
        <v>0</v>
      </c>
      <c r="F1673" s="16">
        <v>0.170537065940672</v>
      </c>
      <c r="G1673" s="24">
        <v>1</v>
      </c>
      <c r="H1673" s="17">
        <v>0</v>
      </c>
      <c r="I1673" s="16" t="s">
        <v>33</v>
      </c>
    </row>
    <row r="1674" spans="1:9" x14ac:dyDescent="0.3">
      <c r="A1674" s="16">
        <v>14037</v>
      </c>
      <c r="B1674" s="16">
        <v>5</v>
      </c>
      <c r="C1674" s="16">
        <v>556</v>
      </c>
      <c r="D1674" s="16">
        <v>732</v>
      </c>
      <c r="E1674" s="17">
        <v>123.724</v>
      </c>
      <c r="F1674" s="16">
        <v>0.60352094171793902</v>
      </c>
      <c r="G1674" s="24">
        <v>0.94516949801542205</v>
      </c>
      <c r="H1674" s="17">
        <v>282.899559271003</v>
      </c>
      <c r="I1674" s="16" t="s">
        <v>34</v>
      </c>
    </row>
    <row r="1675" spans="1:9" x14ac:dyDescent="0.3">
      <c r="A1675" s="16">
        <v>14038</v>
      </c>
      <c r="B1675" s="16">
        <v>4</v>
      </c>
      <c r="C1675" s="16">
        <v>595</v>
      </c>
      <c r="D1675" s="16">
        <v>673</v>
      </c>
      <c r="E1675" s="17">
        <v>591.33249999999998</v>
      </c>
      <c r="F1675" s="16">
        <v>0.55158345662351005</v>
      </c>
      <c r="G1675" s="24">
        <v>0.97152136656430199</v>
      </c>
      <c r="H1675" s="17">
        <v>1218.42897617784</v>
      </c>
      <c r="I1675" s="16" t="s">
        <v>32</v>
      </c>
    </row>
    <row r="1676" spans="1:9" x14ac:dyDescent="0.3">
      <c r="A1676" s="16">
        <v>14039</v>
      </c>
      <c r="B1676" s="16">
        <v>1</v>
      </c>
      <c r="C1676" s="16">
        <v>542</v>
      </c>
      <c r="D1676" s="16">
        <v>575</v>
      </c>
      <c r="E1676" s="17">
        <v>152.19999999999999</v>
      </c>
      <c r="F1676" s="16">
        <v>0.219181666397532</v>
      </c>
      <c r="G1676" s="24">
        <v>0.93864835643170397</v>
      </c>
      <c r="H1676" s="17">
        <v>134.14743041111899</v>
      </c>
      <c r="I1676" s="16" t="s">
        <v>34</v>
      </c>
    </row>
    <row r="1677" spans="1:9" x14ac:dyDescent="0.3">
      <c r="A1677" s="16">
        <v>14040</v>
      </c>
      <c r="B1677" s="16">
        <v>31</v>
      </c>
      <c r="C1677" s="16">
        <v>698</v>
      </c>
      <c r="D1677" s="16">
        <v>738</v>
      </c>
      <c r="E1677" s="17">
        <v>383.56387096774199</v>
      </c>
      <c r="F1677" s="16">
        <v>3.5013784844034999</v>
      </c>
      <c r="G1677" s="24">
        <v>0.98822344327921097</v>
      </c>
      <c r="H1677" s="17">
        <v>4993.3188383261604</v>
      </c>
      <c r="I1677" s="16" t="s">
        <v>32</v>
      </c>
    </row>
    <row r="1678" spans="1:9" x14ac:dyDescent="0.3">
      <c r="A1678" s="16">
        <v>14041</v>
      </c>
      <c r="B1678" s="16">
        <v>0</v>
      </c>
      <c r="C1678" s="16">
        <v>0</v>
      </c>
      <c r="D1678" s="16">
        <v>266</v>
      </c>
      <c r="E1678" s="17">
        <v>0</v>
      </c>
      <c r="F1678" s="16">
        <v>0.17976482055504001</v>
      </c>
      <c r="G1678" s="24">
        <v>1</v>
      </c>
      <c r="H1678" s="17">
        <v>0</v>
      </c>
      <c r="I1678" s="16" t="s">
        <v>33</v>
      </c>
    </row>
    <row r="1679" spans="1:9" x14ac:dyDescent="0.3">
      <c r="A1679" s="16">
        <v>14042</v>
      </c>
      <c r="B1679" s="16">
        <v>0</v>
      </c>
      <c r="C1679" s="16">
        <v>0</v>
      </c>
      <c r="D1679" s="16">
        <v>725</v>
      </c>
      <c r="E1679" s="17">
        <v>0</v>
      </c>
      <c r="F1679" s="16">
        <v>7.5559395510619701E-2</v>
      </c>
      <c r="G1679" s="24">
        <v>1</v>
      </c>
      <c r="H1679" s="17">
        <v>0</v>
      </c>
      <c r="I1679" s="16" t="s">
        <v>33</v>
      </c>
    </row>
    <row r="1680" spans="1:9" x14ac:dyDescent="0.3">
      <c r="A1680" s="16">
        <v>14043</v>
      </c>
      <c r="B1680" s="16">
        <v>1</v>
      </c>
      <c r="C1680" s="16">
        <v>238</v>
      </c>
      <c r="D1680" s="16">
        <v>729</v>
      </c>
      <c r="E1680" s="17">
        <v>138.29</v>
      </c>
      <c r="F1680" s="16">
        <v>0.14491306273944399</v>
      </c>
      <c r="G1680" s="24">
        <v>0.76954402244990905</v>
      </c>
      <c r="H1680" s="17">
        <v>81.348834634857099</v>
      </c>
      <c r="I1680" s="16" t="s">
        <v>33</v>
      </c>
    </row>
    <row r="1681" spans="1:9" x14ac:dyDescent="0.3">
      <c r="A1681" s="16">
        <v>14044</v>
      </c>
      <c r="B1681" s="16">
        <v>8</v>
      </c>
      <c r="C1681" s="16">
        <v>658</v>
      </c>
      <c r="D1681" s="16">
        <v>684</v>
      </c>
      <c r="E1681" s="17">
        <v>355.18374999999997</v>
      </c>
      <c r="F1681" s="16">
        <v>1.0267634870229501</v>
      </c>
      <c r="G1681" s="24">
        <v>0.98800329448079005</v>
      </c>
      <c r="H1681" s="17">
        <v>1360.15622408436</v>
      </c>
      <c r="I1681" s="16" t="s">
        <v>32</v>
      </c>
    </row>
    <row r="1682" spans="1:9" x14ac:dyDescent="0.3">
      <c r="A1682" s="16">
        <v>14045</v>
      </c>
      <c r="B1682" s="16">
        <v>13</v>
      </c>
      <c r="C1682" s="16">
        <v>591</v>
      </c>
      <c r="D1682" s="16">
        <v>700</v>
      </c>
      <c r="E1682" s="17">
        <v>814.66384615384595</v>
      </c>
      <c r="F1682" s="16">
        <v>1.53469615680326</v>
      </c>
      <c r="G1682" s="24">
        <v>0.95633617001096305</v>
      </c>
      <c r="H1682" s="17">
        <v>4648.4284425298001</v>
      </c>
      <c r="I1682" s="16" t="s">
        <v>32</v>
      </c>
    </row>
    <row r="1683" spans="1:9" x14ac:dyDescent="0.3">
      <c r="A1683" s="16">
        <v>14046</v>
      </c>
      <c r="B1683" s="16">
        <v>0</v>
      </c>
      <c r="C1683" s="16">
        <v>0</v>
      </c>
      <c r="D1683" s="16">
        <v>284</v>
      </c>
      <c r="E1683" s="17">
        <v>0</v>
      </c>
      <c r="F1683" s="16">
        <v>0.170537065940672</v>
      </c>
      <c r="G1683" s="24">
        <v>1</v>
      </c>
      <c r="H1683" s="17">
        <v>0</v>
      </c>
      <c r="I1683" s="16" t="s">
        <v>33</v>
      </c>
    </row>
    <row r="1684" spans="1:9" x14ac:dyDescent="0.3">
      <c r="A1684" s="16">
        <v>14047</v>
      </c>
      <c r="B1684" s="16">
        <v>11</v>
      </c>
      <c r="C1684" s="16">
        <v>668</v>
      </c>
      <c r="D1684" s="16">
        <v>676</v>
      </c>
      <c r="E1684" s="17">
        <v>312.71545454545497</v>
      </c>
      <c r="F1684" s="16">
        <v>1.40373143228792</v>
      </c>
      <c r="G1684" s="24">
        <v>0.99262221396126404</v>
      </c>
      <c r="H1684" s="17">
        <v>1635.47367217992</v>
      </c>
      <c r="I1684" s="16" t="s">
        <v>32</v>
      </c>
    </row>
    <row r="1685" spans="1:9" x14ac:dyDescent="0.3">
      <c r="A1685" s="16">
        <v>14048</v>
      </c>
      <c r="B1685" s="16">
        <v>1</v>
      </c>
      <c r="C1685" s="16">
        <v>77</v>
      </c>
      <c r="D1685" s="16">
        <v>382</v>
      </c>
      <c r="E1685" s="17">
        <v>409.93</v>
      </c>
      <c r="F1685" s="16">
        <v>0.23686829839648299</v>
      </c>
      <c r="G1685" s="24">
        <v>0.70921782627110996</v>
      </c>
      <c r="H1685" s="17">
        <v>371.29461940629</v>
      </c>
      <c r="I1685" s="16" t="s">
        <v>34</v>
      </c>
    </row>
    <row r="1686" spans="1:9" x14ac:dyDescent="0.3">
      <c r="A1686" s="16">
        <v>14049</v>
      </c>
      <c r="B1686" s="16">
        <v>9</v>
      </c>
      <c r="C1686" s="16">
        <v>601</v>
      </c>
      <c r="D1686" s="16">
        <v>617</v>
      </c>
      <c r="E1686" s="17">
        <v>1351.2833333333299</v>
      </c>
      <c r="F1686" s="16">
        <v>1.2602140581210599</v>
      </c>
      <c r="G1686" s="24">
        <v>0.990073534522664</v>
      </c>
      <c r="H1686" s="17">
        <v>6324.9444131760201</v>
      </c>
      <c r="I1686" s="16" t="s">
        <v>32</v>
      </c>
    </row>
    <row r="1687" spans="1:9" x14ac:dyDescent="0.3">
      <c r="A1687" s="16">
        <v>14050</v>
      </c>
      <c r="B1687" s="16">
        <v>1</v>
      </c>
      <c r="C1687" s="16">
        <v>75</v>
      </c>
      <c r="D1687" s="16">
        <v>106</v>
      </c>
      <c r="E1687" s="17">
        <v>260.38</v>
      </c>
      <c r="F1687" s="16">
        <v>0.80214084718948697</v>
      </c>
      <c r="G1687" s="24">
        <v>0.92266066887167897</v>
      </c>
      <c r="H1687" s="17">
        <v>797.98114677015406</v>
      </c>
      <c r="I1687" s="16" t="s">
        <v>34</v>
      </c>
    </row>
    <row r="1688" spans="1:9" x14ac:dyDescent="0.3">
      <c r="A1688" s="16">
        <v>14051</v>
      </c>
      <c r="B1688" s="16">
        <v>34</v>
      </c>
      <c r="C1688" s="16">
        <v>736</v>
      </c>
      <c r="D1688" s="16">
        <v>736</v>
      </c>
      <c r="E1688" s="17">
        <v>613.48294117647094</v>
      </c>
      <c r="F1688" s="16">
        <v>3.8801350002504802</v>
      </c>
      <c r="G1688" s="24">
        <v>0.99785704277626597</v>
      </c>
      <c r="H1688" s="17">
        <v>8846.2901049727898</v>
      </c>
      <c r="I1688" s="16" t="s">
        <v>32</v>
      </c>
    </row>
    <row r="1689" spans="1:9" x14ac:dyDescent="0.3">
      <c r="A1689" s="16">
        <v>14052</v>
      </c>
      <c r="B1689" s="16">
        <v>1</v>
      </c>
      <c r="C1689" s="16">
        <v>371</v>
      </c>
      <c r="D1689" s="16">
        <v>390</v>
      </c>
      <c r="E1689" s="17">
        <v>225.36</v>
      </c>
      <c r="F1689" s="16">
        <v>0.30832096058101799</v>
      </c>
      <c r="G1689" s="24">
        <v>0.93962514460197699</v>
      </c>
      <c r="H1689" s="17">
        <v>271.78297930775602</v>
      </c>
      <c r="I1689" s="16" t="s">
        <v>34</v>
      </c>
    </row>
    <row r="1690" spans="1:9" x14ac:dyDescent="0.3">
      <c r="A1690" s="16">
        <v>14053</v>
      </c>
      <c r="B1690" s="16">
        <v>3</v>
      </c>
      <c r="C1690" s="16">
        <v>362</v>
      </c>
      <c r="D1690" s="16">
        <v>486</v>
      </c>
      <c r="E1690" s="17">
        <v>133.833333333333</v>
      </c>
      <c r="F1690" s="16">
        <v>0.56419217631999297</v>
      </c>
      <c r="G1690" s="24">
        <v>0.94502491029222502</v>
      </c>
      <c r="H1690" s="17">
        <v>288.10970970500102</v>
      </c>
      <c r="I1690" s="16" t="s">
        <v>34</v>
      </c>
    </row>
    <row r="1691" spans="1:9" x14ac:dyDescent="0.3">
      <c r="A1691" s="16">
        <v>14054</v>
      </c>
      <c r="B1691" s="16">
        <v>0</v>
      </c>
      <c r="C1691" s="16">
        <v>0</v>
      </c>
      <c r="D1691" s="16">
        <v>65</v>
      </c>
      <c r="E1691" s="17">
        <v>0</v>
      </c>
      <c r="F1691" s="16">
        <v>0.45504136176515197</v>
      </c>
      <c r="G1691" s="24">
        <v>1</v>
      </c>
      <c r="H1691" s="17">
        <v>0</v>
      </c>
      <c r="I1691" s="16" t="s">
        <v>33</v>
      </c>
    </row>
    <row r="1692" spans="1:9" x14ac:dyDescent="0.3">
      <c r="A1692" s="16">
        <v>14055</v>
      </c>
      <c r="B1692" s="16">
        <v>2</v>
      </c>
      <c r="C1692" s="16">
        <v>617</v>
      </c>
      <c r="D1692" s="16">
        <v>723</v>
      </c>
      <c r="E1692" s="17">
        <v>623.32000000000005</v>
      </c>
      <c r="F1692" s="16">
        <v>0.28969562543491101</v>
      </c>
      <c r="G1692" s="24">
        <v>0.95372262029528998</v>
      </c>
      <c r="H1692" s="17">
        <v>679.29558115283101</v>
      </c>
      <c r="I1692" s="16" t="s">
        <v>34</v>
      </c>
    </row>
    <row r="1693" spans="1:9" x14ac:dyDescent="0.3">
      <c r="A1693" s="16">
        <v>14056</v>
      </c>
      <c r="B1693" s="16">
        <v>22</v>
      </c>
      <c r="C1693" s="16">
        <v>283</v>
      </c>
      <c r="D1693" s="16">
        <v>284</v>
      </c>
      <c r="E1693" s="17">
        <v>344.10636363636399</v>
      </c>
      <c r="F1693" s="16">
        <v>5.8040570255855704</v>
      </c>
      <c r="G1693" s="24">
        <v>0.99648204246617</v>
      </c>
      <c r="H1693" s="17">
        <v>7358.7084616596803</v>
      </c>
      <c r="I1693" s="16" t="s">
        <v>32</v>
      </c>
    </row>
    <row r="1694" spans="1:9" x14ac:dyDescent="0.3">
      <c r="A1694" s="16">
        <v>14057</v>
      </c>
      <c r="B1694" s="16">
        <v>18</v>
      </c>
      <c r="C1694" s="16">
        <v>713</v>
      </c>
      <c r="D1694" s="16">
        <v>736</v>
      </c>
      <c r="E1694" s="17">
        <v>457.06222222222198</v>
      </c>
      <c r="F1694" s="16">
        <v>2.07917747588077</v>
      </c>
      <c r="G1694" s="24">
        <v>0.99309274565950401</v>
      </c>
      <c r="H1694" s="17">
        <v>3535.3036872356802</v>
      </c>
      <c r="I1694" s="16" t="s">
        <v>32</v>
      </c>
    </row>
    <row r="1695" spans="1:9" x14ac:dyDescent="0.3">
      <c r="A1695" s="16">
        <v>14058</v>
      </c>
      <c r="B1695" s="16">
        <v>1</v>
      </c>
      <c r="C1695" s="16">
        <v>68</v>
      </c>
      <c r="D1695" s="16">
        <v>530</v>
      </c>
      <c r="E1695" s="17">
        <v>147.96</v>
      </c>
      <c r="F1695" s="16">
        <v>0.144443075128694</v>
      </c>
      <c r="G1695" s="24">
        <v>0.575192743011814</v>
      </c>
      <c r="H1695" s="17">
        <v>86.044347202281799</v>
      </c>
      <c r="I1695" s="16" t="s">
        <v>33</v>
      </c>
    </row>
    <row r="1696" spans="1:9" x14ac:dyDescent="0.3">
      <c r="A1696" s="16">
        <v>14059</v>
      </c>
      <c r="B1696" s="16">
        <v>0</v>
      </c>
      <c r="C1696" s="16">
        <v>0</v>
      </c>
      <c r="D1696" s="16">
        <v>266</v>
      </c>
      <c r="E1696" s="17">
        <v>0</v>
      </c>
      <c r="F1696" s="16">
        <v>0.17976482055504001</v>
      </c>
      <c r="G1696" s="24">
        <v>1</v>
      </c>
      <c r="H1696" s="17">
        <v>0</v>
      </c>
      <c r="I1696" s="16" t="s">
        <v>33</v>
      </c>
    </row>
    <row r="1697" spans="1:9" x14ac:dyDescent="0.3">
      <c r="A1697" s="16">
        <v>14060</v>
      </c>
      <c r="B1697" s="16">
        <v>27</v>
      </c>
      <c r="C1697" s="16">
        <v>634</v>
      </c>
      <c r="D1697" s="16">
        <v>638</v>
      </c>
      <c r="E1697" s="17">
        <v>323.35148148148198</v>
      </c>
      <c r="F1697" s="16">
        <v>3.5239344456214199</v>
      </c>
      <c r="G1697" s="24">
        <v>0.99684731026636997</v>
      </c>
      <c r="H1697" s="17">
        <v>4233.0255652162105</v>
      </c>
      <c r="I1697" s="16" t="s">
        <v>32</v>
      </c>
    </row>
    <row r="1698" spans="1:9" x14ac:dyDescent="0.3">
      <c r="A1698" s="16">
        <v>14061</v>
      </c>
      <c r="B1698" s="16">
        <v>2</v>
      </c>
      <c r="C1698" s="16">
        <v>231</v>
      </c>
      <c r="D1698" s="16">
        <v>738</v>
      </c>
      <c r="E1698" s="17">
        <v>271.5</v>
      </c>
      <c r="F1698" s="16">
        <v>0.20188421140176499</v>
      </c>
      <c r="G1698" s="24">
        <v>0.67726130531945306</v>
      </c>
      <c r="H1698" s="17">
        <v>208.709675857234</v>
      </c>
      <c r="I1698" s="16" t="s">
        <v>34</v>
      </c>
    </row>
    <row r="1699" spans="1:9" x14ac:dyDescent="0.3">
      <c r="A1699" s="16">
        <v>14062</v>
      </c>
      <c r="B1699" s="16">
        <v>21</v>
      </c>
      <c r="C1699" s="16">
        <v>720</v>
      </c>
      <c r="D1699" s="16">
        <v>729</v>
      </c>
      <c r="E1699" s="17">
        <v>1176.7638095238101</v>
      </c>
      <c r="F1699" s="16">
        <v>2.4407345838349999</v>
      </c>
      <c r="G1699" s="24">
        <v>0.99558420526675895</v>
      </c>
      <c r="H1699" s="17">
        <v>10673.3906398076</v>
      </c>
      <c r="I1699" s="16" t="s">
        <v>32</v>
      </c>
    </row>
    <row r="1700" spans="1:9" x14ac:dyDescent="0.3">
      <c r="A1700" s="16">
        <v>14063</v>
      </c>
      <c r="B1700" s="16">
        <v>7</v>
      </c>
      <c r="C1700" s="16">
        <v>293</v>
      </c>
      <c r="D1700" s="16">
        <v>731</v>
      </c>
      <c r="E1700" s="17">
        <v>2893.9485714285702</v>
      </c>
      <c r="F1700" s="16">
        <v>0.15036275259095599</v>
      </c>
      <c r="G1700" s="24">
        <v>0.17381167424111499</v>
      </c>
      <c r="H1700" s="17">
        <v>1618.3248745477499</v>
      </c>
      <c r="I1700" s="16" t="s">
        <v>32</v>
      </c>
    </row>
    <row r="1701" spans="1:9" x14ac:dyDescent="0.3">
      <c r="A1701" s="16">
        <v>14064</v>
      </c>
      <c r="B1701" s="16">
        <v>13</v>
      </c>
      <c r="C1701" s="16">
        <v>658</v>
      </c>
      <c r="D1701" s="16">
        <v>687</v>
      </c>
      <c r="E1701" s="17">
        <v>219.083846153846</v>
      </c>
      <c r="F1701" s="16">
        <v>1.61706137868621</v>
      </c>
      <c r="G1701" s="24">
        <v>0.99056597457027595</v>
      </c>
      <c r="H1701" s="17">
        <v>1320.90229938896</v>
      </c>
      <c r="I1701" s="16" t="s">
        <v>32</v>
      </c>
    </row>
    <row r="1702" spans="1:9" x14ac:dyDescent="0.3">
      <c r="A1702" s="16">
        <v>14065</v>
      </c>
      <c r="B1702" s="16">
        <v>2</v>
      </c>
      <c r="C1702" s="16">
        <v>42</v>
      </c>
      <c r="D1702" s="16">
        <v>431</v>
      </c>
      <c r="E1702" s="17">
        <v>290.07499999999999</v>
      </c>
      <c r="F1702" s="16">
        <v>0.15855081844585101</v>
      </c>
      <c r="G1702" s="24">
        <v>0.32890530176372001</v>
      </c>
      <c r="H1702" s="17">
        <v>173.95778971287001</v>
      </c>
      <c r="I1702" s="16" t="s">
        <v>34</v>
      </c>
    </row>
    <row r="1703" spans="1:9" x14ac:dyDescent="0.3">
      <c r="A1703" s="16">
        <v>14066</v>
      </c>
      <c r="B1703" s="16">
        <v>0</v>
      </c>
      <c r="C1703" s="16">
        <v>0</v>
      </c>
      <c r="D1703" s="16">
        <v>266</v>
      </c>
      <c r="E1703" s="17">
        <v>0</v>
      </c>
      <c r="F1703" s="16">
        <v>0.17976482055504001</v>
      </c>
      <c r="G1703" s="24">
        <v>1</v>
      </c>
      <c r="H1703" s="17">
        <v>0</v>
      </c>
      <c r="I1703" s="16" t="s">
        <v>33</v>
      </c>
    </row>
    <row r="1704" spans="1:9" x14ac:dyDescent="0.3">
      <c r="A1704" s="16">
        <v>14067</v>
      </c>
      <c r="B1704" s="16">
        <v>1</v>
      </c>
      <c r="C1704" s="16">
        <v>33</v>
      </c>
      <c r="D1704" s="16">
        <v>96</v>
      </c>
      <c r="E1704" s="17">
        <v>150.03</v>
      </c>
      <c r="F1704" s="16">
        <v>0.81078336277468399</v>
      </c>
      <c r="G1704" s="24">
        <v>0.87834661070715303</v>
      </c>
      <c r="H1704" s="17">
        <v>478.82433132446101</v>
      </c>
      <c r="I1704" s="16" t="s">
        <v>34</v>
      </c>
    </row>
    <row r="1705" spans="1:9" x14ac:dyDescent="0.3">
      <c r="A1705" s="16">
        <v>14068</v>
      </c>
      <c r="B1705" s="16">
        <v>3</v>
      </c>
      <c r="C1705" s="16">
        <v>357</v>
      </c>
      <c r="D1705" s="16">
        <v>677</v>
      </c>
      <c r="E1705" s="17">
        <v>342.98333333333301</v>
      </c>
      <c r="F1705" s="16">
        <v>0.37549734220480002</v>
      </c>
      <c r="G1705" s="24">
        <v>0.84643952270099698</v>
      </c>
      <c r="H1705" s="17">
        <v>484.50516177325102</v>
      </c>
      <c r="I1705" s="16" t="s">
        <v>34</v>
      </c>
    </row>
    <row r="1706" spans="1:9" x14ac:dyDescent="0.3">
      <c r="A1706" s="16">
        <v>14069</v>
      </c>
      <c r="B1706" s="16">
        <v>1</v>
      </c>
      <c r="C1706" s="16">
        <v>47</v>
      </c>
      <c r="D1706" s="16">
        <v>561</v>
      </c>
      <c r="E1706" s="17">
        <v>110.44</v>
      </c>
      <c r="F1706" s="16">
        <v>0.115038836092087</v>
      </c>
      <c r="G1706" s="24">
        <v>0.48190519767416001</v>
      </c>
      <c r="H1706" s="17">
        <v>52.451983563957597</v>
      </c>
      <c r="I1706" s="16" t="s">
        <v>33</v>
      </c>
    </row>
    <row r="1707" spans="1:9" x14ac:dyDescent="0.3">
      <c r="A1707" s="16">
        <v>14070</v>
      </c>
      <c r="B1707" s="16">
        <v>0</v>
      </c>
      <c r="C1707" s="16">
        <v>0</v>
      </c>
      <c r="D1707" s="16">
        <v>684</v>
      </c>
      <c r="E1707" s="17">
        <v>0</v>
      </c>
      <c r="F1707" s="16">
        <v>7.9684443769755697E-2</v>
      </c>
      <c r="G1707" s="24">
        <v>1</v>
      </c>
      <c r="H1707" s="17">
        <v>0</v>
      </c>
      <c r="I1707" s="16" t="s">
        <v>33</v>
      </c>
    </row>
    <row r="1708" spans="1:9" x14ac:dyDescent="0.3">
      <c r="A1708" s="16">
        <v>14071</v>
      </c>
      <c r="B1708" s="16">
        <v>6</v>
      </c>
      <c r="C1708" s="16">
        <v>261</v>
      </c>
      <c r="D1708" s="16">
        <v>264</v>
      </c>
      <c r="E1708" s="17">
        <v>202.02833333333299</v>
      </c>
      <c r="F1708" s="16">
        <v>1.7935830175346801</v>
      </c>
      <c r="G1708" s="24">
        <v>0.98760639874865297</v>
      </c>
      <c r="H1708" s="17">
        <v>1345.53519315227</v>
      </c>
      <c r="I1708" s="16" t="s">
        <v>32</v>
      </c>
    </row>
    <row r="1709" spans="1:9" x14ac:dyDescent="0.3">
      <c r="A1709" s="16">
        <v>14072</v>
      </c>
      <c r="B1709" s="16">
        <v>0</v>
      </c>
      <c r="C1709" s="16">
        <v>0</v>
      </c>
      <c r="D1709" s="16">
        <v>666</v>
      </c>
      <c r="E1709" s="17">
        <v>0</v>
      </c>
      <c r="F1709" s="16">
        <v>8.1641240564071696E-2</v>
      </c>
      <c r="G1709" s="24">
        <v>1</v>
      </c>
      <c r="H1709" s="17">
        <v>0</v>
      </c>
      <c r="I1709" s="16" t="s">
        <v>33</v>
      </c>
    </row>
    <row r="1710" spans="1:9" x14ac:dyDescent="0.3">
      <c r="A1710" s="16">
        <v>14073</v>
      </c>
      <c r="B1710" s="16">
        <v>0</v>
      </c>
      <c r="C1710" s="16">
        <v>0</v>
      </c>
      <c r="D1710" s="16">
        <v>32</v>
      </c>
      <c r="E1710" s="17">
        <v>0</v>
      </c>
      <c r="F1710" s="16">
        <v>0.60860598030289503</v>
      </c>
      <c r="G1710" s="24">
        <v>1</v>
      </c>
      <c r="H1710" s="17">
        <v>0</v>
      </c>
      <c r="I1710" s="16" t="s">
        <v>33</v>
      </c>
    </row>
    <row r="1711" spans="1:9" x14ac:dyDescent="0.3">
      <c r="A1711" s="16">
        <v>14074</v>
      </c>
      <c r="B1711" s="16">
        <v>0</v>
      </c>
      <c r="C1711" s="16">
        <v>0</v>
      </c>
      <c r="D1711" s="16">
        <v>623</v>
      </c>
      <c r="E1711" s="17">
        <v>0</v>
      </c>
      <c r="F1711" s="16">
        <v>8.6729174981860405E-2</v>
      </c>
      <c r="G1711" s="24">
        <v>1</v>
      </c>
      <c r="H1711" s="17">
        <v>0</v>
      </c>
      <c r="I1711" s="16" t="s">
        <v>33</v>
      </c>
    </row>
    <row r="1712" spans="1:9" x14ac:dyDescent="0.3">
      <c r="A1712" s="16">
        <v>14075</v>
      </c>
      <c r="B1712" s="16">
        <v>5</v>
      </c>
      <c r="C1712" s="16">
        <v>537</v>
      </c>
      <c r="D1712" s="16">
        <v>541</v>
      </c>
      <c r="E1712" s="17">
        <v>344.97399999999999</v>
      </c>
      <c r="F1712" s="16">
        <v>0.82726927930453698</v>
      </c>
      <c r="G1712" s="24">
        <v>0.98561202306894902</v>
      </c>
      <c r="H1712" s="17">
        <v>1065.46428462572</v>
      </c>
      <c r="I1712" s="16" t="s">
        <v>32</v>
      </c>
    </row>
    <row r="1713" spans="1:9" x14ac:dyDescent="0.3">
      <c r="A1713" s="16">
        <v>14076</v>
      </c>
      <c r="B1713" s="16">
        <v>0</v>
      </c>
      <c r="C1713" s="16">
        <v>0</v>
      </c>
      <c r="D1713" s="16">
        <v>129</v>
      </c>
      <c r="E1713" s="17">
        <v>0</v>
      </c>
      <c r="F1713" s="16">
        <v>0.30576911591053602</v>
      </c>
      <c r="G1713" s="24">
        <v>1</v>
      </c>
      <c r="H1713" s="17">
        <v>0</v>
      </c>
      <c r="I1713" s="16" t="s">
        <v>33</v>
      </c>
    </row>
    <row r="1714" spans="1:9" x14ac:dyDescent="0.3">
      <c r="A1714" s="16">
        <v>14077</v>
      </c>
      <c r="B1714" s="16">
        <v>5</v>
      </c>
      <c r="C1714" s="16">
        <v>355</v>
      </c>
      <c r="D1714" s="16">
        <v>395</v>
      </c>
      <c r="E1714" s="17">
        <v>99.884</v>
      </c>
      <c r="F1714" s="16">
        <v>1.0795588461880901</v>
      </c>
      <c r="G1714" s="24">
        <v>0.97695330223022003</v>
      </c>
      <c r="H1714" s="17">
        <v>407.86701569979198</v>
      </c>
      <c r="I1714" s="16" t="s">
        <v>34</v>
      </c>
    </row>
    <row r="1715" spans="1:9" x14ac:dyDescent="0.3">
      <c r="A1715" s="16">
        <v>14078</v>
      </c>
      <c r="B1715" s="16">
        <v>8</v>
      </c>
      <c r="C1715" s="16">
        <v>520</v>
      </c>
      <c r="D1715" s="16">
        <v>621</v>
      </c>
      <c r="E1715" s="17">
        <v>148.625</v>
      </c>
      <c r="F1715" s="16">
        <v>1.0954317340647599</v>
      </c>
      <c r="G1715" s="24">
        <v>0.96557008808927003</v>
      </c>
      <c r="H1715" s="17">
        <v>610.14606998554802</v>
      </c>
      <c r="I1715" s="16" t="s">
        <v>34</v>
      </c>
    </row>
    <row r="1716" spans="1:9" x14ac:dyDescent="0.3">
      <c r="A1716" s="16">
        <v>14079</v>
      </c>
      <c r="B1716" s="16">
        <v>1</v>
      </c>
      <c r="C1716" s="16">
        <v>558</v>
      </c>
      <c r="D1716" s="16">
        <v>682</v>
      </c>
      <c r="E1716" s="17">
        <v>375.1</v>
      </c>
      <c r="F1716" s="16">
        <v>0.185134229105268</v>
      </c>
      <c r="G1716" s="24">
        <v>0.92505875753328004</v>
      </c>
      <c r="H1716" s="17">
        <v>267.88432877367399</v>
      </c>
      <c r="I1716" s="16" t="s">
        <v>34</v>
      </c>
    </row>
    <row r="1717" spans="1:9" x14ac:dyDescent="0.3">
      <c r="A1717" s="16">
        <v>14080</v>
      </c>
      <c r="B1717" s="16">
        <v>4</v>
      </c>
      <c r="C1717" s="16">
        <v>705</v>
      </c>
      <c r="D1717" s="16">
        <v>737</v>
      </c>
      <c r="E1717" s="17">
        <v>220.20249999999999</v>
      </c>
      <c r="F1717" s="16">
        <v>0.51176130597699099</v>
      </c>
      <c r="G1717" s="24">
        <v>0.97940347474063605</v>
      </c>
      <c r="H1717" s="17">
        <v>424.78114565649003</v>
      </c>
      <c r="I1717" s="16" t="s">
        <v>34</v>
      </c>
    </row>
    <row r="1718" spans="1:9" x14ac:dyDescent="0.3">
      <c r="A1718" s="16">
        <v>14081</v>
      </c>
      <c r="B1718" s="16">
        <v>7</v>
      </c>
      <c r="C1718" s="16">
        <v>427</v>
      </c>
      <c r="D1718" s="16">
        <v>729</v>
      </c>
      <c r="E1718" s="17">
        <v>582.80714285714305</v>
      </c>
      <c r="F1718" s="16">
        <v>0.61811731659259295</v>
      </c>
      <c r="G1718" s="24">
        <v>0.71271981496381398</v>
      </c>
      <c r="H1718" s="17">
        <v>1342.7980117515599</v>
      </c>
      <c r="I1718" s="16" t="s">
        <v>32</v>
      </c>
    </row>
    <row r="1719" spans="1:9" x14ac:dyDescent="0.3">
      <c r="A1719" s="16">
        <v>14082</v>
      </c>
      <c r="B1719" s="16">
        <v>1</v>
      </c>
      <c r="C1719" s="16">
        <v>28</v>
      </c>
      <c r="D1719" s="16">
        <v>392</v>
      </c>
      <c r="E1719" s="17">
        <v>182.25</v>
      </c>
      <c r="F1719" s="16">
        <v>0.174604417159019</v>
      </c>
      <c r="G1719" s="24">
        <v>0.53444802688605797</v>
      </c>
      <c r="H1719" s="17">
        <v>125.926989633717</v>
      </c>
      <c r="I1719" s="16" t="s">
        <v>34</v>
      </c>
    </row>
    <row r="1720" spans="1:9" x14ac:dyDescent="0.3">
      <c r="A1720" s="16">
        <v>14083</v>
      </c>
      <c r="B1720" s="16">
        <v>9</v>
      </c>
      <c r="C1720" s="16">
        <v>717</v>
      </c>
      <c r="D1720" s="16">
        <v>721</v>
      </c>
      <c r="E1720" s="17">
        <v>113.113333333333</v>
      </c>
      <c r="F1720" s="16">
        <v>1.0955360909112</v>
      </c>
      <c r="G1720" s="24">
        <v>0.99170059952935496</v>
      </c>
      <c r="H1720" s="17">
        <v>465.721385467613</v>
      </c>
      <c r="I1720" s="16" t="s">
        <v>34</v>
      </c>
    </row>
    <row r="1721" spans="1:9" x14ac:dyDescent="0.3">
      <c r="A1721" s="16">
        <v>14084</v>
      </c>
      <c r="B1721" s="16">
        <v>0</v>
      </c>
      <c r="C1721" s="16">
        <v>0</v>
      </c>
      <c r="D1721" s="16">
        <v>512</v>
      </c>
      <c r="E1721" s="17">
        <v>0</v>
      </c>
      <c r="F1721" s="16">
        <v>0.103357783279904</v>
      </c>
      <c r="G1721" s="24">
        <v>1</v>
      </c>
      <c r="H1721" s="17">
        <v>0</v>
      </c>
      <c r="I1721" s="16" t="s">
        <v>33</v>
      </c>
    </row>
    <row r="1722" spans="1:9" x14ac:dyDescent="0.3">
      <c r="A1722" s="16">
        <v>14085</v>
      </c>
      <c r="B1722" s="16">
        <v>29</v>
      </c>
      <c r="C1722" s="16">
        <v>729</v>
      </c>
      <c r="D1722" s="16">
        <v>731</v>
      </c>
      <c r="E1722" s="17">
        <v>320.82172413793103</v>
      </c>
      <c r="F1722" s="16">
        <v>3.3394024204563002</v>
      </c>
      <c r="G1722" s="24">
        <v>0.99729704307382305</v>
      </c>
      <c r="H1722" s="17">
        <v>3984.1554779388698</v>
      </c>
      <c r="I1722" s="16" t="s">
        <v>32</v>
      </c>
    </row>
    <row r="1723" spans="1:9" x14ac:dyDescent="0.3">
      <c r="A1723" s="16">
        <v>14086</v>
      </c>
      <c r="B1723" s="16">
        <v>0</v>
      </c>
      <c r="C1723" s="16">
        <v>0</v>
      </c>
      <c r="D1723" s="16">
        <v>462</v>
      </c>
      <c r="E1723" s="17">
        <v>0</v>
      </c>
      <c r="F1723" s="16">
        <v>0.113129007288579</v>
      </c>
      <c r="G1723" s="24">
        <v>1</v>
      </c>
      <c r="H1723" s="17">
        <v>0</v>
      </c>
      <c r="I1723" s="16" t="s">
        <v>33</v>
      </c>
    </row>
    <row r="1724" spans="1:9" x14ac:dyDescent="0.3">
      <c r="A1724" s="16">
        <v>14087</v>
      </c>
      <c r="B1724" s="16">
        <v>2</v>
      </c>
      <c r="C1724" s="16">
        <v>733</v>
      </c>
      <c r="D1724" s="16">
        <v>735</v>
      </c>
      <c r="E1724" s="17">
        <v>297.01499999999999</v>
      </c>
      <c r="F1724" s="16">
        <v>0.289588943365301</v>
      </c>
      <c r="G1724" s="24">
        <v>0.96786190399147398</v>
      </c>
      <c r="H1724" s="17">
        <v>326.91132243727901</v>
      </c>
      <c r="I1724" s="16" t="s">
        <v>34</v>
      </c>
    </row>
    <row r="1725" spans="1:9" x14ac:dyDescent="0.3">
      <c r="A1725" s="16">
        <v>14088</v>
      </c>
      <c r="B1725" s="16">
        <v>13</v>
      </c>
      <c r="C1725" s="16">
        <v>411</v>
      </c>
      <c r="D1725" s="16">
        <v>421</v>
      </c>
      <c r="E1725" s="17">
        <v>3949.3584615384598</v>
      </c>
      <c r="F1725" s="16">
        <v>2.5052415590316701</v>
      </c>
      <c r="G1725" s="24">
        <v>0.99266338607203897</v>
      </c>
      <c r="H1725" s="17">
        <v>36575.6709126106</v>
      </c>
      <c r="I1725" s="16" t="s">
        <v>32</v>
      </c>
    </row>
    <row r="1726" spans="1:9" x14ac:dyDescent="0.3">
      <c r="A1726" s="16">
        <v>14089</v>
      </c>
      <c r="B1726" s="16">
        <v>0</v>
      </c>
      <c r="C1726" s="16">
        <v>0</v>
      </c>
      <c r="D1726" s="16">
        <v>56</v>
      </c>
      <c r="E1726" s="17">
        <v>0</v>
      </c>
      <c r="F1726" s="16">
        <v>0.48863803898507202</v>
      </c>
      <c r="G1726" s="24">
        <v>1</v>
      </c>
      <c r="H1726" s="17">
        <v>0</v>
      </c>
      <c r="I1726" s="16" t="s">
        <v>33</v>
      </c>
    </row>
    <row r="1727" spans="1:9" x14ac:dyDescent="0.3">
      <c r="A1727" s="16">
        <v>14090</v>
      </c>
      <c r="B1727" s="16">
        <v>0</v>
      </c>
      <c r="C1727" s="16">
        <v>0</v>
      </c>
      <c r="D1727" s="16">
        <v>324</v>
      </c>
      <c r="E1727" s="17">
        <v>0</v>
      </c>
      <c r="F1727" s="16">
        <v>0.15307742386058101</v>
      </c>
      <c r="G1727" s="24">
        <v>1</v>
      </c>
      <c r="H1727" s="17">
        <v>0</v>
      </c>
      <c r="I1727" s="16" t="s">
        <v>33</v>
      </c>
    </row>
    <row r="1728" spans="1:9" x14ac:dyDescent="0.3">
      <c r="A1728" s="16">
        <v>14091</v>
      </c>
      <c r="B1728" s="16">
        <v>1</v>
      </c>
      <c r="C1728" s="16">
        <v>44</v>
      </c>
      <c r="D1728" s="16">
        <v>698</v>
      </c>
      <c r="E1728" s="17">
        <v>4010.08</v>
      </c>
      <c r="F1728" s="16">
        <v>7.6347156713388806E-2</v>
      </c>
      <c r="G1728" s="24">
        <v>0.38963631530959603</v>
      </c>
      <c r="H1728" s="17">
        <v>1148.9801448081901</v>
      </c>
      <c r="I1728" s="16" t="s">
        <v>32</v>
      </c>
    </row>
    <row r="1729" spans="1:9" x14ac:dyDescent="0.3">
      <c r="A1729" s="16">
        <v>14092</v>
      </c>
      <c r="B1729" s="16">
        <v>21</v>
      </c>
      <c r="C1729" s="16">
        <v>716</v>
      </c>
      <c r="D1729" s="16">
        <v>723</v>
      </c>
      <c r="E1729" s="17">
        <v>337.77380952380997</v>
      </c>
      <c r="F1729" s="16">
        <v>2.45985845276806</v>
      </c>
      <c r="G1729" s="24">
        <v>0.99581447094068798</v>
      </c>
      <c r="H1729" s="17">
        <v>3091.0643962467998</v>
      </c>
      <c r="I1729" s="16" t="s">
        <v>32</v>
      </c>
    </row>
    <row r="1730" spans="1:9" x14ac:dyDescent="0.3">
      <c r="A1730" s="16">
        <v>14093</v>
      </c>
      <c r="B1730" s="16">
        <v>0</v>
      </c>
      <c r="C1730" s="16">
        <v>0</v>
      </c>
      <c r="D1730" s="16">
        <v>12</v>
      </c>
      <c r="E1730" s="17">
        <v>0</v>
      </c>
      <c r="F1730" s="16">
        <v>0.76561159118713296</v>
      </c>
      <c r="G1730" s="24">
        <v>1</v>
      </c>
      <c r="H1730" s="17">
        <v>0</v>
      </c>
      <c r="I1730" s="16" t="s">
        <v>33</v>
      </c>
    </row>
    <row r="1731" spans="1:9" x14ac:dyDescent="0.3">
      <c r="A1731" s="16">
        <v>14094</v>
      </c>
      <c r="B1731" s="16">
        <v>0</v>
      </c>
      <c r="C1731" s="16">
        <v>0</v>
      </c>
      <c r="D1731" s="16">
        <v>439</v>
      </c>
      <c r="E1731" s="17">
        <v>0</v>
      </c>
      <c r="F1731" s="16">
        <v>0.11827264653768001</v>
      </c>
      <c r="G1731" s="24">
        <v>1</v>
      </c>
      <c r="H1731" s="17">
        <v>0</v>
      </c>
      <c r="I1731" s="16" t="s">
        <v>33</v>
      </c>
    </row>
    <row r="1732" spans="1:9" x14ac:dyDescent="0.3">
      <c r="A1732" s="16">
        <v>14095</v>
      </c>
      <c r="B1732" s="16">
        <v>0</v>
      </c>
      <c r="C1732" s="16">
        <v>0</v>
      </c>
      <c r="D1732" s="16">
        <v>722</v>
      </c>
      <c r="E1732" s="17">
        <v>0</v>
      </c>
      <c r="F1732" s="16">
        <v>7.5846688713535101E-2</v>
      </c>
      <c r="G1732" s="24">
        <v>1</v>
      </c>
      <c r="H1732" s="17">
        <v>0</v>
      </c>
      <c r="I1732" s="16" t="s">
        <v>33</v>
      </c>
    </row>
    <row r="1733" spans="1:9" x14ac:dyDescent="0.3">
      <c r="A1733" s="16">
        <v>14096</v>
      </c>
      <c r="B1733" s="16">
        <v>16</v>
      </c>
      <c r="C1733" s="16">
        <v>97</v>
      </c>
      <c r="D1733" s="16">
        <v>101</v>
      </c>
      <c r="E1733" s="17">
        <v>4071.4343749999998</v>
      </c>
      <c r="F1733" s="16">
        <v>8.9198064594178597</v>
      </c>
      <c r="G1733" s="24">
        <v>0.993212824375172</v>
      </c>
      <c r="H1733" s="17">
        <v>131944.07716819999</v>
      </c>
      <c r="I1733" s="16" t="s">
        <v>32</v>
      </c>
    </row>
    <row r="1734" spans="1:9" x14ac:dyDescent="0.3">
      <c r="A1734" s="16">
        <v>14097</v>
      </c>
      <c r="B1734" s="16">
        <v>1</v>
      </c>
      <c r="C1734" s="16">
        <v>164</v>
      </c>
      <c r="D1734" s="16">
        <v>645</v>
      </c>
      <c r="E1734" s="17">
        <v>290.86</v>
      </c>
      <c r="F1734" s="16">
        <v>0.150662452140463</v>
      </c>
      <c r="G1734" s="24">
        <v>0.71560720646542697</v>
      </c>
      <c r="H1734" s="17">
        <v>170.431685270635</v>
      </c>
      <c r="I1734" s="16" t="s">
        <v>34</v>
      </c>
    </row>
    <row r="1735" spans="1:9" x14ac:dyDescent="0.3">
      <c r="A1735" s="16">
        <v>14098</v>
      </c>
      <c r="B1735" s="16">
        <v>0</v>
      </c>
      <c r="C1735" s="16">
        <v>0</v>
      </c>
      <c r="D1735" s="16">
        <v>36</v>
      </c>
      <c r="E1735" s="17">
        <v>0</v>
      </c>
      <c r="F1735" s="16">
        <v>0.58466130582700304</v>
      </c>
      <c r="G1735" s="24">
        <v>1</v>
      </c>
      <c r="H1735" s="17">
        <v>0</v>
      </c>
      <c r="I1735" s="16" t="s">
        <v>33</v>
      </c>
    </row>
    <row r="1736" spans="1:9" x14ac:dyDescent="0.3">
      <c r="A1736" s="16">
        <v>14099</v>
      </c>
      <c r="B1736" s="16">
        <v>19</v>
      </c>
      <c r="C1736" s="16">
        <v>713</v>
      </c>
      <c r="D1736" s="16">
        <v>729</v>
      </c>
      <c r="E1736" s="17">
        <v>282.443157894737</v>
      </c>
      <c r="F1736" s="16">
        <v>2.2125970219606401</v>
      </c>
      <c r="G1736" s="24">
        <v>0.99432207035465003</v>
      </c>
      <c r="H1736" s="17">
        <v>2326.3691248074401</v>
      </c>
      <c r="I1736" s="16" t="s">
        <v>32</v>
      </c>
    </row>
    <row r="1737" spans="1:9" x14ac:dyDescent="0.3">
      <c r="A1737" s="16">
        <v>14100</v>
      </c>
      <c r="B1737" s="16">
        <v>0</v>
      </c>
      <c r="C1737" s="16">
        <v>0</v>
      </c>
      <c r="D1737" s="16">
        <v>137</v>
      </c>
      <c r="E1737" s="17">
        <v>0</v>
      </c>
      <c r="F1737" s="16">
        <v>0.29373641113953902</v>
      </c>
      <c r="G1737" s="24">
        <v>1</v>
      </c>
      <c r="H1737" s="17">
        <v>0</v>
      </c>
      <c r="I1737" s="16" t="s">
        <v>33</v>
      </c>
    </row>
    <row r="1738" spans="1:9" x14ac:dyDescent="0.3">
      <c r="A1738" s="16">
        <v>14101</v>
      </c>
      <c r="B1738" s="16">
        <v>12</v>
      </c>
      <c r="C1738" s="16">
        <v>548</v>
      </c>
      <c r="D1738" s="16">
        <v>621</v>
      </c>
      <c r="E1738" s="17">
        <v>775.43416666666701</v>
      </c>
      <c r="F1738" s="16">
        <v>1.61768763509556</v>
      </c>
      <c r="G1738" s="24">
        <v>0.97551701186676998</v>
      </c>
      <c r="H1738" s="17">
        <v>4659.9156230177296</v>
      </c>
      <c r="I1738" s="16" t="s">
        <v>32</v>
      </c>
    </row>
    <row r="1739" spans="1:9" x14ac:dyDescent="0.3">
      <c r="A1739" s="16">
        <v>14102</v>
      </c>
      <c r="B1739" s="16">
        <v>4</v>
      </c>
      <c r="C1739" s="16">
        <v>39</v>
      </c>
      <c r="D1739" s="16">
        <v>44</v>
      </c>
      <c r="E1739" s="17">
        <v>222.94499999999999</v>
      </c>
      <c r="F1739" s="16">
        <v>3.7380755811242801</v>
      </c>
      <c r="G1739" s="24">
        <v>0.97873532102306204</v>
      </c>
      <c r="H1739" s="17">
        <v>3043.27073945953</v>
      </c>
      <c r="I1739" s="16" t="s">
        <v>32</v>
      </c>
    </row>
    <row r="1740" spans="1:9" x14ac:dyDescent="0.3">
      <c r="A1740" s="16">
        <v>14104</v>
      </c>
      <c r="B1740" s="16">
        <v>4</v>
      </c>
      <c r="C1740" s="16">
        <v>406</v>
      </c>
      <c r="D1740" s="16">
        <v>560</v>
      </c>
      <c r="E1740" s="17">
        <v>146.26499999999999</v>
      </c>
      <c r="F1740" s="16">
        <v>0.62906593688267998</v>
      </c>
      <c r="G1740" s="24">
        <v>0.93865210291535695</v>
      </c>
      <c r="H1740" s="17">
        <v>348.25039777180399</v>
      </c>
      <c r="I1740" s="16" t="s">
        <v>34</v>
      </c>
    </row>
    <row r="1741" spans="1:9" x14ac:dyDescent="0.3">
      <c r="A1741" s="16">
        <v>14105</v>
      </c>
      <c r="B1741" s="16">
        <v>4</v>
      </c>
      <c r="C1741" s="16">
        <v>482</v>
      </c>
      <c r="D1741" s="16">
        <v>721</v>
      </c>
      <c r="E1741" s="17">
        <v>1335.6324999999999</v>
      </c>
      <c r="F1741" s="16">
        <v>0.48698457164883202</v>
      </c>
      <c r="G1741" s="24">
        <v>0.91342501570382495</v>
      </c>
      <c r="H1741" s="17">
        <v>2424.5416296666699</v>
      </c>
      <c r="I1741" s="16" t="s">
        <v>32</v>
      </c>
    </row>
    <row r="1742" spans="1:9" x14ac:dyDescent="0.3">
      <c r="A1742" s="16">
        <v>14106</v>
      </c>
      <c r="B1742" s="16">
        <v>0</v>
      </c>
      <c r="C1742" s="16">
        <v>0</v>
      </c>
      <c r="D1742" s="16">
        <v>737</v>
      </c>
      <c r="E1742" s="17">
        <v>0</v>
      </c>
      <c r="F1742" s="16">
        <v>7.4431666071068506E-2</v>
      </c>
      <c r="G1742" s="24">
        <v>1</v>
      </c>
      <c r="H1742" s="17">
        <v>0</v>
      </c>
      <c r="I1742" s="16" t="s">
        <v>33</v>
      </c>
    </row>
    <row r="1743" spans="1:9" x14ac:dyDescent="0.3">
      <c r="A1743" s="16">
        <v>14107</v>
      </c>
      <c r="B1743" s="16">
        <v>10</v>
      </c>
      <c r="C1743" s="16">
        <v>679</v>
      </c>
      <c r="D1743" s="16">
        <v>730</v>
      </c>
      <c r="E1743" s="17">
        <v>471.404</v>
      </c>
      <c r="F1743" s="16">
        <v>1.1878963282460799</v>
      </c>
      <c r="G1743" s="24">
        <v>0.98560962502031402</v>
      </c>
      <c r="H1743" s="17">
        <v>2085.8974657459898</v>
      </c>
      <c r="I1743" s="16" t="s">
        <v>32</v>
      </c>
    </row>
    <row r="1744" spans="1:9" x14ac:dyDescent="0.3">
      <c r="A1744" s="16">
        <v>14108</v>
      </c>
      <c r="B1744" s="16">
        <v>3</v>
      </c>
      <c r="C1744" s="16">
        <v>708</v>
      </c>
      <c r="D1744" s="16">
        <v>738</v>
      </c>
      <c r="E1744" s="17">
        <v>264.22000000000003</v>
      </c>
      <c r="F1744" s="16">
        <v>0.39951833150386201</v>
      </c>
      <c r="G1744" s="24">
        <v>0.97448204925256698</v>
      </c>
      <c r="H1744" s="17">
        <v>398.74599003533399</v>
      </c>
      <c r="I1744" s="16" t="s">
        <v>34</v>
      </c>
    </row>
    <row r="1745" spans="1:9" x14ac:dyDescent="0.3">
      <c r="A1745" s="16">
        <v>14109</v>
      </c>
      <c r="B1745" s="16">
        <v>0</v>
      </c>
      <c r="C1745" s="16">
        <v>0</v>
      </c>
      <c r="D1745" s="16">
        <v>72</v>
      </c>
      <c r="E1745" s="17">
        <v>0</v>
      </c>
      <c r="F1745" s="16">
        <v>0.43195219967201798</v>
      </c>
      <c r="G1745" s="24">
        <v>1</v>
      </c>
      <c r="H1745" s="17">
        <v>0</v>
      </c>
      <c r="I1745" s="16" t="s">
        <v>33</v>
      </c>
    </row>
    <row r="1746" spans="1:9" x14ac:dyDescent="0.3">
      <c r="A1746" s="16">
        <v>14110</v>
      </c>
      <c r="B1746" s="16">
        <v>31</v>
      </c>
      <c r="C1746" s="16">
        <v>735</v>
      </c>
      <c r="D1746" s="16">
        <v>738</v>
      </c>
      <c r="E1746" s="17">
        <v>409.77064516129002</v>
      </c>
      <c r="F1746" s="16">
        <v>3.53373682143754</v>
      </c>
      <c r="G1746" s="24">
        <v>0.99735620838444095</v>
      </c>
      <c r="H1746" s="17">
        <v>5383.44604288551</v>
      </c>
      <c r="I1746" s="16" t="s">
        <v>32</v>
      </c>
    </row>
    <row r="1747" spans="1:9" x14ac:dyDescent="0.3">
      <c r="A1747" s="16">
        <v>14111</v>
      </c>
      <c r="B1747" s="16">
        <v>3</v>
      </c>
      <c r="C1747" s="16">
        <v>227</v>
      </c>
      <c r="D1747" s="16">
        <v>241</v>
      </c>
      <c r="E1747" s="17">
        <v>199.55</v>
      </c>
      <c r="F1747" s="16">
        <v>1.04484520705818</v>
      </c>
      <c r="G1747" s="24">
        <v>0.97365239551550398</v>
      </c>
      <c r="H1747" s="17">
        <v>781.70081556929199</v>
      </c>
      <c r="I1747" s="16" t="s">
        <v>34</v>
      </c>
    </row>
    <row r="1748" spans="1:9" x14ac:dyDescent="0.3">
      <c r="A1748" s="16">
        <v>14112</v>
      </c>
      <c r="B1748" s="16">
        <v>9</v>
      </c>
      <c r="C1748" s="16">
        <v>632</v>
      </c>
      <c r="D1748" s="16">
        <v>654</v>
      </c>
      <c r="E1748" s="17">
        <v>533.44888888888897</v>
      </c>
      <c r="F1748" s="16">
        <v>1.1946037327863099</v>
      </c>
      <c r="G1748" s="24">
        <v>0.98935026436339601</v>
      </c>
      <c r="H1748" s="17">
        <v>2371.6229422575602</v>
      </c>
      <c r="I1748" s="16" t="s">
        <v>32</v>
      </c>
    </row>
    <row r="1749" spans="1:9" x14ac:dyDescent="0.3">
      <c r="A1749" s="16">
        <v>14113</v>
      </c>
      <c r="B1749" s="16">
        <v>14</v>
      </c>
      <c r="C1749" s="16">
        <v>728</v>
      </c>
      <c r="D1749" s="16">
        <v>731</v>
      </c>
      <c r="E1749" s="17">
        <v>465.14071428571401</v>
      </c>
      <c r="F1749" s="16">
        <v>1.64625801519401</v>
      </c>
      <c r="G1749" s="24">
        <v>0.99456858170287199</v>
      </c>
      <c r="H1749" s="17">
        <v>2849.8800581738901</v>
      </c>
      <c r="I1749" s="16" t="s">
        <v>32</v>
      </c>
    </row>
    <row r="1750" spans="1:9" x14ac:dyDescent="0.3">
      <c r="A1750" s="16">
        <v>14114</v>
      </c>
      <c r="B1750" s="16">
        <v>6</v>
      </c>
      <c r="C1750" s="16">
        <v>333</v>
      </c>
      <c r="D1750" s="16">
        <v>606</v>
      </c>
      <c r="E1750" s="17">
        <v>175.05666666666701</v>
      </c>
      <c r="F1750" s="16">
        <v>0.64243821933351797</v>
      </c>
      <c r="G1750" s="24">
        <v>0.72016957605476395</v>
      </c>
      <c r="H1750" s="17">
        <v>422.03851740281402</v>
      </c>
      <c r="I1750" s="16" t="s">
        <v>34</v>
      </c>
    </row>
    <row r="1751" spans="1:9" x14ac:dyDescent="0.3">
      <c r="A1751" s="16">
        <v>14115</v>
      </c>
      <c r="B1751" s="16">
        <v>1</v>
      </c>
      <c r="C1751" s="16">
        <v>165</v>
      </c>
      <c r="D1751" s="16">
        <v>666</v>
      </c>
      <c r="E1751" s="17">
        <v>504.87</v>
      </c>
      <c r="F1751" s="16">
        <v>0.144607846656784</v>
      </c>
      <c r="G1751" s="24">
        <v>0.70711818035024099</v>
      </c>
      <c r="H1751" s="17">
        <v>279.38779096492499</v>
      </c>
      <c r="I1751" s="16" t="s">
        <v>34</v>
      </c>
    </row>
    <row r="1752" spans="1:9" x14ac:dyDescent="0.3">
      <c r="A1752" s="16">
        <v>14116</v>
      </c>
      <c r="B1752" s="16">
        <v>4</v>
      </c>
      <c r="C1752" s="16">
        <v>102</v>
      </c>
      <c r="D1752" s="16">
        <v>121</v>
      </c>
      <c r="E1752" s="17">
        <v>265.6925</v>
      </c>
      <c r="F1752" s="16">
        <v>2.1801493502548501</v>
      </c>
      <c r="G1752" s="24">
        <v>0.97191694254114602</v>
      </c>
      <c r="H1752" s="17">
        <v>2133.6790764719099</v>
      </c>
      <c r="I1752" s="16" t="s">
        <v>32</v>
      </c>
    </row>
    <row r="1753" spans="1:9" x14ac:dyDescent="0.3">
      <c r="A1753" s="16">
        <v>14117</v>
      </c>
      <c r="B1753" s="16">
        <v>0</v>
      </c>
      <c r="C1753" s="16">
        <v>0</v>
      </c>
      <c r="D1753" s="16">
        <v>143</v>
      </c>
      <c r="E1753" s="17">
        <v>0</v>
      </c>
      <c r="F1753" s="16">
        <v>0.28531663827144799</v>
      </c>
      <c r="G1753" s="24">
        <v>1</v>
      </c>
      <c r="H1753" s="17">
        <v>0</v>
      </c>
      <c r="I1753" s="16" t="s">
        <v>33</v>
      </c>
    </row>
    <row r="1754" spans="1:9" x14ac:dyDescent="0.3">
      <c r="A1754" s="16">
        <v>14118</v>
      </c>
      <c r="B1754" s="16">
        <v>0</v>
      </c>
      <c r="C1754" s="16">
        <v>0</v>
      </c>
      <c r="D1754" s="16">
        <v>428</v>
      </c>
      <c r="E1754" s="17">
        <v>0</v>
      </c>
      <c r="F1754" s="16">
        <v>0.12090174034851101</v>
      </c>
      <c r="G1754" s="24">
        <v>1</v>
      </c>
      <c r="H1754" s="17">
        <v>0</v>
      </c>
      <c r="I1754" s="16" t="s">
        <v>33</v>
      </c>
    </row>
    <row r="1755" spans="1:9" x14ac:dyDescent="0.3">
      <c r="A1755" s="16">
        <v>14119</v>
      </c>
      <c r="B1755" s="16">
        <v>1</v>
      </c>
      <c r="C1755" s="16">
        <v>343</v>
      </c>
      <c r="D1755" s="16">
        <v>718</v>
      </c>
      <c r="E1755" s="17">
        <v>116.89</v>
      </c>
      <c r="F1755" s="16">
        <v>0.162125217474311</v>
      </c>
      <c r="G1755" s="24">
        <v>0.84904448217538397</v>
      </c>
      <c r="H1755" s="17">
        <v>78.012369174697298</v>
      </c>
      <c r="I1755" s="16" t="s">
        <v>33</v>
      </c>
    </row>
    <row r="1756" spans="1:9" x14ac:dyDescent="0.3">
      <c r="A1756" s="16">
        <v>14121</v>
      </c>
      <c r="B1756" s="16">
        <v>3</v>
      </c>
      <c r="C1756" s="16">
        <v>56</v>
      </c>
      <c r="D1756" s="16">
        <v>59</v>
      </c>
      <c r="E1756" s="17">
        <v>849.01666666666699</v>
      </c>
      <c r="F1756" s="16">
        <v>2.57394198494953</v>
      </c>
      <c r="G1756" s="24">
        <v>0.97566588717623903</v>
      </c>
      <c r="H1756" s="17">
        <v>7937.8519014707199</v>
      </c>
      <c r="I1756" s="16" t="s">
        <v>32</v>
      </c>
    </row>
    <row r="1757" spans="1:9" x14ac:dyDescent="0.3">
      <c r="A1757" s="16">
        <v>14122</v>
      </c>
      <c r="B1757" s="16">
        <v>2</v>
      </c>
      <c r="C1757" s="16">
        <v>331</v>
      </c>
      <c r="D1757" s="16">
        <v>737</v>
      </c>
      <c r="E1757" s="17">
        <v>136.36000000000001</v>
      </c>
      <c r="F1757" s="16">
        <v>0.24509750306455599</v>
      </c>
      <c r="G1757" s="24">
        <v>0.82120699227612703</v>
      </c>
      <c r="H1757" s="17">
        <v>129.91262604029299</v>
      </c>
      <c r="I1757" s="16" t="s">
        <v>34</v>
      </c>
    </row>
    <row r="1758" spans="1:9" x14ac:dyDescent="0.3">
      <c r="A1758" s="16">
        <v>14123</v>
      </c>
      <c r="B1758" s="16">
        <v>0</v>
      </c>
      <c r="C1758" s="16">
        <v>0</v>
      </c>
      <c r="D1758" s="16">
        <v>733</v>
      </c>
      <c r="E1758" s="17">
        <v>0</v>
      </c>
      <c r="F1758" s="16">
        <v>7.4803816164362005E-2</v>
      </c>
      <c r="G1758" s="24">
        <v>1</v>
      </c>
      <c r="H1758" s="17">
        <v>0</v>
      </c>
      <c r="I1758" s="16" t="s">
        <v>33</v>
      </c>
    </row>
    <row r="1759" spans="1:9" x14ac:dyDescent="0.3">
      <c r="A1759" s="16">
        <v>14124</v>
      </c>
      <c r="B1759" s="16">
        <v>0</v>
      </c>
      <c r="C1759" s="16">
        <v>0</v>
      </c>
      <c r="D1759" s="16">
        <v>84</v>
      </c>
      <c r="E1759" s="17">
        <v>0</v>
      </c>
      <c r="F1759" s="16">
        <v>0.39740008909480501</v>
      </c>
      <c r="G1759" s="24">
        <v>1</v>
      </c>
      <c r="H1759" s="17">
        <v>0</v>
      </c>
      <c r="I1759" s="16" t="s">
        <v>33</v>
      </c>
    </row>
    <row r="1760" spans="1:9" x14ac:dyDescent="0.3">
      <c r="A1760" s="16">
        <v>14125</v>
      </c>
      <c r="B1760" s="16">
        <v>2</v>
      </c>
      <c r="C1760" s="16">
        <v>68</v>
      </c>
      <c r="D1760" s="16">
        <v>78</v>
      </c>
      <c r="E1760" s="17">
        <v>712.6</v>
      </c>
      <c r="F1760" s="16">
        <v>1.59957427369197</v>
      </c>
      <c r="G1760" s="24">
        <v>0.96142612386092796</v>
      </c>
      <c r="H1760" s="17">
        <v>4171.6331726366798</v>
      </c>
      <c r="I1760" s="16" t="s">
        <v>32</v>
      </c>
    </row>
    <row r="1761" spans="1:9" x14ac:dyDescent="0.3">
      <c r="A1761" s="16">
        <v>14126</v>
      </c>
      <c r="B1761" s="16">
        <v>2</v>
      </c>
      <c r="C1761" s="16">
        <v>437</v>
      </c>
      <c r="D1761" s="16">
        <v>444</v>
      </c>
      <c r="E1761" s="17">
        <v>353.065</v>
      </c>
      <c r="F1761" s="16">
        <v>0.454229824665769</v>
      </c>
      <c r="G1761" s="24">
        <v>0.96690410268534499</v>
      </c>
      <c r="H1761" s="17">
        <v>604.65570512511101</v>
      </c>
      <c r="I1761" s="16" t="s">
        <v>34</v>
      </c>
    </row>
    <row r="1762" spans="1:9" x14ac:dyDescent="0.3">
      <c r="A1762" s="16">
        <v>14127</v>
      </c>
      <c r="B1762" s="16">
        <v>5</v>
      </c>
      <c r="C1762" s="16">
        <v>303</v>
      </c>
      <c r="D1762" s="16">
        <v>425</v>
      </c>
      <c r="E1762" s="17">
        <v>283.392</v>
      </c>
      <c r="F1762" s="16">
        <v>0.96811940149092202</v>
      </c>
      <c r="G1762" s="24">
        <v>0.93309224752765196</v>
      </c>
      <c r="H1762" s="17">
        <v>1023.2320119349999</v>
      </c>
      <c r="I1762" s="16" t="s">
        <v>32</v>
      </c>
    </row>
    <row r="1763" spans="1:9" x14ac:dyDescent="0.3">
      <c r="A1763" s="16">
        <v>14128</v>
      </c>
      <c r="B1763" s="16">
        <v>2</v>
      </c>
      <c r="C1763" s="16">
        <v>491</v>
      </c>
      <c r="D1763" s="16">
        <v>551</v>
      </c>
      <c r="E1763" s="17">
        <v>318.75</v>
      </c>
      <c r="F1763" s="16">
        <v>0.37221633044541802</v>
      </c>
      <c r="G1763" s="24">
        <v>0.95842275632436602</v>
      </c>
      <c r="H1763" s="17">
        <v>449.12918351071198</v>
      </c>
      <c r="I1763" s="16" t="s">
        <v>34</v>
      </c>
    </row>
    <row r="1764" spans="1:9" x14ac:dyDescent="0.3">
      <c r="A1764" s="16">
        <v>14129</v>
      </c>
      <c r="B1764" s="16">
        <v>7</v>
      </c>
      <c r="C1764" s="16">
        <v>578</v>
      </c>
      <c r="D1764" s="16">
        <v>579</v>
      </c>
      <c r="E1764" s="17">
        <v>311.63142857142901</v>
      </c>
      <c r="F1764" s="16">
        <v>1.0579750314495799</v>
      </c>
      <c r="G1764" s="24">
        <v>0.98981356990333103</v>
      </c>
      <c r="H1764" s="17">
        <v>1229.4813772365901</v>
      </c>
      <c r="I1764" s="16" t="s">
        <v>32</v>
      </c>
    </row>
    <row r="1765" spans="1:9" x14ac:dyDescent="0.3">
      <c r="A1765" s="16">
        <v>14130</v>
      </c>
      <c r="B1765" s="16">
        <v>3</v>
      </c>
      <c r="C1765" s="16">
        <v>409</v>
      </c>
      <c r="D1765" s="16">
        <v>728</v>
      </c>
      <c r="E1765" s="17">
        <v>506.3</v>
      </c>
      <c r="F1765" s="16">
        <v>0.36067516897913898</v>
      </c>
      <c r="G1765" s="24">
        <v>0.868802027380849</v>
      </c>
      <c r="H1765" s="17">
        <v>684.92812858621005</v>
      </c>
      <c r="I1765" s="16" t="s">
        <v>34</v>
      </c>
    </row>
    <row r="1766" spans="1:9" x14ac:dyDescent="0.3">
      <c r="A1766" s="16">
        <v>14131</v>
      </c>
      <c r="B1766" s="16">
        <v>0</v>
      </c>
      <c r="C1766" s="16">
        <v>0</v>
      </c>
      <c r="D1766" s="16">
        <v>648</v>
      </c>
      <c r="E1766" s="17">
        <v>0</v>
      </c>
      <c r="F1766" s="16">
        <v>8.3696584826281298E-2</v>
      </c>
      <c r="G1766" s="24">
        <v>1</v>
      </c>
      <c r="H1766" s="17">
        <v>0</v>
      </c>
      <c r="I1766" s="16" t="s">
        <v>33</v>
      </c>
    </row>
    <row r="1767" spans="1:9" x14ac:dyDescent="0.3">
      <c r="A1767" s="16">
        <v>14132</v>
      </c>
      <c r="B1767" s="16">
        <v>10</v>
      </c>
      <c r="C1767" s="16">
        <v>181</v>
      </c>
      <c r="D1767" s="16">
        <v>183</v>
      </c>
      <c r="E1767" s="17">
        <v>327.91699999999997</v>
      </c>
      <c r="F1767" s="16">
        <v>3.8221834777780401</v>
      </c>
      <c r="G1767" s="24">
        <v>0.99222105962884399</v>
      </c>
      <c r="H1767" s="17">
        <v>4603.3942332759298</v>
      </c>
      <c r="I1767" s="16" t="s">
        <v>32</v>
      </c>
    </row>
    <row r="1768" spans="1:9" x14ac:dyDescent="0.3">
      <c r="A1768" s="16">
        <v>14133</v>
      </c>
      <c r="B1768" s="16">
        <v>2</v>
      </c>
      <c r="C1768" s="16">
        <v>604</v>
      </c>
      <c r="D1768" s="16">
        <v>733</v>
      </c>
      <c r="E1768" s="17">
        <v>302.82</v>
      </c>
      <c r="F1768" s="16">
        <v>0.28490077760082499</v>
      </c>
      <c r="G1768" s="24">
        <v>0.94981717254258302</v>
      </c>
      <c r="H1768" s="17">
        <v>327.77597577974899</v>
      </c>
      <c r="I1768" s="16" t="s">
        <v>34</v>
      </c>
    </row>
    <row r="1769" spans="1:9" x14ac:dyDescent="0.3">
      <c r="A1769" s="16">
        <v>14134</v>
      </c>
      <c r="B1769" s="16">
        <v>10</v>
      </c>
      <c r="C1769" s="16">
        <v>347</v>
      </c>
      <c r="D1769" s="16">
        <v>729</v>
      </c>
      <c r="E1769" s="17">
        <v>1046.2190000000001</v>
      </c>
      <c r="F1769" s="16">
        <v>0.13342223962571401</v>
      </c>
      <c r="G1769" s="24">
        <v>0.11056276225226699</v>
      </c>
      <c r="H1769" s="17">
        <v>519.25129565863301</v>
      </c>
      <c r="I1769" s="16" t="s">
        <v>34</v>
      </c>
    </row>
    <row r="1770" spans="1:9" x14ac:dyDescent="0.3">
      <c r="A1770" s="16">
        <v>14135</v>
      </c>
      <c r="B1770" s="16">
        <v>22</v>
      </c>
      <c r="C1770" s="16">
        <v>736</v>
      </c>
      <c r="D1770" s="16">
        <v>737</v>
      </c>
      <c r="E1770" s="17">
        <v>368.15318181818202</v>
      </c>
      <c r="F1770" s="16">
        <v>2.5305716655191302</v>
      </c>
      <c r="G1770" s="24">
        <v>0.99660954940706603</v>
      </c>
      <c r="H1770" s="17">
        <v>3465.7094363162</v>
      </c>
      <c r="I1770" s="16" t="s">
        <v>32</v>
      </c>
    </row>
    <row r="1771" spans="1:9" x14ac:dyDescent="0.3">
      <c r="A1771" s="16">
        <v>14136</v>
      </c>
      <c r="B1771" s="16">
        <v>4</v>
      </c>
      <c r="C1771" s="16">
        <v>331</v>
      </c>
      <c r="D1771" s="16">
        <v>731</v>
      </c>
      <c r="E1771" s="17">
        <v>317.00749999999999</v>
      </c>
      <c r="F1771" s="16">
        <v>0.36142423193335999</v>
      </c>
      <c r="G1771" s="24">
        <v>0.68652418627434697</v>
      </c>
      <c r="H1771" s="17">
        <v>430.12555760933901</v>
      </c>
      <c r="I1771" s="16" t="s">
        <v>34</v>
      </c>
    </row>
    <row r="1772" spans="1:9" x14ac:dyDescent="0.3">
      <c r="A1772" s="16">
        <v>14137</v>
      </c>
      <c r="B1772" s="16">
        <v>0</v>
      </c>
      <c r="C1772" s="16">
        <v>0</v>
      </c>
      <c r="D1772" s="16">
        <v>695</v>
      </c>
      <c r="E1772" s="17">
        <v>0</v>
      </c>
      <c r="F1772" s="16">
        <v>7.8534143311932106E-2</v>
      </c>
      <c r="G1772" s="24">
        <v>1</v>
      </c>
      <c r="H1772" s="17">
        <v>0</v>
      </c>
      <c r="I1772" s="16" t="s">
        <v>33</v>
      </c>
    </row>
    <row r="1773" spans="1:9" x14ac:dyDescent="0.3">
      <c r="A1773" s="16">
        <v>14138</v>
      </c>
      <c r="B1773" s="16">
        <v>1</v>
      </c>
      <c r="C1773" s="16">
        <v>62</v>
      </c>
      <c r="D1773" s="16">
        <v>63</v>
      </c>
      <c r="E1773" s="17">
        <v>344.17</v>
      </c>
      <c r="F1773" s="16">
        <v>1.0933372463659301</v>
      </c>
      <c r="G1773" s="24">
        <v>0.94283658295179096</v>
      </c>
      <c r="H1773" s="17">
        <v>1414.20717307274</v>
      </c>
      <c r="I1773" s="16" t="s">
        <v>32</v>
      </c>
    </row>
    <row r="1774" spans="1:9" x14ac:dyDescent="0.3">
      <c r="A1774" s="16">
        <v>14139</v>
      </c>
      <c r="B1774" s="16">
        <v>3</v>
      </c>
      <c r="C1774" s="16">
        <v>496</v>
      </c>
      <c r="D1774" s="16">
        <v>542</v>
      </c>
      <c r="E1774" s="17">
        <v>247.493333333333</v>
      </c>
      <c r="F1774" s="16">
        <v>0.52605401251586803</v>
      </c>
      <c r="G1774" s="24">
        <v>0.97047746187301998</v>
      </c>
      <c r="H1774" s="17">
        <v>490.87956111572498</v>
      </c>
      <c r="I1774" s="16" t="s">
        <v>34</v>
      </c>
    </row>
    <row r="1775" spans="1:9" x14ac:dyDescent="0.3">
      <c r="A1775" s="16">
        <v>14140</v>
      </c>
      <c r="B1775" s="16">
        <v>1</v>
      </c>
      <c r="C1775" s="16">
        <v>28</v>
      </c>
      <c r="D1775" s="16">
        <v>31</v>
      </c>
      <c r="E1775" s="17">
        <v>394.06</v>
      </c>
      <c r="F1775" s="16">
        <v>1.4522252707532799</v>
      </c>
      <c r="G1775" s="24">
        <v>0.94060379410184602</v>
      </c>
      <c r="H1775" s="17">
        <v>2128.73411741061</v>
      </c>
      <c r="I1775" s="16" t="s">
        <v>32</v>
      </c>
    </row>
    <row r="1776" spans="1:9" x14ac:dyDescent="0.3">
      <c r="A1776" s="16">
        <v>14141</v>
      </c>
      <c r="B1776" s="16">
        <v>3</v>
      </c>
      <c r="C1776" s="16">
        <v>103</v>
      </c>
      <c r="D1776" s="16">
        <v>105</v>
      </c>
      <c r="E1776" s="17">
        <v>209.99</v>
      </c>
      <c r="F1776" s="16">
        <v>1.8821987660687101</v>
      </c>
      <c r="G1776" s="24">
        <v>0.97676405509500697</v>
      </c>
      <c r="H1776" s="17">
        <v>1464.8864031472599</v>
      </c>
      <c r="I1776" s="16" t="s">
        <v>32</v>
      </c>
    </row>
    <row r="1777" spans="1:9" x14ac:dyDescent="0.3">
      <c r="A1777" s="16">
        <v>14142</v>
      </c>
      <c r="B1777" s="16">
        <v>1</v>
      </c>
      <c r="C1777" s="16">
        <v>273</v>
      </c>
      <c r="D1777" s="16">
        <v>646</v>
      </c>
      <c r="E1777" s="17">
        <v>311.81</v>
      </c>
      <c r="F1777" s="16">
        <v>0.174129294354602</v>
      </c>
      <c r="G1777" s="24">
        <v>0.82823078911417403</v>
      </c>
      <c r="H1777" s="17">
        <v>210.62159518048301</v>
      </c>
      <c r="I1777" s="16" t="s">
        <v>34</v>
      </c>
    </row>
    <row r="1778" spans="1:9" x14ac:dyDescent="0.3">
      <c r="A1778" s="16">
        <v>14143</v>
      </c>
      <c r="B1778" s="16">
        <v>0</v>
      </c>
      <c r="C1778" s="16">
        <v>0</v>
      </c>
      <c r="D1778" s="16">
        <v>133</v>
      </c>
      <c r="E1778" s="17">
        <v>0</v>
      </c>
      <c r="F1778" s="16">
        <v>0.29963177145084002</v>
      </c>
      <c r="G1778" s="24">
        <v>1</v>
      </c>
      <c r="H1778" s="17">
        <v>0</v>
      </c>
      <c r="I1778" s="16" t="s">
        <v>33</v>
      </c>
    </row>
    <row r="1779" spans="1:9" x14ac:dyDescent="0.3">
      <c r="A1779" s="16">
        <v>14144</v>
      </c>
      <c r="B1779" s="16">
        <v>0</v>
      </c>
      <c r="C1779" s="16">
        <v>0</v>
      </c>
      <c r="D1779" s="16">
        <v>486</v>
      </c>
      <c r="E1779" s="17">
        <v>0</v>
      </c>
      <c r="F1779" s="16">
        <v>0.10821818010027499</v>
      </c>
      <c r="G1779" s="24">
        <v>1</v>
      </c>
      <c r="H1779" s="17">
        <v>0</v>
      </c>
      <c r="I1779" s="16" t="s">
        <v>33</v>
      </c>
    </row>
    <row r="1780" spans="1:9" x14ac:dyDescent="0.3">
      <c r="A1780" s="16">
        <v>14145</v>
      </c>
      <c r="B1780" s="16">
        <v>6</v>
      </c>
      <c r="C1780" s="16">
        <v>564</v>
      </c>
      <c r="D1780" s="16">
        <v>610</v>
      </c>
      <c r="E1780" s="17">
        <v>1036.075</v>
      </c>
      <c r="F1780" s="16">
        <v>0.87032541171617395</v>
      </c>
      <c r="G1780" s="24">
        <v>0.98143456132809603</v>
      </c>
      <c r="H1780" s="17">
        <v>3353.1894476664802</v>
      </c>
      <c r="I1780" s="16" t="s">
        <v>32</v>
      </c>
    </row>
    <row r="1781" spans="1:9" x14ac:dyDescent="0.3">
      <c r="A1781" s="16">
        <v>14146</v>
      </c>
      <c r="B1781" s="16">
        <v>8</v>
      </c>
      <c r="C1781" s="16">
        <v>687</v>
      </c>
      <c r="D1781" s="16">
        <v>695</v>
      </c>
      <c r="E1781" s="17">
        <v>1087.6737499999999</v>
      </c>
      <c r="F1781" s="16">
        <v>1.0142817259839301</v>
      </c>
      <c r="G1781" s="24">
        <v>0.990301639711063</v>
      </c>
      <c r="H1781" s="17">
        <v>4103.7807279301996</v>
      </c>
      <c r="I1781" s="16" t="s">
        <v>32</v>
      </c>
    </row>
    <row r="1782" spans="1:9" x14ac:dyDescent="0.3">
      <c r="A1782" s="16">
        <v>14147</v>
      </c>
      <c r="B1782" s="16">
        <v>6</v>
      </c>
      <c r="C1782" s="16">
        <v>562</v>
      </c>
      <c r="D1782" s="16">
        <v>640</v>
      </c>
      <c r="E1782" s="17">
        <v>390.33333333333297</v>
      </c>
      <c r="F1782" s="16">
        <v>0.82773362171025999</v>
      </c>
      <c r="G1782" s="24">
        <v>0.97480999662928802</v>
      </c>
      <c r="H1782" s="17">
        <v>1205.7145701838199</v>
      </c>
      <c r="I1782" s="16" t="s">
        <v>32</v>
      </c>
    </row>
    <row r="1783" spans="1:9" x14ac:dyDescent="0.3">
      <c r="A1783" s="16">
        <v>14148</v>
      </c>
      <c r="B1783" s="16">
        <v>1</v>
      </c>
      <c r="C1783" s="16">
        <v>181</v>
      </c>
      <c r="D1783" s="16">
        <v>414</v>
      </c>
      <c r="E1783" s="17">
        <v>157.19999999999999</v>
      </c>
      <c r="F1783" s="16">
        <v>0.26360572735405002</v>
      </c>
      <c r="G1783" s="24">
        <v>0.84559010432014203</v>
      </c>
      <c r="H1783" s="17">
        <v>165.663173129722</v>
      </c>
      <c r="I1783" s="16" t="s">
        <v>34</v>
      </c>
    </row>
    <row r="1784" spans="1:9" x14ac:dyDescent="0.3">
      <c r="A1784" s="16">
        <v>14149</v>
      </c>
      <c r="B1784" s="16">
        <v>0</v>
      </c>
      <c r="C1784" s="16">
        <v>0</v>
      </c>
      <c r="D1784" s="16">
        <v>220</v>
      </c>
      <c r="E1784" s="17">
        <v>0</v>
      </c>
      <c r="F1784" s="16">
        <v>0.20861800553946799</v>
      </c>
      <c r="G1784" s="24">
        <v>1</v>
      </c>
      <c r="H1784" s="17">
        <v>0</v>
      </c>
      <c r="I1784" s="16" t="s">
        <v>33</v>
      </c>
    </row>
    <row r="1785" spans="1:9" x14ac:dyDescent="0.3">
      <c r="A1785" s="16">
        <v>14150</v>
      </c>
      <c r="B1785" s="16">
        <v>1</v>
      </c>
      <c r="C1785" s="16">
        <v>324</v>
      </c>
      <c r="D1785" s="16">
        <v>359</v>
      </c>
      <c r="E1785" s="17">
        <v>352.46</v>
      </c>
      <c r="F1785" s="16">
        <v>0.32928487941526602</v>
      </c>
      <c r="G1785" s="24">
        <v>0.93536079786638504</v>
      </c>
      <c r="H1785" s="17">
        <v>445.46486041456598</v>
      </c>
      <c r="I1785" s="16" t="s">
        <v>34</v>
      </c>
    </row>
    <row r="1786" spans="1:9" x14ac:dyDescent="0.3">
      <c r="A1786" s="16">
        <v>14151</v>
      </c>
      <c r="B1786" s="16">
        <v>1</v>
      </c>
      <c r="C1786" s="16">
        <v>43</v>
      </c>
      <c r="D1786" s="16">
        <v>716</v>
      </c>
      <c r="E1786" s="17">
        <v>327.39999999999998</v>
      </c>
      <c r="F1786" s="16">
        <v>7.2123709655058196E-2</v>
      </c>
      <c r="G1786" s="24">
        <v>0.37674677291478798</v>
      </c>
      <c r="H1786" s="17">
        <v>91.531353846022597</v>
      </c>
      <c r="I1786" s="16" t="s">
        <v>33</v>
      </c>
    </row>
    <row r="1787" spans="1:9" x14ac:dyDescent="0.3">
      <c r="A1787" s="16">
        <v>14152</v>
      </c>
      <c r="B1787" s="16">
        <v>5</v>
      </c>
      <c r="C1787" s="16">
        <v>584</v>
      </c>
      <c r="D1787" s="16">
        <v>659</v>
      </c>
      <c r="E1787" s="17">
        <v>339.20600000000002</v>
      </c>
      <c r="F1787" s="16">
        <v>0.68487354687351898</v>
      </c>
      <c r="G1787" s="24">
        <v>0.97450049921729698</v>
      </c>
      <c r="H1787" s="17">
        <v>869.01880852151805</v>
      </c>
      <c r="I1787" s="16" t="s">
        <v>32</v>
      </c>
    </row>
    <row r="1788" spans="1:9" x14ac:dyDescent="0.3">
      <c r="A1788" s="16">
        <v>14153</v>
      </c>
      <c r="B1788" s="16">
        <v>0</v>
      </c>
      <c r="C1788" s="16">
        <v>0</v>
      </c>
      <c r="D1788" s="16">
        <v>483</v>
      </c>
      <c r="E1788" s="17">
        <v>0</v>
      </c>
      <c r="F1788" s="16">
        <v>0.108808581752978</v>
      </c>
      <c r="G1788" s="24">
        <v>1</v>
      </c>
      <c r="H1788" s="17">
        <v>0</v>
      </c>
      <c r="I1788" s="16" t="s">
        <v>33</v>
      </c>
    </row>
    <row r="1789" spans="1:9" x14ac:dyDescent="0.3">
      <c r="A1789" s="16">
        <v>14154</v>
      </c>
      <c r="B1789" s="16">
        <v>5</v>
      </c>
      <c r="C1789" s="16">
        <v>456</v>
      </c>
      <c r="D1789" s="16">
        <v>695</v>
      </c>
      <c r="E1789" s="17">
        <v>1186.0719999999999</v>
      </c>
      <c r="F1789" s="16">
        <v>0.59774759467439897</v>
      </c>
      <c r="G1789" s="24">
        <v>0.89274285915818197</v>
      </c>
      <c r="H1789" s="17">
        <v>2640.3565007229099</v>
      </c>
      <c r="I1789" s="16" t="s">
        <v>32</v>
      </c>
    </row>
    <row r="1790" spans="1:9" x14ac:dyDescent="0.3">
      <c r="A1790" s="16">
        <v>14155</v>
      </c>
      <c r="B1790" s="16">
        <v>0</v>
      </c>
      <c r="C1790" s="16">
        <v>0</v>
      </c>
      <c r="D1790" s="16">
        <v>266</v>
      </c>
      <c r="E1790" s="17">
        <v>0</v>
      </c>
      <c r="F1790" s="16">
        <v>0.17976482055504001</v>
      </c>
      <c r="G1790" s="24">
        <v>1</v>
      </c>
      <c r="H1790" s="17">
        <v>0</v>
      </c>
      <c r="I1790" s="16" t="s">
        <v>33</v>
      </c>
    </row>
    <row r="1791" spans="1:9" x14ac:dyDescent="0.3">
      <c r="A1791" s="16">
        <v>14156</v>
      </c>
      <c r="B1791" s="16">
        <v>120</v>
      </c>
      <c r="C1791" s="16">
        <v>729</v>
      </c>
      <c r="D1791" s="16">
        <v>738</v>
      </c>
      <c r="E1791" s="17">
        <v>2603.09016666667</v>
      </c>
      <c r="F1791" s="16">
        <v>13.4698296910008</v>
      </c>
      <c r="G1791" s="24">
        <v>0.99761574654688501</v>
      </c>
      <c r="H1791" s="17">
        <v>130222.702580609</v>
      </c>
      <c r="I1791" s="16" t="s">
        <v>32</v>
      </c>
    </row>
    <row r="1792" spans="1:9" x14ac:dyDescent="0.3">
      <c r="A1792" s="16">
        <v>14157</v>
      </c>
      <c r="B1792" s="16">
        <v>4</v>
      </c>
      <c r="C1792" s="16">
        <v>627</v>
      </c>
      <c r="D1792" s="16">
        <v>646</v>
      </c>
      <c r="E1792" s="17">
        <v>206.46</v>
      </c>
      <c r="F1792" s="16">
        <v>0.577868677710906</v>
      </c>
      <c r="G1792" s="24">
        <v>0.98065013563395398</v>
      </c>
      <c r="H1792" s="17">
        <v>449.59236145666603</v>
      </c>
      <c r="I1792" s="16" t="s">
        <v>34</v>
      </c>
    </row>
    <row r="1793" spans="1:9" x14ac:dyDescent="0.3">
      <c r="A1793" s="16">
        <v>14158</v>
      </c>
      <c r="B1793" s="16">
        <v>0</v>
      </c>
      <c r="C1793" s="16">
        <v>0</v>
      </c>
      <c r="D1793" s="16">
        <v>40</v>
      </c>
      <c r="E1793" s="17">
        <v>0</v>
      </c>
      <c r="F1793" s="16">
        <v>0.56253769747710602</v>
      </c>
      <c r="G1793" s="24">
        <v>1</v>
      </c>
      <c r="H1793" s="17">
        <v>0</v>
      </c>
      <c r="I1793" s="16" t="s">
        <v>33</v>
      </c>
    </row>
    <row r="1794" spans="1:9" x14ac:dyDescent="0.3">
      <c r="A1794" s="16">
        <v>14159</v>
      </c>
      <c r="B1794" s="16">
        <v>18</v>
      </c>
      <c r="C1794" s="16">
        <v>717</v>
      </c>
      <c r="D1794" s="16">
        <v>736</v>
      </c>
      <c r="E1794" s="17">
        <v>414.84166666666698</v>
      </c>
      <c r="F1794" s="16">
        <v>2.0804922542326301</v>
      </c>
      <c r="G1794" s="24">
        <v>0.99372073286047002</v>
      </c>
      <c r="H1794" s="17">
        <v>3211.2262019168802</v>
      </c>
      <c r="I1794" s="16" t="s">
        <v>32</v>
      </c>
    </row>
    <row r="1795" spans="1:9" x14ac:dyDescent="0.3">
      <c r="A1795" s="16">
        <v>14160</v>
      </c>
      <c r="B1795" s="16">
        <v>6</v>
      </c>
      <c r="C1795" s="16">
        <v>88</v>
      </c>
      <c r="D1795" s="16">
        <v>698</v>
      </c>
      <c r="E1795" s="17">
        <v>794.51499999999999</v>
      </c>
      <c r="F1795" s="16">
        <v>1.3869732808206E-3</v>
      </c>
      <c r="G1795" s="24">
        <v>1.7675479914093001E-3</v>
      </c>
      <c r="H1795" s="17">
        <v>4.1050834447062501</v>
      </c>
      <c r="I1795" s="16" t="s">
        <v>33</v>
      </c>
    </row>
    <row r="1796" spans="1:9" x14ac:dyDescent="0.3">
      <c r="A1796" s="16">
        <v>14161</v>
      </c>
      <c r="B1796" s="16">
        <v>6</v>
      </c>
      <c r="C1796" s="16">
        <v>511</v>
      </c>
      <c r="D1796" s="16">
        <v>726</v>
      </c>
      <c r="E1796" s="17">
        <v>415.3</v>
      </c>
      <c r="F1796" s="16">
        <v>0.68919165851439901</v>
      </c>
      <c r="G1796" s="24">
        <v>0.91047549611078404</v>
      </c>
      <c r="H1796" s="17">
        <v>1068.96967706596</v>
      </c>
      <c r="I1796" s="16" t="s">
        <v>32</v>
      </c>
    </row>
    <row r="1797" spans="1:9" x14ac:dyDescent="0.3">
      <c r="A1797" s="16">
        <v>14162</v>
      </c>
      <c r="B1797" s="16">
        <v>1</v>
      </c>
      <c r="C1797" s="16">
        <v>119</v>
      </c>
      <c r="D1797" s="16">
        <v>292</v>
      </c>
      <c r="E1797" s="17">
        <v>111.68</v>
      </c>
      <c r="F1797" s="16">
        <v>0.35354043302675398</v>
      </c>
      <c r="G1797" s="24">
        <v>0.84609184086163902</v>
      </c>
      <c r="H1797" s="17">
        <v>161.597482089865</v>
      </c>
      <c r="I1797" s="16" t="s">
        <v>34</v>
      </c>
    </row>
    <row r="1798" spans="1:9" x14ac:dyDescent="0.3">
      <c r="A1798" s="16">
        <v>14163</v>
      </c>
      <c r="B1798" s="16">
        <v>4</v>
      </c>
      <c r="C1798" s="16">
        <v>375</v>
      </c>
      <c r="D1798" s="16">
        <v>462</v>
      </c>
      <c r="E1798" s="17">
        <v>611.47749999999996</v>
      </c>
      <c r="F1798" s="16">
        <v>0.76359540407706905</v>
      </c>
      <c r="G1798" s="24">
        <v>0.96110474189988404</v>
      </c>
      <c r="H1798" s="17">
        <v>1737.5743412284901</v>
      </c>
      <c r="I1798" s="16" t="s">
        <v>32</v>
      </c>
    </row>
    <row r="1799" spans="1:9" x14ac:dyDescent="0.3">
      <c r="A1799" s="16">
        <v>14164</v>
      </c>
      <c r="B1799" s="16">
        <v>1</v>
      </c>
      <c r="C1799" s="16">
        <v>10</v>
      </c>
      <c r="D1799" s="16">
        <v>80</v>
      </c>
      <c r="E1799" s="17">
        <v>358</v>
      </c>
      <c r="F1799" s="16">
        <v>0.86584672576622501</v>
      </c>
      <c r="G1799" s="24">
        <v>0.84525854469724204</v>
      </c>
      <c r="H1799" s="17">
        <v>1166.5118513549801</v>
      </c>
      <c r="I1799" s="16" t="s">
        <v>32</v>
      </c>
    </row>
    <row r="1800" spans="1:9" x14ac:dyDescent="0.3">
      <c r="A1800" s="16">
        <v>14165</v>
      </c>
      <c r="B1800" s="16">
        <v>0</v>
      </c>
      <c r="C1800" s="16">
        <v>0</v>
      </c>
      <c r="D1800" s="16">
        <v>275</v>
      </c>
      <c r="E1800" s="17">
        <v>0</v>
      </c>
      <c r="F1800" s="16">
        <v>0.175029301644504</v>
      </c>
      <c r="G1800" s="24">
        <v>1</v>
      </c>
      <c r="H1800" s="17">
        <v>0</v>
      </c>
      <c r="I1800" s="16" t="s">
        <v>33</v>
      </c>
    </row>
    <row r="1801" spans="1:9" x14ac:dyDescent="0.3">
      <c r="A1801" s="16">
        <v>14166</v>
      </c>
      <c r="B1801" s="16">
        <v>1</v>
      </c>
      <c r="C1801" s="16">
        <v>121</v>
      </c>
      <c r="D1801" s="16">
        <v>626</v>
      </c>
      <c r="E1801" s="17">
        <v>141.15</v>
      </c>
      <c r="F1801" s="16">
        <v>0.14058021864078299</v>
      </c>
      <c r="G1801" s="24">
        <v>0.64989139123902495</v>
      </c>
      <c r="H1801" s="17">
        <v>80.306541812177798</v>
      </c>
      <c r="I1801" s="16" t="s">
        <v>33</v>
      </c>
    </row>
    <row r="1802" spans="1:9" x14ac:dyDescent="0.3">
      <c r="A1802" s="16">
        <v>14167</v>
      </c>
      <c r="B1802" s="16">
        <v>7</v>
      </c>
      <c r="C1802" s="16">
        <v>642</v>
      </c>
      <c r="D1802" s="16">
        <v>681</v>
      </c>
      <c r="E1802" s="17">
        <v>160.33428571428601</v>
      </c>
      <c r="F1802" s="16">
        <v>0.90900449136094097</v>
      </c>
      <c r="G1802" s="24">
        <v>0.98486891120986297</v>
      </c>
      <c r="H1802" s="17">
        <v>547.02564540784203</v>
      </c>
      <c r="I1802" s="16" t="s">
        <v>34</v>
      </c>
    </row>
    <row r="1803" spans="1:9" x14ac:dyDescent="0.3">
      <c r="A1803" s="16">
        <v>14168</v>
      </c>
      <c r="B1803" s="16">
        <v>1</v>
      </c>
      <c r="C1803" s="16">
        <v>144</v>
      </c>
      <c r="D1803" s="16">
        <v>564</v>
      </c>
      <c r="E1803" s="17">
        <v>67.5</v>
      </c>
      <c r="F1803" s="16">
        <v>0.172348010102024</v>
      </c>
      <c r="G1803" s="24">
        <v>0.725428272515794</v>
      </c>
      <c r="H1803" s="17">
        <v>50.950800891984201</v>
      </c>
      <c r="I1803" s="16" t="s">
        <v>33</v>
      </c>
    </row>
    <row r="1804" spans="1:9" x14ac:dyDescent="0.3">
      <c r="A1804" s="16">
        <v>14169</v>
      </c>
      <c r="B1804" s="16">
        <v>1</v>
      </c>
      <c r="C1804" s="16">
        <v>14</v>
      </c>
      <c r="D1804" s="16">
        <v>444</v>
      </c>
      <c r="E1804" s="17">
        <v>145.19999999999999</v>
      </c>
      <c r="F1804" s="16">
        <v>0.123440959377958</v>
      </c>
      <c r="G1804" s="24">
        <v>0.42069417010350302</v>
      </c>
      <c r="H1804" s="17">
        <v>72.121814681910806</v>
      </c>
      <c r="I1804" s="16" t="s">
        <v>33</v>
      </c>
    </row>
    <row r="1805" spans="1:9" x14ac:dyDescent="0.3">
      <c r="A1805" s="16">
        <v>14170</v>
      </c>
      <c r="B1805" s="16">
        <v>2</v>
      </c>
      <c r="C1805" s="16">
        <v>20</v>
      </c>
      <c r="D1805" s="16">
        <v>395</v>
      </c>
      <c r="E1805" s="17">
        <v>210.655</v>
      </c>
      <c r="F1805" s="16">
        <v>0.12617449708023301</v>
      </c>
      <c r="G1805" s="24">
        <v>0.242796837913342</v>
      </c>
      <c r="H1805" s="17">
        <v>101.180305323566</v>
      </c>
      <c r="I1805" s="16" t="s">
        <v>34</v>
      </c>
    </row>
    <row r="1806" spans="1:9" x14ac:dyDescent="0.3">
      <c r="A1806" s="16">
        <v>14171</v>
      </c>
      <c r="B1806" s="16">
        <v>1</v>
      </c>
      <c r="C1806" s="16">
        <v>632</v>
      </c>
      <c r="D1806" s="16">
        <v>730</v>
      </c>
      <c r="E1806" s="17">
        <v>363.79</v>
      </c>
      <c r="F1806" s="16">
        <v>0.175029886089312</v>
      </c>
      <c r="G1806" s="24">
        <v>0.93064411088075505</v>
      </c>
      <c r="H1806" s="17">
        <v>246.01126192856299</v>
      </c>
      <c r="I1806" s="16" t="s">
        <v>34</v>
      </c>
    </row>
    <row r="1807" spans="1:9" x14ac:dyDescent="0.3">
      <c r="A1807" s="16">
        <v>14172</v>
      </c>
      <c r="B1807" s="16">
        <v>2</v>
      </c>
      <c r="C1807" s="16">
        <v>37</v>
      </c>
      <c r="D1807" s="16">
        <v>642</v>
      </c>
      <c r="E1807" s="17">
        <v>124.33499999999999</v>
      </c>
      <c r="F1807" s="16">
        <v>4.8397360938701603E-2</v>
      </c>
      <c r="G1807" s="24">
        <v>0.142984662120346</v>
      </c>
      <c r="H1807" s="17">
        <v>23.454205941734401</v>
      </c>
      <c r="I1807" s="16" t="s">
        <v>33</v>
      </c>
    </row>
    <row r="1808" spans="1:9" x14ac:dyDescent="0.3">
      <c r="A1808" s="16">
        <v>14173</v>
      </c>
      <c r="B1808" s="16">
        <v>4</v>
      </c>
      <c r="C1808" s="16">
        <v>720</v>
      </c>
      <c r="D1808" s="16">
        <v>730</v>
      </c>
      <c r="E1808" s="17">
        <v>140.6</v>
      </c>
      <c r="F1808" s="16">
        <v>0.51757039685797002</v>
      </c>
      <c r="G1808" s="24">
        <v>0.98189041156826196</v>
      </c>
      <c r="H1808" s="17">
        <v>276.31074862017499</v>
      </c>
      <c r="I1808" s="16" t="s">
        <v>34</v>
      </c>
    </row>
    <row r="1809" spans="1:9" x14ac:dyDescent="0.3">
      <c r="A1809" s="16">
        <v>14174</v>
      </c>
      <c r="B1809" s="16">
        <v>0</v>
      </c>
      <c r="C1809" s="16">
        <v>0</v>
      </c>
      <c r="D1809" s="16">
        <v>33</v>
      </c>
      <c r="E1809" s="17">
        <v>0</v>
      </c>
      <c r="F1809" s="16">
        <v>0.60243686908434901</v>
      </c>
      <c r="G1809" s="24">
        <v>1</v>
      </c>
      <c r="H1809" s="17">
        <v>0</v>
      </c>
      <c r="I1809" s="16" t="s">
        <v>33</v>
      </c>
    </row>
    <row r="1810" spans="1:9" x14ac:dyDescent="0.3">
      <c r="A1810" s="16">
        <v>14175</v>
      </c>
      <c r="B1810" s="16">
        <v>7</v>
      </c>
      <c r="C1810" s="16">
        <v>568</v>
      </c>
      <c r="D1810" s="16">
        <v>627</v>
      </c>
      <c r="E1810" s="17">
        <v>975.27428571428595</v>
      </c>
      <c r="F1810" s="16">
        <v>0.97518576590105299</v>
      </c>
      <c r="G1810" s="24">
        <v>0.98022517388508501</v>
      </c>
      <c r="H1810" s="17">
        <v>3536.4122789950402</v>
      </c>
      <c r="I1810" s="16" t="s">
        <v>32</v>
      </c>
    </row>
    <row r="1811" spans="1:9" x14ac:dyDescent="0.3">
      <c r="A1811" s="16">
        <v>14176</v>
      </c>
      <c r="B1811" s="16">
        <v>3</v>
      </c>
      <c r="C1811" s="16">
        <v>84</v>
      </c>
      <c r="D1811" s="16">
        <v>381</v>
      </c>
      <c r="E1811" s="17">
        <v>192.3</v>
      </c>
      <c r="F1811" s="16">
        <v>0.319644271372235</v>
      </c>
      <c r="G1811" s="24">
        <v>0.43361794511629198</v>
      </c>
      <c r="H1811" s="17">
        <v>231.90497937814899</v>
      </c>
      <c r="I1811" s="16" t="s">
        <v>34</v>
      </c>
    </row>
    <row r="1812" spans="1:9" x14ac:dyDescent="0.3">
      <c r="A1812" s="16">
        <v>14177</v>
      </c>
      <c r="B1812" s="16">
        <v>8</v>
      </c>
      <c r="C1812" s="16">
        <v>565</v>
      </c>
      <c r="D1812" s="16">
        <v>651</v>
      </c>
      <c r="E1812" s="17">
        <v>217.15</v>
      </c>
      <c r="F1812" s="16">
        <v>1.0583003017144399</v>
      </c>
      <c r="G1812" s="24">
        <v>0.97355944679633799</v>
      </c>
      <c r="H1812" s="17">
        <v>858.96321824716995</v>
      </c>
      <c r="I1812" s="16" t="s">
        <v>32</v>
      </c>
    </row>
    <row r="1813" spans="1:9" x14ac:dyDescent="0.3">
      <c r="A1813" s="16">
        <v>14178</v>
      </c>
      <c r="B1813" s="16">
        <v>6</v>
      </c>
      <c r="C1813" s="16">
        <v>174</v>
      </c>
      <c r="D1813" s="16">
        <v>182</v>
      </c>
      <c r="E1813" s="17">
        <v>233.815</v>
      </c>
      <c r="F1813" s="16">
        <v>2.3815572925195401</v>
      </c>
      <c r="G1813" s="24">
        <v>0.98549064272232001</v>
      </c>
      <c r="H1813" s="17">
        <v>2055.4244430986</v>
      </c>
      <c r="I1813" s="16" t="s">
        <v>32</v>
      </c>
    </row>
    <row r="1814" spans="1:9" x14ac:dyDescent="0.3">
      <c r="A1814" s="16">
        <v>14179</v>
      </c>
      <c r="B1814" s="16">
        <v>1</v>
      </c>
      <c r="C1814" s="16">
        <v>12</v>
      </c>
      <c r="D1814" s="16">
        <v>52</v>
      </c>
      <c r="E1814" s="17">
        <v>163.25</v>
      </c>
      <c r="F1814" s="16">
        <v>1.1303666096963101</v>
      </c>
      <c r="G1814" s="24">
        <v>0.89142252200464001</v>
      </c>
      <c r="H1814" s="17">
        <v>717.35679244455901</v>
      </c>
      <c r="I1814" s="16" t="s">
        <v>34</v>
      </c>
    </row>
    <row r="1815" spans="1:9" x14ac:dyDescent="0.3">
      <c r="A1815" s="16">
        <v>14180</v>
      </c>
      <c r="B1815" s="16">
        <v>31</v>
      </c>
      <c r="C1815" s="16">
        <v>538</v>
      </c>
      <c r="D1815" s="16">
        <v>548</v>
      </c>
      <c r="E1815" s="17">
        <v>195.667741935484</v>
      </c>
      <c r="F1815" s="16">
        <v>4.62081270573651</v>
      </c>
      <c r="G1815" s="24">
        <v>0.996046735667514</v>
      </c>
      <c r="H1815" s="17">
        <v>3356.0379148387301</v>
      </c>
      <c r="I1815" s="16" t="s">
        <v>32</v>
      </c>
    </row>
    <row r="1816" spans="1:9" x14ac:dyDescent="0.3">
      <c r="A1816" s="16">
        <v>14181</v>
      </c>
      <c r="B1816" s="16">
        <v>1</v>
      </c>
      <c r="C1816" s="16">
        <v>152</v>
      </c>
      <c r="D1816" s="16">
        <v>562</v>
      </c>
      <c r="E1816" s="17">
        <v>94.45</v>
      </c>
      <c r="F1816" s="16">
        <v>0.17609406821047199</v>
      </c>
      <c r="G1816" s="24">
        <v>0.73884495865202704</v>
      </c>
      <c r="H1816" s="17">
        <v>69.777352703296799</v>
      </c>
      <c r="I1816" s="16" t="s">
        <v>33</v>
      </c>
    </row>
    <row r="1817" spans="1:9" x14ac:dyDescent="0.3">
      <c r="A1817" s="16">
        <v>14182</v>
      </c>
      <c r="B1817" s="16">
        <v>3</v>
      </c>
      <c r="C1817" s="16">
        <v>153</v>
      </c>
      <c r="D1817" s="16">
        <v>596</v>
      </c>
      <c r="E1817" s="17">
        <v>173.82333333333301</v>
      </c>
      <c r="F1817" s="16">
        <v>0.211320017026465</v>
      </c>
      <c r="G1817" s="24">
        <v>0.42445144649425298</v>
      </c>
      <c r="H1817" s="17">
        <v>139.53071836339399</v>
      </c>
      <c r="I1817" s="16" t="s">
        <v>34</v>
      </c>
    </row>
    <row r="1818" spans="1:9" x14ac:dyDescent="0.3">
      <c r="A1818" s="16">
        <v>14183</v>
      </c>
      <c r="B1818" s="16">
        <v>1</v>
      </c>
      <c r="C1818" s="16">
        <v>70</v>
      </c>
      <c r="D1818" s="16">
        <v>481</v>
      </c>
      <c r="E1818" s="17">
        <v>138.76</v>
      </c>
      <c r="F1818" s="16">
        <v>0.16848512050098</v>
      </c>
      <c r="G1818" s="24">
        <v>0.61582245337780295</v>
      </c>
      <c r="H1818" s="17">
        <v>94.4826169826609</v>
      </c>
      <c r="I1818" s="16" t="s">
        <v>34</v>
      </c>
    </row>
    <row r="1819" spans="1:9" x14ac:dyDescent="0.3">
      <c r="A1819" s="16">
        <v>14184</v>
      </c>
      <c r="B1819" s="16">
        <v>0</v>
      </c>
      <c r="C1819" s="16">
        <v>0</v>
      </c>
      <c r="D1819" s="16">
        <v>66</v>
      </c>
      <c r="E1819" s="17">
        <v>0</v>
      </c>
      <c r="F1819" s="16">
        <v>0.45159239650754301</v>
      </c>
      <c r="G1819" s="24">
        <v>1</v>
      </c>
      <c r="H1819" s="17">
        <v>0</v>
      </c>
      <c r="I1819" s="16" t="s">
        <v>33</v>
      </c>
    </row>
    <row r="1820" spans="1:9" x14ac:dyDescent="0.3">
      <c r="A1820" s="16">
        <v>14185</v>
      </c>
      <c r="B1820" s="16">
        <v>0</v>
      </c>
      <c r="C1820" s="16">
        <v>0</v>
      </c>
      <c r="D1820" s="16">
        <v>331</v>
      </c>
      <c r="E1820" s="17">
        <v>0</v>
      </c>
      <c r="F1820" s="16">
        <v>0.15038330649637</v>
      </c>
      <c r="G1820" s="24">
        <v>1</v>
      </c>
      <c r="H1820" s="17">
        <v>0</v>
      </c>
      <c r="I1820" s="16" t="s">
        <v>33</v>
      </c>
    </row>
    <row r="1821" spans="1:9" x14ac:dyDescent="0.3">
      <c r="A1821" s="16">
        <v>14186</v>
      </c>
      <c r="B1821" s="16">
        <v>4</v>
      </c>
      <c r="C1821" s="16">
        <v>217</v>
      </c>
      <c r="D1821" s="16">
        <v>644</v>
      </c>
      <c r="E1821" s="17">
        <v>336.57249999999999</v>
      </c>
      <c r="F1821" s="16">
        <v>0.25615943161251098</v>
      </c>
      <c r="G1821" s="24">
        <v>0.433485197428432</v>
      </c>
      <c r="H1821" s="17">
        <v>323.13613616935999</v>
      </c>
      <c r="I1821" s="16" t="s">
        <v>34</v>
      </c>
    </row>
    <row r="1822" spans="1:9" x14ac:dyDescent="0.3">
      <c r="A1822" s="16">
        <v>14187</v>
      </c>
      <c r="B1822" s="16">
        <v>0</v>
      </c>
      <c r="C1822" s="16">
        <v>0</v>
      </c>
      <c r="D1822" s="16">
        <v>473</v>
      </c>
      <c r="E1822" s="17">
        <v>0</v>
      </c>
      <c r="F1822" s="16">
        <v>0.11082399304669099</v>
      </c>
      <c r="G1822" s="24">
        <v>1</v>
      </c>
      <c r="H1822" s="17">
        <v>0</v>
      </c>
      <c r="I1822" s="16" t="s">
        <v>33</v>
      </c>
    </row>
    <row r="1823" spans="1:9" x14ac:dyDescent="0.3">
      <c r="A1823" s="16">
        <v>14188</v>
      </c>
      <c r="B1823" s="16">
        <v>5</v>
      </c>
      <c r="C1823" s="16">
        <v>280</v>
      </c>
      <c r="D1823" s="16">
        <v>310</v>
      </c>
      <c r="E1823" s="17">
        <v>331.27199999999999</v>
      </c>
      <c r="F1823" s="16">
        <v>1.3247779225149099</v>
      </c>
      <c r="G1823" s="24">
        <v>0.97789601681546701</v>
      </c>
      <c r="H1823" s="17">
        <v>1628.9544884700299</v>
      </c>
      <c r="I1823" s="16" t="s">
        <v>32</v>
      </c>
    </row>
    <row r="1824" spans="1:9" x14ac:dyDescent="0.3">
      <c r="A1824" s="16">
        <v>14189</v>
      </c>
      <c r="B1824" s="16">
        <v>14</v>
      </c>
      <c r="C1824" s="16">
        <v>386</v>
      </c>
      <c r="D1824" s="16">
        <v>388</v>
      </c>
      <c r="E1824" s="17">
        <v>332.43428571428598</v>
      </c>
      <c r="F1824" s="16">
        <v>2.88935844797671</v>
      </c>
      <c r="G1824" s="24">
        <v>0.99451617363371803</v>
      </c>
      <c r="H1824" s="17">
        <v>3555.6187953715598</v>
      </c>
      <c r="I1824" s="16" t="s">
        <v>32</v>
      </c>
    </row>
    <row r="1825" spans="1:9" x14ac:dyDescent="0.3">
      <c r="A1825" s="16">
        <v>14190</v>
      </c>
      <c r="B1825" s="16">
        <v>0</v>
      </c>
      <c r="C1825" s="16">
        <v>0</v>
      </c>
      <c r="D1825" s="16">
        <v>666</v>
      </c>
      <c r="E1825" s="17">
        <v>0</v>
      </c>
      <c r="F1825" s="16">
        <v>8.1641240564071696E-2</v>
      </c>
      <c r="G1825" s="24">
        <v>1</v>
      </c>
      <c r="H1825" s="17">
        <v>0</v>
      </c>
      <c r="I1825" s="16" t="s">
        <v>33</v>
      </c>
    </row>
    <row r="1826" spans="1:9" x14ac:dyDescent="0.3">
      <c r="A1826" s="16">
        <v>14191</v>
      </c>
      <c r="B1826" s="16">
        <v>14</v>
      </c>
      <c r="C1826" s="16">
        <v>727</v>
      </c>
      <c r="D1826" s="16">
        <v>728</v>
      </c>
      <c r="E1826" s="17">
        <v>342.98285714285697</v>
      </c>
      <c r="F1826" s="16">
        <v>1.65280179166026</v>
      </c>
      <c r="G1826" s="24">
        <v>0.99476461913821501</v>
      </c>
      <c r="H1826" s="17">
        <v>2111.0543885163302</v>
      </c>
      <c r="I1826" s="16" t="s">
        <v>32</v>
      </c>
    </row>
    <row r="1827" spans="1:9" x14ac:dyDescent="0.3">
      <c r="A1827" s="16">
        <v>14192</v>
      </c>
      <c r="B1827" s="16">
        <v>0</v>
      </c>
      <c r="C1827" s="16">
        <v>0</v>
      </c>
      <c r="D1827" s="16">
        <v>388</v>
      </c>
      <c r="E1827" s="17">
        <v>0</v>
      </c>
      <c r="F1827" s="16">
        <v>0.131534598615242</v>
      </c>
      <c r="G1827" s="24">
        <v>1</v>
      </c>
      <c r="H1827" s="17">
        <v>0</v>
      </c>
      <c r="I1827" s="16" t="s">
        <v>33</v>
      </c>
    </row>
    <row r="1828" spans="1:9" x14ac:dyDescent="0.3">
      <c r="A1828" s="16">
        <v>14193</v>
      </c>
      <c r="B1828" s="16">
        <v>2</v>
      </c>
      <c r="C1828" s="16">
        <v>329</v>
      </c>
      <c r="D1828" s="16">
        <v>396</v>
      </c>
      <c r="E1828" s="17">
        <v>426.69499999999999</v>
      </c>
      <c r="F1828" s="16">
        <v>0.49375055209920099</v>
      </c>
      <c r="G1828" s="24">
        <v>0.952180719050713</v>
      </c>
      <c r="H1828" s="17">
        <v>791.087525157237</v>
      </c>
      <c r="I1828" s="16" t="s">
        <v>34</v>
      </c>
    </row>
    <row r="1829" spans="1:9" x14ac:dyDescent="0.3">
      <c r="A1829" s="16">
        <v>14194</v>
      </c>
      <c r="B1829" s="16">
        <v>24</v>
      </c>
      <c r="C1829" s="16">
        <v>698</v>
      </c>
      <c r="D1829" s="16">
        <v>702</v>
      </c>
      <c r="E1829" s="17">
        <v>749.19875000000002</v>
      </c>
      <c r="F1829" s="16">
        <v>2.8792053599070901</v>
      </c>
      <c r="G1829" s="24">
        <v>0.99655921160176897</v>
      </c>
      <c r="H1829" s="17">
        <v>8014.6932583349299</v>
      </c>
      <c r="I1829" s="16" t="s">
        <v>32</v>
      </c>
    </row>
    <row r="1830" spans="1:9" x14ac:dyDescent="0.3">
      <c r="A1830" s="16">
        <v>14195</v>
      </c>
      <c r="B1830" s="16">
        <v>4</v>
      </c>
      <c r="C1830" s="16">
        <v>433</v>
      </c>
      <c r="D1830" s="16">
        <v>634</v>
      </c>
      <c r="E1830" s="17">
        <v>452.1</v>
      </c>
      <c r="F1830" s="16">
        <v>0.55242650214571198</v>
      </c>
      <c r="G1830" s="24">
        <v>0.92168239643868999</v>
      </c>
      <c r="H1830" s="17">
        <v>933.87611124279704</v>
      </c>
      <c r="I1830" s="16" t="s">
        <v>32</v>
      </c>
    </row>
    <row r="1831" spans="1:9" x14ac:dyDescent="0.3">
      <c r="A1831" s="16">
        <v>14196</v>
      </c>
      <c r="B1831" s="16">
        <v>0</v>
      </c>
      <c r="C1831" s="16">
        <v>0</v>
      </c>
      <c r="D1831" s="16">
        <v>106</v>
      </c>
      <c r="E1831" s="17">
        <v>0</v>
      </c>
      <c r="F1831" s="16">
        <v>0.34660352489547802</v>
      </c>
      <c r="G1831" s="24">
        <v>1</v>
      </c>
      <c r="H1831" s="17">
        <v>0</v>
      </c>
      <c r="I1831" s="16" t="s">
        <v>33</v>
      </c>
    </row>
    <row r="1832" spans="1:9" x14ac:dyDescent="0.3">
      <c r="A1832" s="16">
        <v>14197</v>
      </c>
      <c r="B1832" s="16">
        <v>0</v>
      </c>
      <c r="C1832" s="16">
        <v>0</v>
      </c>
      <c r="D1832" s="16">
        <v>410</v>
      </c>
      <c r="E1832" s="17">
        <v>0</v>
      </c>
      <c r="F1832" s="16">
        <v>0.125465658687409</v>
      </c>
      <c r="G1832" s="24">
        <v>1</v>
      </c>
      <c r="H1832" s="17">
        <v>0</v>
      </c>
      <c r="I1832" s="16" t="s">
        <v>33</v>
      </c>
    </row>
    <row r="1833" spans="1:9" x14ac:dyDescent="0.3">
      <c r="A1833" s="16">
        <v>14198</v>
      </c>
      <c r="B1833" s="16">
        <v>8</v>
      </c>
      <c r="C1833" s="16">
        <v>685</v>
      </c>
      <c r="D1833" s="16">
        <v>703</v>
      </c>
      <c r="E1833" s="17">
        <v>179.31</v>
      </c>
      <c r="F1833" s="16">
        <v>1.0025590051993001</v>
      </c>
      <c r="G1833" s="24">
        <v>0.98914224730838096</v>
      </c>
      <c r="H1833" s="17">
        <v>673.31691668779195</v>
      </c>
      <c r="I1833" s="16" t="s">
        <v>34</v>
      </c>
    </row>
    <row r="1834" spans="1:9" x14ac:dyDescent="0.3">
      <c r="A1834" s="16">
        <v>14199</v>
      </c>
      <c r="B1834" s="16">
        <v>3</v>
      </c>
      <c r="C1834" s="16">
        <v>312</v>
      </c>
      <c r="D1834" s="16">
        <v>530</v>
      </c>
      <c r="E1834" s="17">
        <v>290.35000000000002</v>
      </c>
      <c r="F1834" s="16">
        <v>0.492810209305863</v>
      </c>
      <c r="G1834" s="24">
        <v>0.89121552228828504</v>
      </c>
      <c r="H1834" s="17">
        <v>538.13651199424498</v>
      </c>
      <c r="I1834" s="16" t="s">
        <v>34</v>
      </c>
    </row>
    <row r="1835" spans="1:9" x14ac:dyDescent="0.3">
      <c r="A1835" s="16">
        <v>14200</v>
      </c>
      <c r="B1835" s="16">
        <v>0</v>
      </c>
      <c r="C1835" s="16">
        <v>0</v>
      </c>
      <c r="D1835" s="16">
        <v>617</v>
      </c>
      <c r="E1835" s="17">
        <v>0</v>
      </c>
      <c r="F1835" s="16">
        <v>8.7489992031723807E-2</v>
      </c>
      <c r="G1835" s="24">
        <v>1</v>
      </c>
      <c r="H1835" s="17">
        <v>0</v>
      </c>
      <c r="I1835" s="16" t="s">
        <v>33</v>
      </c>
    </row>
    <row r="1836" spans="1:9" x14ac:dyDescent="0.3">
      <c r="A1836" s="16">
        <v>14201</v>
      </c>
      <c r="B1836" s="16">
        <v>9</v>
      </c>
      <c r="C1836" s="16">
        <v>528</v>
      </c>
      <c r="D1836" s="16">
        <v>588</v>
      </c>
      <c r="E1836" s="17">
        <v>112.398888888889</v>
      </c>
      <c r="F1836" s="16">
        <v>1.3028507649498799</v>
      </c>
      <c r="G1836" s="24">
        <v>0.98012627921815698</v>
      </c>
      <c r="H1836" s="17">
        <v>549.40798617117002</v>
      </c>
      <c r="I1836" s="16" t="s">
        <v>34</v>
      </c>
    </row>
    <row r="1837" spans="1:9" x14ac:dyDescent="0.3">
      <c r="A1837" s="16">
        <v>14202</v>
      </c>
      <c r="B1837" s="16">
        <v>2</v>
      </c>
      <c r="C1837" s="16">
        <v>243</v>
      </c>
      <c r="D1837" s="16">
        <v>624</v>
      </c>
      <c r="E1837" s="17">
        <v>303.27999999999997</v>
      </c>
      <c r="F1837" s="16">
        <v>0.27037215932323799</v>
      </c>
      <c r="G1837" s="24">
        <v>0.77849041024962695</v>
      </c>
      <c r="H1837" s="17">
        <v>311.06921718099898</v>
      </c>
      <c r="I1837" s="16" t="s">
        <v>34</v>
      </c>
    </row>
    <row r="1838" spans="1:9" x14ac:dyDescent="0.3">
      <c r="A1838" s="16">
        <v>14203</v>
      </c>
      <c r="B1838" s="16">
        <v>0</v>
      </c>
      <c r="C1838" s="16">
        <v>0</v>
      </c>
      <c r="D1838" s="16">
        <v>397</v>
      </c>
      <c r="E1838" s="17">
        <v>0</v>
      </c>
      <c r="F1838" s="16">
        <v>0.128982228474221</v>
      </c>
      <c r="G1838" s="24">
        <v>1</v>
      </c>
      <c r="H1838" s="17">
        <v>0</v>
      </c>
      <c r="I1838" s="16" t="s">
        <v>33</v>
      </c>
    </row>
    <row r="1839" spans="1:9" x14ac:dyDescent="0.3">
      <c r="A1839" s="16">
        <v>14204</v>
      </c>
      <c r="B1839" s="16">
        <v>3</v>
      </c>
      <c r="C1839" s="16">
        <v>735</v>
      </c>
      <c r="D1839" s="16">
        <v>737</v>
      </c>
      <c r="E1839" s="17">
        <v>217.85333333333301</v>
      </c>
      <c r="F1839" s="16">
        <v>0.401270249294294</v>
      </c>
      <c r="G1839" s="24">
        <v>0.97753853753036102</v>
      </c>
      <c r="H1839" s="17">
        <v>331.229325753767</v>
      </c>
      <c r="I1839" s="16" t="s">
        <v>34</v>
      </c>
    </row>
    <row r="1840" spans="1:9" x14ac:dyDescent="0.3">
      <c r="A1840" s="16">
        <v>14205</v>
      </c>
      <c r="B1840" s="16">
        <v>7</v>
      </c>
      <c r="C1840" s="16">
        <v>626</v>
      </c>
      <c r="D1840" s="16">
        <v>642</v>
      </c>
      <c r="E1840" s="17">
        <v>311.64999999999998</v>
      </c>
      <c r="F1840" s="16">
        <v>0.96212413821588205</v>
      </c>
      <c r="G1840" s="24">
        <v>0.98802007889866605</v>
      </c>
      <c r="H1840" s="17">
        <v>1119.2160626580401</v>
      </c>
      <c r="I1840" s="16" t="s">
        <v>32</v>
      </c>
    </row>
    <row r="1841" spans="1:9" x14ac:dyDescent="0.3">
      <c r="A1841" s="16">
        <v>14206</v>
      </c>
      <c r="B1841" s="16">
        <v>2</v>
      </c>
      <c r="C1841" s="16">
        <v>163</v>
      </c>
      <c r="D1841" s="16">
        <v>402</v>
      </c>
      <c r="E1841" s="17">
        <v>321.27999999999997</v>
      </c>
      <c r="F1841" s="16">
        <v>0.41771868229064801</v>
      </c>
      <c r="G1841" s="24">
        <v>0.81600977762703797</v>
      </c>
      <c r="H1841" s="17">
        <v>506.24329033152401</v>
      </c>
      <c r="I1841" s="16" t="s">
        <v>34</v>
      </c>
    </row>
    <row r="1842" spans="1:9" x14ac:dyDescent="0.3">
      <c r="A1842" s="16">
        <v>14207</v>
      </c>
      <c r="B1842" s="16">
        <v>0</v>
      </c>
      <c r="C1842" s="16">
        <v>0</v>
      </c>
      <c r="D1842" s="16">
        <v>687</v>
      </c>
      <c r="E1842" s="17">
        <v>0</v>
      </c>
      <c r="F1842" s="16">
        <v>7.9367396197024306E-2</v>
      </c>
      <c r="G1842" s="24">
        <v>1</v>
      </c>
      <c r="H1842" s="17">
        <v>0</v>
      </c>
      <c r="I1842" s="16" t="s">
        <v>33</v>
      </c>
    </row>
    <row r="1843" spans="1:9" x14ac:dyDescent="0.3">
      <c r="A1843" s="16">
        <v>14208</v>
      </c>
      <c r="B1843" s="16">
        <v>1</v>
      </c>
      <c r="C1843" s="16">
        <v>457</v>
      </c>
      <c r="D1843" s="16">
        <v>551</v>
      </c>
      <c r="E1843" s="17">
        <v>151.74</v>
      </c>
      <c r="F1843" s="16">
        <v>0.22484263305657301</v>
      </c>
      <c r="G1843" s="24">
        <v>0.92687244005985803</v>
      </c>
      <c r="H1843" s="17">
        <v>137.165676408915</v>
      </c>
      <c r="I1843" s="16" t="s">
        <v>34</v>
      </c>
    </row>
    <row r="1844" spans="1:9" x14ac:dyDescent="0.3">
      <c r="A1844" s="16">
        <v>14209</v>
      </c>
      <c r="B1844" s="16">
        <v>14</v>
      </c>
      <c r="C1844" s="16">
        <v>676</v>
      </c>
      <c r="D1844" s="16">
        <v>686</v>
      </c>
      <c r="E1844" s="17">
        <v>338.30857142857099</v>
      </c>
      <c r="F1844" s="16">
        <v>1.74329708229367</v>
      </c>
      <c r="G1844" s="24">
        <v>0.993747678419442</v>
      </c>
      <c r="H1844" s="17">
        <v>2195.2799451063402</v>
      </c>
      <c r="I1844" s="16" t="s">
        <v>32</v>
      </c>
    </row>
    <row r="1845" spans="1:9" x14ac:dyDescent="0.3">
      <c r="A1845" s="16">
        <v>14210</v>
      </c>
      <c r="B1845" s="16">
        <v>14</v>
      </c>
      <c r="C1845" s="16">
        <v>597</v>
      </c>
      <c r="D1845" s="16">
        <v>702</v>
      </c>
      <c r="E1845" s="17">
        <v>352.047142857143</v>
      </c>
      <c r="F1845" s="16">
        <v>1.6437442074434201</v>
      </c>
      <c r="G1845" s="24">
        <v>0.95692807945365499</v>
      </c>
      <c r="H1845" s="17">
        <v>2154.1864560376998</v>
      </c>
      <c r="I1845" s="16" t="s">
        <v>32</v>
      </c>
    </row>
    <row r="1846" spans="1:9" x14ac:dyDescent="0.3">
      <c r="A1846" s="16">
        <v>14211</v>
      </c>
      <c r="B1846" s="16">
        <v>15</v>
      </c>
      <c r="C1846" s="16">
        <v>677</v>
      </c>
      <c r="D1846" s="16">
        <v>730</v>
      </c>
      <c r="E1846" s="17">
        <v>280.96600000000001</v>
      </c>
      <c r="F1846" s="16">
        <v>1.7454537524812099</v>
      </c>
      <c r="G1846" s="24">
        <v>0.98593763698624304</v>
      </c>
      <c r="H1846" s="17">
        <v>1826.8829253246099</v>
      </c>
      <c r="I1846" s="16" t="s">
        <v>32</v>
      </c>
    </row>
    <row r="1847" spans="1:9" x14ac:dyDescent="0.3">
      <c r="A1847" s="16">
        <v>14212</v>
      </c>
      <c r="B1847" s="16">
        <v>1</v>
      </c>
      <c r="C1847" s="16">
        <v>356</v>
      </c>
      <c r="D1847" s="16">
        <v>445</v>
      </c>
      <c r="E1847" s="17">
        <v>1070.48</v>
      </c>
      <c r="F1847" s="16">
        <v>0.27054302875700398</v>
      </c>
      <c r="G1847" s="24">
        <v>0.92383288707786504</v>
      </c>
      <c r="H1847" s="17">
        <v>1090.4598031155799</v>
      </c>
      <c r="I1847" s="16" t="s">
        <v>32</v>
      </c>
    </row>
    <row r="1848" spans="1:9" x14ac:dyDescent="0.3">
      <c r="A1848" s="16">
        <v>14213</v>
      </c>
      <c r="B1848" s="16">
        <v>0</v>
      </c>
      <c r="C1848" s="16">
        <v>0</v>
      </c>
      <c r="D1848" s="16">
        <v>404</v>
      </c>
      <c r="E1848" s="17">
        <v>0</v>
      </c>
      <c r="F1848" s="16">
        <v>0.12706454851311799</v>
      </c>
      <c r="G1848" s="24">
        <v>1</v>
      </c>
      <c r="H1848" s="17">
        <v>0</v>
      </c>
      <c r="I1848" s="16" t="s">
        <v>33</v>
      </c>
    </row>
    <row r="1849" spans="1:9" x14ac:dyDescent="0.3">
      <c r="A1849" s="16">
        <v>14214</v>
      </c>
      <c r="B1849" s="16">
        <v>4</v>
      </c>
      <c r="C1849" s="16">
        <v>247</v>
      </c>
      <c r="D1849" s="16">
        <v>277</v>
      </c>
      <c r="E1849" s="17">
        <v>91.432500000000005</v>
      </c>
      <c r="F1849" s="16">
        <v>1.1909221069715099</v>
      </c>
      <c r="G1849" s="24">
        <v>0.97395271940891004</v>
      </c>
      <c r="H1849" s="17">
        <v>413.71169004321501</v>
      </c>
      <c r="I1849" s="16" t="s">
        <v>34</v>
      </c>
    </row>
    <row r="1850" spans="1:9" x14ac:dyDescent="0.3">
      <c r="A1850" s="16">
        <v>14215</v>
      </c>
      <c r="B1850" s="16">
        <v>8</v>
      </c>
      <c r="C1850" s="16">
        <v>720</v>
      </c>
      <c r="D1850" s="16">
        <v>731</v>
      </c>
      <c r="E1850" s="17">
        <v>353.09249999999997</v>
      </c>
      <c r="F1850" s="16">
        <v>0.96820887483516505</v>
      </c>
      <c r="G1850" s="24">
        <v>0.99001968109918204</v>
      </c>
      <c r="H1850" s="17">
        <v>1275.78256835396</v>
      </c>
      <c r="I1850" s="16" t="s">
        <v>32</v>
      </c>
    </row>
    <row r="1851" spans="1:9" x14ac:dyDescent="0.3">
      <c r="A1851" s="16">
        <v>14216</v>
      </c>
      <c r="B1851" s="16">
        <v>4</v>
      </c>
      <c r="C1851" s="16">
        <v>411</v>
      </c>
      <c r="D1851" s="16">
        <v>414</v>
      </c>
      <c r="E1851" s="17">
        <v>459.82499999999999</v>
      </c>
      <c r="F1851" s="16">
        <v>0.858533653521517</v>
      </c>
      <c r="G1851" s="24">
        <v>0.982412211641433</v>
      </c>
      <c r="H1851" s="17">
        <v>1469.6541905643101</v>
      </c>
      <c r="I1851" s="16" t="s">
        <v>32</v>
      </c>
    </row>
    <row r="1852" spans="1:9" x14ac:dyDescent="0.3">
      <c r="A1852" s="16">
        <v>14217</v>
      </c>
      <c r="B1852" s="16">
        <v>21</v>
      </c>
      <c r="C1852" s="16">
        <v>526</v>
      </c>
      <c r="D1852" s="16">
        <v>527</v>
      </c>
      <c r="E1852" s="17">
        <v>137.23761904761901</v>
      </c>
      <c r="F1852" s="16">
        <v>3.27460901051453</v>
      </c>
      <c r="G1852" s="24">
        <v>0.99642057121259497</v>
      </c>
      <c r="H1852" s="17">
        <v>1671.1677915421401</v>
      </c>
      <c r="I1852" s="16" t="s">
        <v>32</v>
      </c>
    </row>
    <row r="1853" spans="1:9" x14ac:dyDescent="0.3">
      <c r="A1853" s="16">
        <v>14218</v>
      </c>
      <c r="B1853" s="16">
        <v>0</v>
      </c>
      <c r="C1853" s="16">
        <v>0</v>
      </c>
      <c r="D1853" s="16">
        <v>42</v>
      </c>
      <c r="E1853" s="17">
        <v>0</v>
      </c>
      <c r="F1853" s="16">
        <v>0.55209487474375796</v>
      </c>
      <c r="G1853" s="24">
        <v>1</v>
      </c>
      <c r="H1853" s="17">
        <v>0</v>
      </c>
      <c r="I1853" s="16" t="s">
        <v>33</v>
      </c>
    </row>
    <row r="1854" spans="1:9" x14ac:dyDescent="0.3">
      <c r="A1854" s="16">
        <v>14219</v>
      </c>
      <c r="B1854" s="16">
        <v>2</v>
      </c>
      <c r="C1854" s="16">
        <v>489</v>
      </c>
      <c r="D1854" s="16">
        <v>493</v>
      </c>
      <c r="E1854" s="17">
        <v>119.095</v>
      </c>
      <c r="F1854" s="16">
        <v>0.41468417034958299</v>
      </c>
      <c r="G1854" s="24">
        <v>0.96746917554977196</v>
      </c>
      <c r="H1854" s="17">
        <v>192.366851579485</v>
      </c>
      <c r="I1854" s="16" t="s">
        <v>34</v>
      </c>
    </row>
    <row r="1855" spans="1:9" x14ac:dyDescent="0.3">
      <c r="A1855" s="16">
        <v>14220</v>
      </c>
      <c r="B1855" s="16">
        <v>3</v>
      </c>
      <c r="C1855" s="16">
        <v>322</v>
      </c>
      <c r="D1855" s="16">
        <v>569</v>
      </c>
      <c r="E1855" s="17">
        <v>402.36666666666702</v>
      </c>
      <c r="F1855" s="16">
        <v>0.45528990896431398</v>
      </c>
      <c r="G1855" s="24">
        <v>0.87720666023977101</v>
      </c>
      <c r="H1855" s="17">
        <v>686.918574819784</v>
      </c>
      <c r="I1855" s="16" t="s">
        <v>34</v>
      </c>
    </row>
    <row r="1856" spans="1:9" x14ac:dyDescent="0.3">
      <c r="A1856" s="16">
        <v>14221</v>
      </c>
      <c r="B1856" s="16">
        <v>13</v>
      </c>
      <c r="C1856" s="16">
        <v>570</v>
      </c>
      <c r="D1856" s="16">
        <v>612</v>
      </c>
      <c r="E1856" s="17">
        <v>467.08384615384603</v>
      </c>
      <c r="F1856" s="16">
        <v>1.7890661558591701</v>
      </c>
      <c r="G1856" s="24">
        <v>0.98680994800038702</v>
      </c>
      <c r="H1856" s="17">
        <v>3105.80292781648</v>
      </c>
      <c r="I1856" s="16" t="s">
        <v>32</v>
      </c>
    </row>
    <row r="1857" spans="1:9" x14ac:dyDescent="0.3">
      <c r="A1857" s="16">
        <v>14222</v>
      </c>
      <c r="B1857" s="16">
        <v>0</v>
      </c>
      <c r="C1857" s="16">
        <v>0</v>
      </c>
      <c r="D1857" s="16">
        <v>177</v>
      </c>
      <c r="E1857" s="17">
        <v>0</v>
      </c>
      <c r="F1857" s="16">
        <v>0.245458923580466</v>
      </c>
      <c r="G1857" s="24">
        <v>1</v>
      </c>
      <c r="H1857" s="17">
        <v>0</v>
      </c>
      <c r="I1857" s="16" t="s">
        <v>33</v>
      </c>
    </row>
    <row r="1858" spans="1:9" x14ac:dyDescent="0.3">
      <c r="A1858" s="16">
        <v>14223</v>
      </c>
      <c r="B1858" s="16">
        <v>2</v>
      </c>
      <c r="C1858" s="16">
        <v>172</v>
      </c>
      <c r="D1858" s="16">
        <v>264</v>
      </c>
      <c r="E1858" s="17">
        <v>343.11500000000001</v>
      </c>
      <c r="F1858" s="16">
        <v>0.67232406608763495</v>
      </c>
      <c r="G1858" s="24">
        <v>0.92632843449076196</v>
      </c>
      <c r="H1858" s="17">
        <v>864.77871815758897</v>
      </c>
      <c r="I1858" s="16" t="s">
        <v>32</v>
      </c>
    </row>
    <row r="1859" spans="1:9" x14ac:dyDescent="0.3">
      <c r="A1859" s="16">
        <v>14224</v>
      </c>
      <c r="B1859" s="16">
        <v>8</v>
      </c>
      <c r="C1859" s="16">
        <v>434</v>
      </c>
      <c r="D1859" s="16">
        <v>544</v>
      </c>
      <c r="E1859" s="17">
        <v>185.1225</v>
      </c>
      <c r="F1859" s="16">
        <v>1.2162225828340401</v>
      </c>
      <c r="G1859" s="24">
        <v>0.95193029432035103</v>
      </c>
      <c r="H1859" s="17">
        <v>841.12190774077305</v>
      </c>
      <c r="I1859" s="16" t="s">
        <v>32</v>
      </c>
    </row>
    <row r="1860" spans="1:9" x14ac:dyDescent="0.3">
      <c r="A1860" s="16">
        <v>14225</v>
      </c>
      <c r="B1860" s="16">
        <v>3</v>
      </c>
      <c r="C1860" s="16">
        <v>262</v>
      </c>
      <c r="D1860" s="16">
        <v>696</v>
      </c>
      <c r="E1860" s="17">
        <v>462.52333333333303</v>
      </c>
      <c r="F1860" s="16">
        <v>0.28657740330974701</v>
      </c>
      <c r="G1860" s="24">
        <v>0.66250774682522795</v>
      </c>
      <c r="H1860" s="17">
        <v>497.32494744069101</v>
      </c>
      <c r="I1860" s="16" t="s">
        <v>34</v>
      </c>
    </row>
    <row r="1861" spans="1:9" x14ac:dyDescent="0.3">
      <c r="A1861" s="16">
        <v>14226</v>
      </c>
      <c r="B1861" s="16">
        <v>5</v>
      </c>
      <c r="C1861" s="16">
        <v>413</v>
      </c>
      <c r="D1861" s="16">
        <v>441</v>
      </c>
      <c r="E1861" s="17">
        <v>442.95800000000003</v>
      </c>
      <c r="F1861" s="16">
        <v>0.98565641481807198</v>
      </c>
      <c r="G1861" s="24">
        <v>0.98093722131583305</v>
      </c>
      <c r="H1861" s="17">
        <v>1624.19739809416</v>
      </c>
      <c r="I1861" s="16" t="s">
        <v>32</v>
      </c>
    </row>
    <row r="1862" spans="1:9" x14ac:dyDescent="0.3">
      <c r="A1862" s="16">
        <v>14227</v>
      </c>
      <c r="B1862" s="16">
        <v>9</v>
      </c>
      <c r="C1862" s="16">
        <v>643</v>
      </c>
      <c r="D1862" s="16">
        <v>669</v>
      </c>
      <c r="E1862" s="17">
        <v>658.96444444444398</v>
      </c>
      <c r="F1862" s="16">
        <v>1.16961640503864</v>
      </c>
      <c r="G1862" s="24">
        <v>0.98882879967034298</v>
      </c>
      <c r="H1862" s="17">
        <v>2867.6074033648001</v>
      </c>
      <c r="I1862" s="16" t="s">
        <v>32</v>
      </c>
    </row>
    <row r="1863" spans="1:9" x14ac:dyDescent="0.3">
      <c r="A1863" s="16">
        <v>14228</v>
      </c>
      <c r="B1863" s="16">
        <v>2</v>
      </c>
      <c r="C1863" s="16">
        <v>109</v>
      </c>
      <c r="D1863" s="16">
        <v>546</v>
      </c>
      <c r="E1863" s="17">
        <v>332.22500000000002</v>
      </c>
      <c r="F1863" s="16">
        <v>0.20001845408871399</v>
      </c>
      <c r="G1863" s="24">
        <v>0.51085843506188899</v>
      </c>
      <c r="H1863" s="17">
        <v>251.34569007785299</v>
      </c>
      <c r="I1863" s="16" t="s">
        <v>34</v>
      </c>
    </row>
    <row r="1864" spans="1:9" x14ac:dyDescent="0.3">
      <c r="A1864" s="16">
        <v>14229</v>
      </c>
      <c r="B1864" s="16">
        <v>5</v>
      </c>
      <c r="C1864" s="16">
        <v>420</v>
      </c>
      <c r="D1864" s="16">
        <v>471</v>
      </c>
      <c r="E1864" s="17">
        <v>440.88</v>
      </c>
      <c r="F1864" s="16">
        <v>0.92572245181632096</v>
      </c>
      <c r="G1864" s="24">
        <v>0.97577796602910005</v>
      </c>
      <c r="H1864" s="17">
        <v>1519.3712831475</v>
      </c>
      <c r="I1864" s="16" t="s">
        <v>32</v>
      </c>
    </row>
    <row r="1865" spans="1:9" x14ac:dyDescent="0.3">
      <c r="A1865" s="16">
        <v>14230</v>
      </c>
      <c r="B1865" s="16">
        <v>1</v>
      </c>
      <c r="C1865" s="16">
        <v>113</v>
      </c>
      <c r="D1865" s="16">
        <v>548</v>
      </c>
      <c r="E1865" s="17">
        <v>504.3</v>
      </c>
      <c r="F1865" s="16">
        <v>0.165274043401439</v>
      </c>
      <c r="G1865" s="24">
        <v>0.67800229078546204</v>
      </c>
      <c r="H1865" s="17">
        <v>318.345119164317</v>
      </c>
      <c r="I1865" s="16" t="s">
        <v>34</v>
      </c>
    </row>
    <row r="1866" spans="1:9" x14ac:dyDescent="0.3">
      <c r="A1866" s="16">
        <v>14231</v>
      </c>
      <c r="B1866" s="16">
        <v>3</v>
      </c>
      <c r="C1866" s="16">
        <v>267</v>
      </c>
      <c r="D1866" s="16">
        <v>450</v>
      </c>
      <c r="E1866" s="17">
        <v>308.57</v>
      </c>
      <c r="F1866" s="16">
        <v>0.57295026689845097</v>
      </c>
      <c r="G1866" s="24">
        <v>0.89714306090059903</v>
      </c>
      <c r="H1866" s="17">
        <v>663.25685523298898</v>
      </c>
      <c r="I1866" s="16" t="s">
        <v>34</v>
      </c>
    </row>
    <row r="1867" spans="1:9" x14ac:dyDescent="0.3">
      <c r="A1867" s="16">
        <v>14232</v>
      </c>
      <c r="B1867" s="16">
        <v>4</v>
      </c>
      <c r="C1867" s="16">
        <v>222</v>
      </c>
      <c r="D1867" s="16">
        <v>264</v>
      </c>
      <c r="E1867" s="17">
        <v>338.72250000000003</v>
      </c>
      <c r="F1867" s="16">
        <v>1.2303217101480699</v>
      </c>
      <c r="G1867" s="24">
        <v>0.96805119892456004</v>
      </c>
      <c r="H1867" s="17">
        <v>1546.6946601996499</v>
      </c>
      <c r="I1867" s="16" t="s">
        <v>32</v>
      </c>
    </row>
    <row r="1868" spans="1:9" x14ac:dyDescent="0.3">
      <c r="A1868" s="16">
        <v>14233</v>
      </c>
      <c r="B1868" s="16">
        <v>6</v>
      </c>
      <c r="C1868" s="16">
        <v>595</v>
      </c>
      <c r="D1868" s="16">
        <v>644</v>
      </c>
      <c r="E1868" s="17">
        <v>413.16166666666697</v>
      </c>
      <c r="F1868" s="16">
        <v>0.82856007645551399</v>
      </c>
      <c r="G1868" s="24">
        <v>0.98130938537518897</v>
      </c>
      <c r="H1868" s="17">
        <v>1277.2254109611599</v>
      </c>
      <c r="I1868" s="16" t="s">
        <v>32</v>
      </c>
    </row>
    <row r="1869" spans="1:9" x14ac:dyDescent="0.3">
      <c r="A1869" s="16">
        <v>14234</v>
      </c>
      <c r="B1869" s="16">
        <v>3</v>
      </c>
      <c r="C1869" s="16">
        <v>35</v>
      </c>
      <c r="D1869" s="16">
        <v>57</v>
      </c>
      <c r="E1869" s="17">
        <v>135.226666666667</v>
      </c>
      <c r="F1869" s="16">
        <v>2.5589060396680399</v>
      </c>
      <c r="G1869" s="24">
        <v>0.95438771348166396</v>
      </c>
      <c r="H1869" s="17">
        <v>1286.7292896962999</v>
      </c>
      <c r="I1869" s="16" t="s">
        <v>32</v>
      </c>
    </row>
    <row r="1870" spans="1:9" x14ac:dyDescent="0.3">
      <c r="A1870" s="16">
        <v>14235</v>
      </c>
      <c r="B1870" s="16">
        <v>6</v>
      </c>
      <c r="C1870" s="16">
        <v>544</v>
      </c>
      <c r="D1870" s="16">
        <v>619</v>
      </c>
      <c r="E1870" s="17">
        <v>723.96833333333302</v>
      </c>
      <c r="F1870" s="16">
        <v>0.85325574077486399</v>
      </c>
      <c r="G1870" s="24">
        <v>0.97499017733318105</v>
      </c>
      <c r="H1870" s="17">
        <v>2299.2851394941799</v>
      </c>
      <c r="I1870" s="16" t="s">
        <v>32</v>
      </c>
    </row>
    <row r="1871" spans="1:9" x14ac:dyDescent="0.3">
      <c r="A1871" s="16">
        <v>14236</v>
      </c>
      <c r="B1871" s="16">
        <v>4</v>
      </c>
      <c r="C1871" s="16">
        <v>425</v>
      </c>
      <c r="D1871" s="16">
        <v>505</v>
      </c>
      <c r="E1871" s="17">
        <v>313.40249999999997</v>
      </c>
      <c r="F1871" s="16">
        <v>0.70965463297686004</v>
      </c>
      <c r="G1871" s="24">
        <v>0.96591419337224005</v>
      </c>
      <c r="H1871" s="17">
        <v>832.15880673588197</v>
      </c>
      <c r="I1871" s="16" t="s">
        <v>32</v>
      </c>
    </row>
    <row r="1872" spans="1:9" x14ac:dyDescent="0.3">
      <c r="A1872" s="16">
        <v>14237</v>
      </c>
      <c r="B1872" s="16">
        <v>1</v>
      </c>
      <c r="C1872" s="16">
        <v>217</v>
      </c>
      <c r="D1872" s="16">
        <v>590</v>
      </c>
      <c r="E1872" s="17">
        <v>161</v>
      </c>
      <c r="F1872" s="16">
        <v>0.18327712311491701</v>
      </c>
      <c r="G1872" s="24">
        <v>0.80323666460308096</v>
      </c>
      <c r="H1872" s="17">
        <v>118.227223040998</v>
      </c>
      <c r="I1872" s="16" t="s">
        <v>34</v>
      </c>
    </row>
    <row r="1873" spans="1:9" x14ac:dyDescent="0.3">
      <c r="A1873" s="16">
        <v>14238</v>
      </c>
      <c r="B1873" s="16">
        <v>2</v>
      </c>
      <c r="C1873" s="16">
        <v>408</v>
      </c>
      <c r="D1873" s="16">
        <v>734</v>
      </c>
      <c r="E1873" s="17">
        <v>137.565</v>
      </c>
      <c r="F1873" s="16">
        <v>0.26418661007792599</v>
      </c>
      <c r="G1873" s="24">
        <v>0.88186080885769103</v>
      </c>
      <c r="H1873" s="17">
        <v>141.21237855016301</v>
      </c>
      <c r="I1873" s="16" t="s">
        <v>34</v>
      </c>
    </row>
    <row r="1874" spans="1:9" x14ac:dyDescent="0.3">
      <c r="A1874" s="16">
        <v>14239</v>
      </c>
      <c r="B1874" s="16">
        <v>20</v>
      </c>
      <c r="C1874" s="16">
        <v>691</v>
      </c>
      <c r="D1874" s="16">
        <v>734</v>
      </c>
      <c r="E1874" s="17">
        <v>206.321</v>
      </c>
      <c r="F1874" s="16">
        <v>2.2975240518998201</v>
      </c>
      <c r="G1874" s="24">
        <v>0.98869888314842802</v>
      </c>
      <c r="H1874" s="17">
        <v>1765.827584854</v>
      </c>
      <c r="I1874" s="16" t="s">
        <v>32</v>
      </c>
    </row>
    <row r="1875" spans="1:9" x14ac:dyDescent="0.3">
      <c r="A1875" s="16">
        <v>14240</v>
      </c>
      <c r="B1875" s="16">
        <v>2</v>
      </c>
      <c r="C1875" s="16">
        <v>393</v>
      </c>
      <c r="D1875" s="16">
        <v>423</v>
      </c>
      <c r="E1875" s="17">
        <v>445.17</v>
      </c>
      <c r="F1875" s="16">
        <v>0.47150679785291999</v>
      </c>
      <c r="G1875" s="24">
        <v>0.96238336884589304</v>
      </c>
      <c r="H1875" s="17">
        <v>788.30619273997104</v>
      </c>
      <c r="I1875" s="16" t="s">
        <v>34</v>
      </c>
    </row>
    <row r="1876" spans="1:9" x14ac:dyDescent="0.3">
      <c r="A1876" s="16">
        <v>14241</v>
      </c>
      <c r="B1876" s="16">
        <v>1</v>
      </c>
      <c r="C1876" s="16">
        <v>513</v>
      </c>
      <c r="D1876" s="16">
        <v>696</v>
      </c>
      <c r="E1876" s="17">
        <v>213.7</v>
      </c>
      <c r="F1876" s="16">
        <v>0.17946159371772899</v>
      </c>
      <c r="G1876" s="24">
        <v>0.91348338671663598</v>
      </c>
      <c r="H1876" s="17">
        <v>151.34046939658199</v>
      </c>
      <c r="I1876" s="16" t="s">
        <v>34</v>
      </c>
    </row>
    <row r="1877" spans="1:9" x14ac:dyDescent="0.3">
      <c r="A1877" s="16">
        <v>14242</v>
      </c>
      <c r="B1877" s="16">
        <v>1</v>
      </c>
      <c r="C1877" s="16">
        <v>91</v>
      </c>
      <c r="D1877" s="16">
        <v>325</v>
      </c>
      <c r="E1877" s="17">
        <v>142.19999999999999</v>
      </c>
      <c r="F1877" s="16">
        <v>0.29927223989982099</v>
      </c>
      <c r="G1877" s="24">
        <v>0.78216656975328203</v>
      </c>
      <c r="H1877" s="17">
        <v>170.87057010452</v>
      </c>
      <c r="I1877" s="16" t="s">
        <v>34</v>
      </c>
    </row>
    <row r="1878" spans="1:9" x14ac:dyDescent="0.3">
      <c r="A1878" s="16">
        <v>14243</v>
      </c>
      <c r="B1878" s="16">
        <v>16</v>
      </c>
      <c r="C1878" s="16">
        <v>468</v>
      </c>
      <c r="D1878" s="16">
        <v>476</v>
      </c>
      <c r="E1878" s="17">
        <v>291.08437500000002</v>
      </c>
      <c r="F1878" s="16">
        <v>2.7496702059865501</v>
      </c>
      <c r="G1878" s="24">
        <v>0.99422247561898702</v>
      </c>
      <c r="H1878" s="17">
        <v>2969.0721116033501</v>
      </c>
      <c r="I1878" s="16" t="s">
        <v>32</v>
      </c>
    </row>
    <row r="1879" spans="1:9" x14ac:dyDescent="0.3">
      <c r="A1879" s="16">
        <v>14244</v>
      </c>
      <c r="B1879" s="16">
        <v>0</v>
      </c>
      <c r="C1879" s="16">
        <v>0</v>
      </c>
      <c r="D1879" s="16">
        <v>660</v>
      </c>
      <c r="E1879" s="17">
        <v>0</v>
      </c>
      <c r="F1879" s="16">
        <v>8.2315043963044204E-2</v>
      </c>
      <c r="G1879" s="24">
        <v>1</v>
      </c>
      <c r="H1879" s="17">
        <v>0</v>
      </c>
      <c r="I1879" s="16" t="s">
        <v>33</v>
      </c>
    </row>
    <row r="1880" spans="1:9" x14ac:dyDescent="0.3">
      <c r="A1880" s="16">
        <v>14245</v>
      </c>
      <c r="B1880" s="16">
        <v>1</v>
      </c>
      <c r="C1880" s="16">
        <v>44</v>
      </c>
      <c r="D1880" s="16">
        <v>263</v>
      </c>
      <c r="E1880" s="17">
        <v>688.35</v>
      </c>
      <c r="F1880" s="16">
        <v>0.32897974867673102</v>
      </c>
      <c r="G1880" s="24">
        <v>0.72359751744435596</v>
      </c>
      <c r="H1880" s="17">
        <v>852.232328441356</v>
      </c>
      <c r="I1880" s="16" t="s">
        <v>32</v>
      </c>
    </row>
    <row r="1881" spans="1:9" x14ac:dyDescent="0.3">
      <c r="A1881" s="16">
        <v>14246</v>
      </c>
      <c r="B1881" s="16">
        <v>2</v>
      </c>
      <c r="C1881" s="16">
        <v>135</v>
      </c>
      <c r="D1881" s="16">
        <v>245</v>
      </c>
      <c r="E1881" s="17">
        <v>512.21</v>
      </c>
      <c r="F1881" s="16">
        <v>0.69565985962981802</v>
      </c>
      <c r="G1881" s="24">
        <v>0.90332653524899498</v>
      </c>
      <c r="H1881" s="17">
        <v>1327.1328216843799</v>
      </c>
      <c r="I1881" s="16" t="s">
        <v>32</v>
      </c>
    </row>
    <row r="1882" spans="1:9" x14ac:dyDescent="0.3">
      <c r="A1882" s="16">
        <v>14247</v>
      </c>
      <c r="B1882" s="16">
        <v>4</v>
      </c>
      <c r="C1882" s="16">
        <v>273</v>
      </c>
      <c r="D1882" s="16">
        <v>551</v>
      </c>
      <c r="E1882" s="17">
        <v>142.30250000000001</v>
      </c>
      <c r="F1882" s="16">
        <v>0.52739555289747098</v>
      </c>
      <c r="G1882" s="24">
        <v>0.77563806674321101</v>
      </c>
      <c r="H1882" s="17">
        <v>284.16583307881501</v>
      </c>
      <c r="I1882" s="16" t="s">
        <v>34</v>
      </c>
    </row>
    <row r="1883" spans="1:9" x14ac:dyDescent="0.3">
      <c r="A1883" s="16">
        <v>14248</v>
      </c>
      <c r="B1883" s="16">
        <v>2</v>
      </c>
      <c r="C1883" s="16">
        <v>197</v>
      </c>
      <c r="D1883" s="16">
        <v>515</v>
      </c>
      <c r="E1883" s="17">
        <v>360.48500000000001</v>
      </c>
      <c r="F1883" s="16">
        <v>0.32291733519750898</v>
      </c>
      <c r="G1883" s="24">
        <v>0.78300225370101595</v>
      </c>
      <c r="H1883" s="17">
        <v>439.44037770937803</v>
      </c>
      <c r="I1883" s="16" t="s">
        <v>34</v>
      </c>
    </row>
    <row r="1884" spans="1:9" x14ac:dyDescent="0.3">
      <c r="A1884" s="16">
        <v>14249</v>
      </c>
      <c r="B1884" s="16">
        <v>7</v>
      </c>
      <c r="C1884" s="16">
        <v>269</v>
      </c>
      <c r="D1884" s="16">
        <v>679</v>
      </c>
      <c r="E1884" s="17">
        <v>724.64442857142899</v>
      </c>
      <c r="F1884" s="16">
        <v>0.15877691342147601</v>
      </c>
      <c r="G1884" s="24">
        <v>0.17156784773091499</v>
      </c>
      <c r="H1884" s="17">
        <v>428.373907995759</v>
      </c>
      <c r="I1884" s="16" t="s">
        <v>34</v>
      </c>
    </row>
    <row r="1885" spans="1:9" x14ac:dyDescent="0.3">
      <c r="A1885" s="16">
        <v>14250</v>
      </c>
      <c r="B1885" s="16">
        <v>1</v>
      </c>
      <c r="C1885" s="16">
        <v>82</v>
      </c>
      <c r="D1885" s="16">
        <v>89</v>
      </c>
      <c r="E1885" s="17">
        <v>675.22</v>
      </c>
      <c r="F1885" s="16">
        <v>0.90616533644317598</v>
      </c>
      <c r="G1885" s="24">
        <v>0.93922006082374299</v>
      </c>
      <c r="H1885" s="17">
        <v>2271.2687605374699</v>
      </c>
      <c r="I1885" s="16" t="s">
        <v>32</v>
      </c>
    </row>
    <row r="1886" spans="1:9" x14ac:dyDescent="0.3">
      <c r="A1886" s="16">
        <v>14251</v>
      </c>
      <c r="B1886" s="16">
        <v>4</v>
      </c>
      <c r="C1886" s="16">
        <v>56</v>
      </c>
      <c r="D1886" s="16">
        <v>57</v>
      </c>
      <c r="E1886" s="17">
        <v>405.06</v>
      </c>
      <c r="F1886" s="16">
        <v>3.3531946234819801</v>
      </c>
      <c r="G1886" s="24">
        <v>0.982245971696042</v>
      </c>
      <c r="H1886" s="17">
        <v>4942.6769579052097</v>
      </c>
      <c r="I1886" s="16" t="s">
        <v>32</v>
      </c>
    </row>
    <row r="1887" spans="1:9" x14ac:dyDescent="0.3">
      <c r="A1887" s="16">
        <v>14252</v>
      </c>
      <c r="B1887" s="16">
        <v>0</v>
      </c>
      <c r="C1887" s="16">
        <v>0</v>
      </c>
      <c r="D1887" s="16">
        <v>381</v>
      </c>
      <c r="E1887" s="17">
        <v>0</v>
      </c>
      <c r="F1887" s="16">
        <v>0.13359074235732399</v>
      </c>
      <c r="G1887" s="24">
        <v>1</v>
      </c>
      <c r="H1887" s="17">
        <v>0</v>
      </c>
      <c r="I1887" s="16" t="s">
        <v>33</v>
      </c>
    </row>
    <row r="1888" spans="1:9" x14ac:dyDescent="0.3">
      <c r="A1888" s="16">
        <v>14253</v>
      </c>
      <c r="B1888" s="16">
        <v>1</v>
      </c>
      <c r="C1888" s="16">
        <v>130</v>
      </c>
      <c r="D1888" s="16">
        <v>623</v>
      </c>
      <c r="E1888" s="17">
        <v>158.05000000000001</v>
      </c>
      <c r="F1888" s="16">
        <v>0.145421555084156</v>
      </c>
      <c r="G1888" s="24">
        <v>0.66936062901798499</v>
      </c>
      <c r="H1888" s="17">
        <v>92.254757794156106</v>
      </c>
      <c r="I1888" s="16" t="s">
        <v>34</v>
      </c>
    </row>
    <row r="1889" spans="1:9" x14ac:dyDescent="0.3">
      <c r="A1889" s="16">
        <v>14254</v>
      </c>
      <c r="B1889" s="16">
        <v>0</v>
      </c>
      <c r="C1889" s="16">
        <v>0</v>
      </c>
      <c r="D1889" s="16">
        <v>432</v>
      </c>
      <c r="E1889" s="17">
        <v>0</v>
      </c>
      <c r="F1889" s="16">
        <v>0.119932284972356</v>
      </c>
      <c r="G1889" s="24">
        <v>1</v>
      </c>
      <c r="H1889" s="17">
        <v>0</v>
      </c>
      <c r="I1889" s="16" t="s">
        <v>33</v>
      </c>
    </row>
    <row r="1890" spans="1:9" x14ac:dyDescent="0.3">
      <c r="A1890" s="16">
        <v>14255</v>
      </c>
      <c r="B1890" s="16">
        <v>0</v>
      </c>
      <c r="C1890" s="16">
        <v>0</v>
      </c>
      <c r="D1890" s="16">
        <v>546</v>
      </c>
      <c r="E1890" s="17">
        <v>0</v>
      </c>
      <c r="F1890" s="16">
        <v>9.7624280614564005E-2</v>
      </c>
      <c r="G1890" s="24">
        <v>1</v>
      </c>
      <c r="H1890" s="17">
        <v>0</v>
      </c>
      <c r="I1890" s="16" t="s">
        <v>33</v>
      </c>
    </row>
    <row r="1891" spans="1:9" x14ac:dyDescent="0.3">
      <c r="A1891" s="16">
        <v>14256</v>
      </c>
      <c r="B1891" s="16">
        <v>3</v>
      </c>
      <c r="C1891" s="16">
        <v>434</v>
      </c>
      <c r="D1891" s="16">
        <v>694</v>
      </c>
      <c r="E1891" s="17">
        <v>506.83</v>
      </c>
      <c r="F1891" s="16">
        <v>0.39199315264913698</v>
      </c>
      <c r="G1891" s="24">
        <v>0.90383002079320196</v>
      </c>
      <c r="H1891" s="17">
        <v>744.86537614952795</v>
      </c>
      <c r="I1891" s="16" t="s">
        <v>34</v>
      </c>
    </row>
    <row r="1892" spans="1:9" x14ac:dyDescent="0.3">
      <c r="A1892" s="16">
        <v>14257</v>
      </c>
      <c r="B1892" s="16">
        <v>8</v>
      </c>
      <c r="C1892" s="16">
        <v>584</v>
      </c>
      <c r="D1892" s="16">
        <v>648</v>
      </c>
      <c r="E1892" s="17">
        <v>595.63874999999996</v>
      </c>
      <c r="F1892" s="16">
        <v>1.06996633456428</v>
      </c>
      <c r="G1892" s="24">
        <v>0.98017459936121798</v>
      </c>
      <c r="H1892" s="17">
        <v>2371.8993034089999</v>
      </c>
      <c r="I1892" s="16" t="s">
        <v>32</v>
      </c>
    </row>
    <row r="1893" spans="1:9" x14ac:dyDescent="0.3">
      <c r="A1893" s="16">
        <v>14258</v>
      </c>
      <c r="B1893" s="16">
        <v>21</v>
      </c>
      <c r="C1893" s="16">
        <v>726</v>
      </c>
      <c r="D1893" s="16">
        <v>735</v>
      </c>
      <c r="E1893" s="17">
        <v>1466.2066666666699</v>
      </c>
      <c r="F1893" s="16">
        <v>2.4224774522131001</v>
      </c>
      <c r="G1893" s="24">
        <v>0.99559242645150703</v>
      </c>
      <c r="H1893" s="17">
        <v>13198.846404104601</v>
      </c>
      <c r="I1893" s="16" t="s">
        <v>32</v>
      </c>
    </row>
    <row r="1894" spans="1:9" x14ac:dyDescent="0.3">
      <c r="A1894" s="16">
        <v>14259</v>
      </c>
      <c r="B1894" s="16">
        <v>0</v>
      </c>
      <c r="C1894" s="16">
        <v>0</v>
      </c>
      <c r="D1894" s="16">
        <v>141</v>
      </c>
      <c r="E1894" s="17">
        <v>0</v>
      </c>
      <c r="F1894" s="16">
        <v>0.28806897880647198</v>
      </c>
      <c r="G1894" s="24">
        <v>1</v>
      </c>
      <c r="H1894" s="17">
        <v>0</v>
      </c>
      <c r="I1894" s="16" t="s">
        <v>33</v>
      </c>
    </row>
    <row r="1895" spans="1:9" x14ac:dyDescent="0.3">
      <c r="A1895" s="16">
        <v>14260</v>
      </c>
      <c r="B1895" s="16">
        <v>1</v>
      </c>
      <c r="C1895" s="16">
        <v>77</v>
      </c>
      <c r="D1895" s="16">
        <v>548</v>
      </c>
      <c r="E1895" s="17">
        <v>285.48</v>
      </c>
      <c r="F1895" s="16">
        <v>0.143814386041973</v>
      </c>
      <c r="G1895" s="24">
        <v>0.58996852244684606</v>
      </c>
      <c r="H1895" s="17">
        <v>159.53105879099101</v>
      </c>
      <c r="I1895" s="16" t="s">
        <v>34</v>
      </c>
    </row>
    <row r="1896" spans="1:9" x14ac:dyDescent="0.3">
      <c r="A1896" s="16">
        <v>14261</v>
      </c>
      <c r="B1896" s="16">
        <v>1</v>
      </c>
      <c r="C1896" s="16">
        <v>28</v>
      </c>
      <c r="D1896" s="16">
        <v>78</v>
      </c>
      <c r="E1896" s="17">
        <v>219.7</v>
      </c>
      <c r="F1896" s="16">
        <v>0.92406083598349698</v>
      </c>
      <c r="G1896" s="24">
        <v>0.88971266834747598</v>
      </c>
      <c r="H1896" s="17">
        <v>778.95881743155405</v>
      </c>
      <c r="I1896" s="16" t="s">
        <v>34</v>
      </c>
    </row>
    <row r="1897" spans="1:9" x14ac:dyDescent="0.3">
      <c r="A1897" s="16">
        <v>14262</v>
      </c>
      <c r="B1897" s="16">
        <v>7</v>
      </c>
      <c r="C1897" s="16">
        <v>232</v>
      </c>
      <c r="D1897" s="16">
        <v>240</v>
      </c>
      <c r="E1897" s="17">
        <v>339.74714285714299</v>
      </c>
      <c r="F1897" s="16">
        <v>2.2247145137839599</v>
      </c>
      <c r="G1897" s="24">
        <v>0.98767086163418405</v>
      </c>
      <c r="H1897" s="17">
        <v>2789.8935871142899</v>
      </c>
      <c r="I1897" s="16" t="s">
        <v>32</v>
      </c>
    </row>
    <row r="1898" spans="1:9" x14ac:dyDescent="0.3">
      <c r="A1898" s="16">
        <v>14263</v>
      </c>
      <c r="B1898" s="16">
        <v>0</v>
      </c>
      <c r="C1898" s="16">
        <v>0</v>
      </c>
      <c r="D1898" s="16">
        <v>423</v>
      </c>
      <c r="E1898" s="17">
        <v>0</v>
      </c>
      <c r="F1898" s="16">
        <v>0.122135834604525</v>
      </c>
      <c r="G1898" s="24">
        <v>1</v>
      </c>
      <c r="H1898" s="17">
        <v>0</v>
      </c>
      <c r="I1898" s="16" t="s">
        <v>33</v>
      </c>
    </row>
    <row r="1899" spans="1:9" x14ac:dyDescent="0.3">
      <c r="A1899" s="16">
        <v>14264</v>
      </c>
      <c r="B1899" s="16">
        <v>5</v>
      </c>
      <c r="C1899" s="16">
        <v>457</v>
      </c>
      <c r="D1899" s="16">
        <v>611</v>
      </c>
      <c r="E1899" s="17">
        <v>206.95599999999999</v>
      </c>
      <c r="F1899" s="16">
        <v>0.70926332331773401</v>
      </c>
      <c r="G1899" s="24">
        <v>0.94241865409133596</v>
      </c>
      <c r="H1899" s="17">
        <v>551.106253211237</v>
      </c>
      <c r="I1899" s="16" t="s">
        <v>34</v>
      </c>
    </row>
    <row r="1900" spans="1:9" x14ac:dyDescent="0.3">
      <c r="A1900" s="16">
        <v>14265</v>
      </c>
      <c r="B1900" s="16">
        <v>3</v>
      </c>
      <c r="C1900" s="16">
        <v>503</v>
      </c>
      <c r="D1900" s="16">
        <v>612</v>
      </c>
      <c r="E1900" s="17">
        <v>373.61</v>
      </c>
      <c r="F1900" s="16">
        <v>0.46589873731222098</v>
      </c>
      <c r="G1900" s="24">
        <v>0.95839490267930405</v>
      </c>
      <c r="H1900" s="17">
        <v>653.62373587531795</v>
      </c>
      <c r="I1900" s="16" t="s">
        <v>34</v>
      </c>
    </row>
    <row r="1901" spans="1:9" x14ac:dyDescent="0.3">
      <c r="A1901" s="16">
        <v>14266</v>
      </c>
      <c r="B1901" s="16">
        <v>0</v>
      </c>
      <c r="C1901" s="16">
        <v>0</v>
      </c>
      <c r="D1901" s="16">
        <v>428</v>
      </c>
      <c r="E1901" s="17">
        <v>0</v>
      </c>
      <c r="F1901" s="16">
        <v>0.12090174034851101</v>
      </c>
      <c r="G1901" s="24">
        <v>1</v>
      </c>
      <c r="H1901" s="17">
        <v>0</v>
      </c>
      <c r="I1901" s="16" t="s">
        <v>33</v>
      </c>
    </row>
    <row r="1902" spans="1:9" x14ac:dyDescent="0.3">
      <c r="A1902" s="16">
        <v>14267</v>
      </c>
      <c r="B1902" s="16">
        <v>1</v>
      </c>
      <c r="C1902" s="16">
        <v>98</v>
      </c>
      <c r="D1902" s="16">
        <v>260</v>
      </c>
      <c r="E1902" s="17">
        <v>679.88</v>
      </c>
      <c r="F1902" s="16">
        <v>0.38536769976908303</v>
      </c>
      <c r="G1902" s="24">
        <v>0.83990234349983806</v>
      </c>
      <c r="H1902" s="17">
        <v>986.08028980189397</v>
      </c>
      <c r="I1902" s="16" t="s">
        <v>32</v>
      </c>
    </row>
    <row r="1903" spans="1:9" x14ac:dyDescent="0.3">
      <c r="A1903" s="16">
        <v>14268</v>
      </c>
      <c r="B1903" s="16">
        <v>0</v>
      </c>
      <c r="C1903" s="16">
        <v>0</v>
      </c>
      <c r="D1903" s="16">
        <v>470</v>
      </c>
      <c r="E1903" s="17">
        <v>0</v>
      </c>
      <c r="F1903" s="16">
        <v>0.111443262310573</v>
      </c>
      <c r="G1903" s="24">
        <v>1</v>
      </c>
      <c r="H1903" s="17">
        <v>0</v>
      </c>
      <c r="I1903" s="16" t="s">
        <v>33</v>
      </c>
    </row>
    <row r="1904" spans="1:9" x14ac:dyDescent="0.3">
      <c r="A1904" s="16">
        <v>14269</v>
      </c>
      <c r="B1904" s="16">
        <v>0</v>
      </c>
      <c r="C1904" s="16">
        <v>0</v>
      </c>
      <c r="D1904" s="16">
        <v>439</v>
      </c>
      <c r="E1904" s="17">
        <v>0</v>
      </c>
      <c r="F1904" s="16">
        <v>0.11827264653768001</v>
      </c>
      <c r="G1904" s="24">
        <v>1</v>
      </c>
      <c r="H1904" s="17">
        <v>0</v>
      </c>
      <c r="I1904" s="16" t="s">
        <v>33</v>
      </c>
    </row>
    <row r="1905" spans="1:9" x14ac:dyDescent="0.3">
      <c r="A1905" s="16">
        <v>14270</v>
      </c>
      <c r="B1905" s="16">
        <v>0</v>
      </c>
      <c r="C1905" s="16">
        <v>0</v>
      </c>
      <c r="D1905" s="16">
        <v>331</v>
      </c>
      <c r="E1905" s="17">
        <v>0</v>
      </c>
      <c r="F1905" s="16">
        <v>0.15038330649637</v>
      </c>
      <c r="G1905" s="24">
        <v>1</v>
      </c>
      <c r="H1905" s="17">
        <v>0</v>
      </c>
      <c r="I1905" s="16" t="s">
        <v>33</v>
      </c>
    </row>
    <row r="1906" spans="1:9" x14ac:dyDescent="0.3">
      <c r="A1906" s="16">
        <v>14271</v>
      </c>
      <c r="B1906" s="16">
        <v>1</v>
      </c>
      <c r="C1906" s="16">
        <v>184</v>
      </c>
      <c r="D1906" s="16">
        <v>409</v>
      </c>
      <c r="E1906" s="17">
        <v>112.32</v>
      </c>
      <c r="F1906" s="16">
        <v>0.26791540024973598</v>
      </c>
      <c r="G1906" s="24">
        <v>0.850471497931795</v>
      </c>
      <c r="H1906" s="17">
        <v>123.605708437064</v>
      </c>
      <c r="I1906" s="16" t="s">
        <v>34</v>
      </c>
    </row>
    <row r="1907" spans="1:9" x14ac:dyDescent="0.3">
      <c r="A1907" s="16">
        <v>14272</v>
      </c>
      <c r="B1907" s="16">
        <v>3</v>
      </c>
      <c r="C1907" s="16">
        <v>509</v>
      </c>
      <c r="D1907" s="16">
        <v>582</v>
      </c>
      <c r="E1907" s="17">
        <v>248.74</v>
      </c>
      <c r="F1907" s="16">
        <v>0.49124728753289698</v>
      </c>
      <c r="G1907" s="24">
        <v>0.96585088143812603</v>
      </c>
      <c r="H1907" s="17">
        <v>460.99494053964298</v>
      </c>
      <c r="I1907" s="16" t="s">
        <v>34</v>
      </c>
    </row>
    <row r="1908" spans="1:9" x14ac:dyDescent="0.3">
      <c r="A1908" s="16">
        <v>14273</v>
      </c>
      <c r="B1908" s="16">
        <v>3</v>
      </c>
      <c r="C1908" s="16">
        <v>191</v>
      </c>
      <c r="D1908" s="16">
        <v>242</v>
      </c>
      <c r="E1908" s="17">
        <v>149.05666666666701</v>
      </c>
      <c r="F1908" s="16">
        <v>1.0240559294779199</v>
      </c>
      <c r="G1908" s="24">
        <v>0.957386994310925</v>
      </c>
      <c r="H1908" s="17">
        <v>576.02061966571603</v>
      </c>
      <c r="I1908" s="16" t="s">
        <v>34</v>
      </c>
    </row>
    <row r="1909" spans="1:9" x14ac:dyDescent="0.3">
      <c r="A1909" s="16">
        <v>14274</v>
      </c>
      <c r="B1909" s="16">
        <v>0</v>
      </c>
      <c r="C1909" s="16">
        <v>0</v>
      </c>
      <c r="D1909" s="16">
        <v>686</v>
      </c>
      <c r="E1909" s="17">
        <v>0</v>
      </c>
      <c r="F1909" s="16">
        <v>7.9472797965088895E-2</v>
      </c>
      <c r="G1909" s="24">
        <v>1</v>
      </c>
      <c r="H1909" s="17">
        <v>0</v>
      </c>
      <c r="I1909" s="16" t="s">
        <v>33</v>
      </c>
    </row>
    <row r="1910" spans="1:9" x14ac:dyDescent="0.3">
      <c r="A1910" s="16">
        <v>14275</v>
      </c>
      <c r="B1910" s="16">
        <v>4</v>
      </c>
      <c r="C1910" s="16">
        <v>212</v>
      </c>
      <c r="D1910" s="16">
        <v>607</v>
      </c>
      <c r="E1910" s="17">
        <v>252.94499999999999</v>
      </c>
      <c r="F1910" s="16">
        <v>0.295980848851569</v>
      </c>
      <c r="G1910" s="24">
        <v>0.47478423963833999</v>
      </c>
      <c r="H1910" s="17">
        <v>281.24311930462602</v>
      </c>
      <c r="I1910" s="16" t="s">
        <v>34</v>
      </c>
    </row>
    <row r="1911" spans="1:9" x14ac:dyDescent="0.3">
      <c r="A1911" s="16">
        <v>14276</v>
      </c>
      <c r="B1911" s="16">
        <v>5</v>
      </c>
      <c r="C1911" s="16">
        <v>562</v>
      </c>
      <c r="D1911" s="16">
        <v>660</v>
      </c>
      <c r="E1911" s="17">
        <v>358.95800000000003</v>
      </c>
      <c r="F1911" s="16">
        <v>0.68001116571392395</v>
      </c>
      <c r="G1911" s="24">
        <v>0.96891583119966496</v>
      </c>
      <c r="H1911" s="17">
        <v>912.76185977984005</v>
      </c>
      <c r="I1911" s="16" t="s">
        <v>32</v>
      </c>
    </row>
    <row r="1912" spans="1:9" x14ac:dyDescent="0.3">
      <c r="A1912" s="16">
        <v>14277</v>
      </c>
      <c r="B1912" s="16">
        <v>7</v>
      </c>
      <c r="C1912" s="16">
        <v>711</v>
      </c>
      <c r="D1912" s="16">
        <v>726</v>
      </c>
      <c r="E1912" s="17">
        <v>2423.4557142857102</v>
      </c>
      <c r="F1912" s="16">
        <v>0.86041309449921299</v>
      </c>
      <c r="G1912" s="24">
        <v>0.988356560443308</v>
      </c>
      <c r="H1912" s="17">
        <v>7755.3332763790904</v>
      </c>
      <c r="I1912" s="16" t="s">
        <v>32</v>
      </c>
    </row>
    <row r="1913" spans="1:9" x14ac:dyDescent="0.3">
      <c r="A1913" s="16">
        <v>14278</v>
      </c>
      <c r="B1913" s="16">
        <v>0</v>
      </c>
      <c r="C1913" s="16">
        <v>0</v>
      </c>
      <c r="D1913" s="16">
        <v>409</v>
      </c>
      <c r="E1913" s="17">
        <v>0</v>
      </c>
      <c r="F1913" s="16">
        <v>0.125729338781359</v>
      </c>
      <c r="G1913" s="24">
        <v>1</v>
      </c>
      <c r="H1913" s="17">
        <v>0</v>
      </c>
      <c r="I1913" s="16" t="s">
        <v>33</v>
      </c>
    </row>
    <row r="1914" spans="1:9" x14ac:dyDescent="0.3">
      <c r="A1914" s="16">
        <v>14279</v>
      </c>
      <c r="B1914" s="16">
        <v>1</v>
      </c>
      <c r="C1914" s="16">
        <v>161</v>
      </c>
      <c r="D1914" s="16">
        <v>681</v>
      </c>
      <c r="E1914" s="17">
        <v>81.36</v>
      </c>
      <c r="F1914" s="16">
        <v>0.139042634339688</v>
      </c>
      <c r="G1914" s="24">
        <v>0.69382522375157696</v>
      </c>
      <c r="H1914" s="17">
        <v>48.390701581360403</v>
      </c>
      <c r="I1914" s="16" t="s">
        <v>33</v>
      </c>
    </row>
    <row r="1915" spans="1:9" x14ac:dyDescent="0.3">
      <c r="A1915" s="16">
        <v>14280</v>
      </c>
      <c r="B1915" s="16">
        <v>0</v>
      </c>
      <c r="C1915" s="16">
        <v>0</v>
      </c>
      <c r="D1915" s="16">
        <v>196</v>
      </c>
      <c r="E1915" s="17">
        <v>0</v>
      </c>
      <c r="F1915" s="16">
        <v>0.22769011121350199</v>
      </c>
      <c r="G1915" s="24">
        <v>1</v>
      </c>
      <c r="H1915" s="17">
        <v>0</v>
      </c>
      <c r="I1915" s="16" t="s">
        <v>33</v>
      </c>
    </row>
    <row r="1916" spans="1:9" x14ac:dyDescent="0.3">
      <c r="A1916" s="16">
        <v>14281</v>
      </c>
      <c r="B1916" s="16">
        <v>0</v>
      </c>
      <c r="C1916" s="16">
        <v>0</v>
      </c>
      <c r="D1916" s="16">
        <v>408</v>
      </c>
      <c r="E1916" s="17">
        <v>0</v>
      </c>
      <c r="F1916" s="16">
        <v>0.12599413004388699</v>
      </c>
      <c r="G1916" s="24">
        <v>1</v>
      </c>
      <c r="H1916" s="17">
        <v>0</v>
      </c>
      <c r="I1916" s="16" t="s">
        <v>33</v>
      </c>
    </row>
    <row r="1917" spans="1:9" x14ac:dyDescent="0.3">
      <c r="A1917" s="16">
        <v>14282</v>
      </c>
      <c r="B1917" s="16">
        <v>24</v>
      </c>
      <c r="C1917" s="16">
        <v>659</v>
      </c>
      <c r="D1917" s="16">
        <v>662</v>
      </c>
      <c r="E1917" s="17">
        <v>264.74</v>
      </c>
      <c r="F1917" s="16">
        <v>3.0376339168917199</v>
      </c>
      <c r="G1917" s="24">
        <v>0.99665065925554097</v>
      </c>
      <c r="H1917" s="17">
        <v>2990.00457137483</v>
      </c>
      <c r="I1917" s="16" t="s">
        <v>32</v>
      </c>
    </row>
    <row r="1918" spans="1:9" x14ac:dyDescent="0.3">
      <c r="A1918" s="16">
        <v>14283</v>
      </c>
      <c r="B1918" s="16">
        <v>3</v>
      </c>
      <c r="C1918" s="16">
        <v>106</v>
      </c>
      <c r="D1918" s="16">
        <v>569</v>
      </c>
      <c r="E1918" s="17">
        <v>131.79666666666699</v>
      </c>
      <c r="F1918" s="16">
        <v>0.13453917310678401</v>
      </c>
      <c r="G1918" s="24">
        <v>0.259216504448537</v>
      </c>
      <c r="H1918" s="17">
        <v>67.795438126606101</v>
      </c>
      <c r="I1918" s="16" t="s">
        <v>33</v>
      </c>
    </row>
    <row r="1919" spans="1:9" x14ac:dyDescent="0.3">
      <c r="A1919" s="16">
        <v>14284</v>
      </c>
      <c r="B1919" s="16">
        <v>2</v>
      </c>
      <c r="C1919" s="16">
        <v>623</v>
      </c>
      <c r="D1919" s="16">
        <v>653</v>
      </c>
      <c r="E1919" s="17">
        <v>297.625</v>
      </c>
      <c r="F1919" s="16">
        <v>0.32142189521786102</v>
      </c>
      <c r="G1919" s="24">
        <v>0.96434914457624799</v>
      </c>
      <c r="H1919" s="17">
        <v>363.19225182476902</v>
      </c>
      <c r="I1919" s="16" t="s">
        <v>34</v>
      </c>
    </row>
    <row r="1920" spans="1:9" x14ac:dyDescent="0.3">
      <c r="A1920" s="16">
        <v>14285</v>
      </c>
      <c r="B1920" s="16">
        <v>7</v>
      </c>
      <c r="C1920" s="16">
        <v>710</v>
      </c>
      <c r="D1920" s="16">
        <v>731</v>
      </c>
      <c r="E1920" s="17">
        <v>447.60285714285698</v>
      </c>
      <c r="F1920" s="16">
        <v>0.85441996955517596</v>
      </c>
      <c r="G1920" s="24">
        <v>0.98766591362839795</v>
      </c>
      <c r="H1920" s="17">
        <v>1426.79956169446</v>
      </c>
      <c r="I1920" s="16" t="s">
        <v>32</v>
      </c>
    </row>
    <row r="1921" spans="1:9" x14ac:dyDescent="0.3">
      <c r="A1921" s="16">
        <v>14286</v>
      </c>
      <c r="B1921" s="16">
        <v>5</v>
      </c>
      <c r="C1921" s="16">
        <v>712</v>
      </c>
      <c r="D1921" s="16">
        <v>735</v>
      </c>
      <c r="E1921" s="17">
        <v>1373.848</v>
      </c>
      <c r="F1921" s="16">
        <v>0.62575910793829403</v>
      </c>
      <c r="G1921" s="24">
        <v>0.98367904374186699</v>
      </c>
      <c r="H1921" s="17">
        <v>3202.3541763104199</v>
      </c>
      <c r="I1921" s="16" t="s">
        <v>32</v>
      </c>
    </row>
    <row r="1922" spans="1:9" x14ac:dyDescent="0.3">
      <c r="A1922" s="16">
        <v>14287</v>
      </c>
      <c r="B1922" s="16">
        <v>1</v>
      </c>
      <c r="C1922" s="16">
        <v>190</v>
      </c>
      <c r="D1922" s="16">
        <v>198</v>
      </c>
      <c r="E1922" s="17">
        <v>93.35</v>
      </c>
      <c r="F1922" s="16">
        <v>0.53289441548663496</v>
      </c>
      <c r="G1922" s="24">
        <v>0.940722690054689</v>
      </c>
      <c r="H1922" s="17">
        <v>206.323596405346</v>
      </c>
      <c r="I1922" s="16" t="s">
        <v>34</v>
      </c>
    </row>
    <row r="1923" spans="1:9" x14ac:dyDescent="0.3">
      <c r="A1923" s="16">
        <v>14288</v>
      </c>
      <c r="B1923" s="16">
        <v>0</v>
      </c>
      <c r="C1923" s="16">
        <v>0</v>
      </c>
      <c r="D1923" s="16">
        <v>213</v>
      </c>
      <c r="E1923" s="17">
        <v>0</v>
      </c>
      <c r="F1923" s="16">
        <v>0.21384199837642601</v>
      </c>
      <c r="G1923" s="24">
        <v>1</v>
      </c>
      <c r="H1923" s="17">
        <v>0</v>
      </c>
      <c r="I1923" s="16" t="s">
        <v>33</v>
      </c>
    </row>
    <row r="1924" spans="1:9" x14ac:dyDescent="0.3">
      <c r="A1924" s="16">
        <v>14289</v>
      </c>
      <c r="B1924" s="16">
        <v>5</v>
      </c>
      <c r="C1924" s="16">
        <v>281</v>
      </c>
      <c r="D1924" s="16">
        <v>289</v>
      </c>
      <c r="E1924" s="17">
        <v>117.804</v>
      </c>
      <c r="F1924" s="16">
        <v>1.4122204149181501</v>
      </c>
      <c r="G1924" s="24">
        <v>0.98423866360375301</v>
      </c>
      <c r="H1924" s="17">
        <v>624.80857236806696</v>
      </c>
      <c r="I1924" s="16" t="s">
        <v>34</v>
      </c>
    </row>
    <row r="1925" spans="1:9" x14ac:dyDescent="0.3">
      <c r="A1925" s="16">
        <v>14290</v>
      </c>
      <c r="B1925" s="16">
        <v>7</v>
      </c>
      <c r="C1925" s="16">
        <v>720</v>
      </c>
      <c r="D1925" s="16">
        <v>731</v>
      </c>
      <c r="E1925" s="17">
        <v>520.84714285714301</v>
      </c>
      <c r="F1925" s="16">
        <v>0.85540976833877802</v>
      </c>
      <c r="G1925" s="24">
        <v>0.98881007054741699</v>
      </c>
      <c r="H1925" s="17">
        <v>1661.33261553695</v>
      </c>
      <c r="I1925" s="16" t="s">
        <v>32</v>
      </c>
    </row>
    <row r="1926" spans="1:9" x14ac:dyDescent="0.3">
      <c r="A1926" s="16">
        <v>14291</v>
      </c>
      <c r="B1926" s="16">
        <v>13</v>
      </c>
      <c r="C1926" s="16">
        <v>729</v>
      </c>
      <c r="D1926" s="16">
        <v>730</v>
      </c>
      <c r="E1926" s="17">
        <v>576.58384615384603</v>
      </c>
      <c r="F1926" s="16">
        <v>1.5356238149171</v>
      </c>
      <c r="G1926" s="24">
        <v>0.99437840351308204</v>
      </c>
      <c r="H1926" s="17">
        <v>3294.5880932631399</v>
      </c>
      <c r="I1926" s="16" t="s">
        <v>32</v>
      </c>
    </row>
    <row r="1927" spans="1:9" x14ac:dyDescent="0.3">
      <c r="A1927" s="16">
        <v>14292</v>
      </c>
      <c r="B1927" s="16">
        <v>10</v>
      </c>
      <c r="C1927" s="16">
        <v>623</v>
      </c>
      <c r="D1927" s="16">
        <v>630</v>
      </c>
      <c r="E1927" s="17">
        <v>852.16700000000003</v>
      </c>
      <c r="F1927" s="16">
        <v>1.3673889941433</v>
      </c>
      <c r="G1927" s="24">
        <v>0.99205543289451104</v>
      </c>
      <c r="H1927" s="17">
        <v>4330.2140416415104</v>
      </c>
      <c r="I1927" s="16" t="s">
        <v>32</v>
      </c>
    </row>
    <row r="1928" spans="1:9" x14ac:dyDescent="0.3">
      <c r="A1928" s="16">
        <v>14293</v>
      </c>
      <c r="B1928" s="16">
        <v>7</v>
      </c>
      <c r="C1928" s="16">
        <v>726</v>
      </c>
      <c r="D1928" s="16">
        <v>729</v>
      </c>
      <c r="E1928" s="17">
        <v>309.33</v>
      </c>
      <c r="F1928" s="16">
        <v>0.85828004147798898</v>
      </c>
      <c r="G1928" s="24">
        <v>0.98963930621039797</v>
      </c>
      <c r="H1928" s="17">
        <v>992.10924128015802</v>
      </c>
      <c r="I1928" s="16" t="s">
        <v>32</v>
      </c>
    </row>
    <row r="1929" spans="1:9" x14ac:dyDescent="0.3">
      <c r="A1929" s="16">
        <v>14294</v>
      </c>
      <c r="B1929" s="16">
        <v>0</v>
      </c>
      <c r="C1929" s="16">
        <v>0</v>
      </c>
      <c r="D1929" s="16">
        <v>407</v>
      </c>
      <c r="E1929" s="17">
        <v>0</v>
      </c>
      <c r="F1929" s="16">
        <v>0.12626003951673001</v>
      </c>
      <c r="G1929" s="24">
        <v>1</v>
      </c>
      <c r="H1929" s="17">
        <v>0</v>
      </c>
      <c r="I1929" s="16" t="s">
        <v>33</v>
      </c>
    </row>
    <row r="1930" spans="1:9" x14ac:dyDescent="0.3">
      <c r="A1930" s="16">
        <v>14295</v>
      </c>
      <c r="B1930" s="16">
        <v>4</v>
      </c>
      <c r="C1930" s="16">
        <v>691</v>
      </c>
      <c r="D1930" s="16">
        <v>731</v>
      </c>
      <c r="E1930" s="17">
        <v>588.22749999999996</v>
      </c>
      <c r="F1930" s="16">
        <v>0.51506036877233996</v>
      </c>
      <c r="G1930" s="24">
        <v>0.97835554263222002</v>
      </c>
      <c r="H1930" s="17">
        <v>1132.61533734611</v>
      </c>
      <c r="I1930" s="16" t="s">
        <v>32</v>
      </c>
    </row>
    <row r="1931" spans="1:9" x14ac:dyDescent="0.3">
      <c r="A1931" s="16">
        <v>14296</v>
      </c>
      <c r="B1931" s="16">
        <v>1</v>
      </c>
      <c r="C1931" s="16">
        <v>153</v>
      </c>
      <c r="D1931" s="16">
        <v>574</v>
      </c>
      <c r="E1931" s="17">
        <v>288.14999999999998</v>
      </c>
      <c r="F1931" s="16">
        <v>0.171708945140954</v>
      </c>
      <c r="G1931" s="24">
        <v>0.73419968177342598</v>
      </c>
      <c r="H1931" s="17">
        <v>192.27738229707501</v>
      </c>
      <c r="I1931" s="16" t="s">
        <v>34</v>
      </c>
    </row>
    <row r="1932" spans="1:9" x14ac:dyDescent="0.3">
      <c r="A1932" s="16">
        <v>14297</v>
      </c>
      <c r="B1932" s="16">
        <v>3</v>
      </c>
      <c r="C1932" s="16">
        <v>257</v>
      </c>
      <c r="D1932" s="16">
        <v>274</v>
      </c>
      <c r="E1932" s="17">
        <v>357.57666666666699</v>
      </c>
      <c r="F1932" s="16">
        <v>0.94304772959902705</v>
      </c>
      <c r="G1932" s="24">
        <v>0.97321496565679499</v>
      </c>
      <c r="H1932" s="17">
        <v>1255.6116145278399</v>
      </c>
      <c r="I1932" s="16" t="s">
        <v>32</v>
      </c>
    </row>
    <row r="1933" spans="1:9" x14ac:dyDescent="0.3">
      <c r="A1933" s="16">
        <v>14298</v>
      </c>
      <c r="B1933" s="16">
        <v>44</v>
      </c>
      <c r="C1933" s="16">
        <v>720</v>
      </c>
      <c r="D1933" s="16">
        <v>728</v>
      </c>
      <c r="E1933" s="17">
        <v>2023.1975</v>
      </c>
      <c r="F1933" s="16">
        <v>5.0474951018788001</v>
      </c>
      <c r="G1933" s="24">
        <v>0.99738992764462997</v>
      </c>
      <c r="H1933" s="17">
        <v>37929.9935717915</v>
      </c>
      <c r="I1933" s="16" t="s">
        <v>32</v>
      </c>
    </row>
    <row r="1934" spans="1:9" x14ac:dyDescent="0.3">
      <c r="A1934" s="16">
        <v>14299</v>
      </c>
      <c r="B1934" s="16">
        <v>24</v>
      </c>
      <c r="C1934" s="16">
        <v>729</v>
      </c>
      <c r="D1934" s="16">
        <v>737</v>
      </c>
      <c r="E1934" s="17">
        <v>500.75541666666697</v>
      </c>
      <c r="F1934" s="16">
        <v>2.75255485255181</v>
      </c>
      <c r="G1934" s="24">
        <v>0.99612774023608597</v>
      </c>
      <c r="H1934" s="17">
        <v>5124.9768237308199</v>
      </c>
      <c r="I1934" s="16" t="s">
        <v>32</v>
      </c>
    </row>
    <row r="1935" spans="1:9" x14ac:dyDescent="0.3">
      <c r="A1935" s="16">
        <v>14300</v>
      </c>
      <c r="B1935" s="16">
        <v>0</v>
      </c>
      <c r="C1935" s="16">
        <v>0</v>
      </c>
      <c r="D1935" s="16">
        <v>18</v>
      </c>
      <c r="E1935" s="17">
        <v>0</v>
      </c>
      <c r="F1935" s="16">
        <v>0.71056513854223502</v>
      </c>
      <c r="G1935" s="24">
        <v>1</v>
      </c>
      <c r="H1935" s="17">
        <v>0</v>
      </c>
      <c r="I1935" s="16" t="s">
        <v>33</v>
      </c>
    </row>
    <row r="1936" spans="1:9" x14ac:dyDescent="0.3">
      <c r="A1936" s="16">
        <v>14301</v>
      </c>
      <c r="B1936" s="16">
        <v>3</v>
      </c>
      <c r="C1936" s="16">
        <v>549</v>
      </c>
      <c r="D1936" s="16">
        <v>666</v>
      </c>
      <c r="E1936" s="17">
        <v>561.64333333333298</v>
      </c>
      <c r="F1936" s="16">
        <v>0.43162549997780802</v>
      </c>
      <c r="G1936" s="24">
        <v>0.95856622841448602</v>
      </c>
      <c r="H1936" s="17">
        <v>907.86800704118298</v>
      </c>
      <c r="I1936" s="16" t="s">
        <v>32</v>
      </c>
    </row>
    <row r="1937" spans="1:9" x14ac:dyDescent="0.3">
      <c r="A1937" s="16">
        <v>14302</v>
      </c>
      <c r="B1937" s="16">
        <v>2</v>
      </c>
      <c r="C1937" s="16">
        <v>307</v>
      </c>
      <c r="D1937" s="16">
        <v>737</v>
      </c>
      <c r="E1937" s="17">
        <v>314.14999999999998</v>
      </c>
      <c r="F1937" s="16">
        <v>0.23736173233194699</v>
      </c>
      <c r="G1937" s="24">
        <v>0.79528804599216196</v>
      </c>
      <c r="H1937" s="17">
        <v>283.120351135649</v>
      </c>
      <c r="I1937" s="16" t="s">
        <v>34</v>
      </c>
    </row>
    <row r="1938" spans="1:9" x14ac:dyDescent="0.3">
      <c r="A1938" s="16">
        <v>14303</v>
      </c>
      <c r="B1938" s="16">
        <v>1</v>
      </c>
      <c r="C1938" s="16">
        <v>27</v>
      </c>
      <c r="D1938" s="16">
        <v>434</v>
      </c>
      <c r="E1938" s="17">
        <v>115.34</v>
      </c>
      <c r="F1938" s="16">
        <v>0.14759639647870801</v>
      </c>
      <c r="G1938" s="24">
        <v>0.49316414387450502</v>
      </c>
      <c r="H1938" s="17">
        <v>69.801748420606401</v>
      </c>
      <c r="I1938" s="16" t="s">
        <v>33</v>
      </c>
    </row>
    <row r="1939" spans="1:9" x14ac:dyDescent="0.3">
      <c r="A1939" s="16">
        <v>14304</v>
      </c>
      <c r="B1939" s="16">
        <v>2</v>
      </c>
      <c r="C1939" s="16">
        <v>348</v>
      </c>
      <c r="D1939" s="16">
        <v>570</v>
      </c>
      <c r="E1939" s="17">
        <v>526.52</v>
      </c>
      <c r="F1939" s="16">
        <v>0.34120070983443401</v>
      </c>
      <c r="G1939" s="24">
        <v>0.90559522394754899</v>
      </c>
      <c r="H1939" s="17">
        <v>675.47050658703199</v>
      </c>
      <c r="I1939" s="16" t="s">
        <v>34</v>
      </c>
    </row>
    <row r="1940" spans="1:9" x14ac:dyDescent="0.3">
      <c r="A1940" s="16">
        <v>14305</v>
      </c>
      <c r="B1940" s="16">
        <v>2</v>
      </c>
      <c r="C1940" s="16">
        <v>64</v>
      </c>
      <c r="D1940" s="16">
        <v>135</v>
      </c>
      <c r="E1940" s="17">
        <v>407.38</v>
      </c>
      <c r="F1940" s="16">
        <v>1.07569401413271</v>
      </c>
      <c r="G1940" s="24">
        <v>0.90282829533281395</v>
      </c>
      <c r="H1940" s="17">
        <v>1624.25737376916</v>
      </c>
      <c r="I1940" s="16" t="s">
        <v>32</v>
      </c>
    </row>
    <row r="1941" spans="1:9" x14ac:dyDescent="0.3">
      <c r="A1941" s="16">
        <v>14306</v>
      </c>
      <c r="B1941" s="16">
        <v>5</v>
      </c>
      <c r="C1941" s="16">
        <v>626</v>
      </c>
      <c r="D1941" s="16">
        <v>677</v>
      </c>
      <c r="E1941" s="17">
        <v>569.86400000000003</v>
      </c>
      <c r="F1941" s="16">
        <v>0.67162691378505102</v>
      </c>
      <c r="G1941" s="24">
        <v>0.97936731748002204</v>
      </c>
      <c r="H1941" s="17">
        <v>1428.08837971055</v>
      </c>
      <c r="I1941" s="16" t="s">
        <v>32</v>
      </c>
    </row>
    <row r="1942" spans="1:9" x14ac:dyDescent="0.3">
      <c r="A1942" s="16">
        <v>14307</v>
      </c>
      <c r="B1942" s="16">
        <v>8</v>
      </c>
      <c r="C1942" s="16">
        <v>644</v>
      </c>
      <c r="D1942" s="16">
        <v>732</v>
      </c>
      <c r="E1942" s="17">
        <v>505.72750000000002</v>
      </c>
      <c r="F1942" s="16">
        <v>0.953215426167622</v>
      </c>
      <c r="G1942" s="24">
        <v>0.975910950130366</v>
      </c>
      <c r="H1942" s="17">
        <v>1796.7686836139901</v>
      </c>
      <c r="I1942" s="16" t="s">
        <v>32</v>
      </c>
    </row>
    <row r="1943" spans="1:9" x14ac:dyDescent="0.3">
      <c r="A1943" s="16">
        <v>14308</v>
      </c>
      <c r="B1943" s="16">
        <v>0</v>
      </c>
      <c r="C1943" s="16">
        <v>0</v>
      </c>
      <c r="D1943" s="16">
        <v>549</v>
      </c>
      <c r="E1943" s="17">
        <v>0</v>
      </c>
      <c r="F1943" s="16">
        <v>9.71487831276166E-2</v>
      </c>
      <c r="G1943" s="24">
        <v>1</v>
      </c>
      <c r="H1943" s="17">
        <v>0</v>
      </c>
      <c r="I1943" s="16" t="s">
        <v>33</v>
      </c>
    </row>
    <row r="1944" spans="1:9" x14ac:dyDescent="0.3">
      <c r="A1944" s="16">
        <v>14309</v>
      </c>
      <c r="B1944" s="16">
        <v>10</v>
      </c>
      <c r="C1944" s="16">
        <v>542</v>
      </c>
      <c r="D1944" s="16">
        <v>550</v>
      </c>
      <c r="E1944" s="17">
        <v>311.65699999999998</v>
      </c>
      <c r="F1944" s="16">
        <v>1.5445059913186401</v>
      </c>
      <c r="G1944" s="24">
        <v>0.99180069641510105</v>
      </c>
      <c r="H1944" s="17">
        <v>1790.7814381261901</v>
      </c>
      <c r="I1944" s="16" t="s">
        <v>32</v>
      </c>
    </row>
    <row r="1945" spans="1:9" x14ac:dyDescent="0.3">
      <c r="A1945" s="16">
        <v>14310</v>
      </c>
      <c r="B1945" s="16">
        <v>0</v>
      </c>
      <c r="C1945" s="16">
        <v>0</v>
      </c>
      <c r="D1945" s="16">
        <v>432</v>
      </c>
      <c r="E1945" s="17">
        <v>0</v>
      </c>
      <c r="F1945" s="16">
        <v>0.119932284972356</v>
      </c>
      <c r="G1945" s="24">
        <v>1</v>
      </c>
      <c r="H1945" s="17">
        <v>0</v>
      </c>
      <c r="I1945" s="16" t="s">
        <v>33</v>
      </c>
    </row>
    <row r="1946" spans="1:9" x14ac:dyDescent="0.3">
      <c r="A1946" s="16">
        <v>14311</v>
      </c>
      <c r="B1946" s="16">
        <v>1</v>
      </c>
      <c r="C1946" s="16">
        <v>325</v>
      </c>
      <c r="D1946" s="16">
        <v>567</v>
      </c>
      <c r="E1946" s="17">
        <v>310.26</v>
      </c>
      <c r="F1946" s="16">
        <v>0.208500734581435</v>
      </c>
      <c r="G1946" s="24">
        <v>0.88177347709366705</v>
      </c>
      <c r="H1946" s="17">
        <v>250.66260097220999</v>
      </c>
      <c r="I1946" s="16" t="s">
        <v>34</v>
      </c>
    </row>
    <row r="1947" spans="1:9" x14ac:dyDescent="0.3">
      <c r="A1947" s="16">
        <v>14312</v>
      </c>
      <c r="B1947" s="16">
        <v>10</v>
      </c>
      <c r="C1947" s="16">
        <v>458</v>
      </c>
      <c r="D1947" s="16">
        <v>504</v>
      </c>
      <c r="E1947" s="17">
        <v>230.49600000000001</v>
      </c>
      <c r="F1947" s="16">
        <v>1.6536092010672001</v>
      </c>
      <c r="G1947" s="24">
        <v>0.98259376318439495</v>
      </c>
      <c r="H1947" s="17">
        <v>1418.6412380393899</v>
      </c>
      <c r="I1947" s="16" t="s">
        <v>32</v>
      </c>
    </row>
    <row r="1948" spans="1:9" x14ac:dyDescent="0.3">
      <c r="A1948" s="16">
        <v>14314</v>
      </c>
      <c r="B1948" s="16">
        <v>1</v>
      </c>
      <c r="C1948" s="16">
        <v>324</v>
      </c>
      <c r="D1948" s="16">
        <v>430</v>
      </c>
      <c r="E1948" s="17">
        <v>120</v>
      </c>
      <c r="F1948" s="16">
        <v>0.27690593199214603</v>
      </c>
      <c r="G1948" s="24">
        <v>0.91783203940146896</v>
      </c>
      <c r="H1948" s="17">
        <v>135.74566584084701</v>
      </c>
      <c r="I1948" s="16" t="s">
        <v>34</v>
      </c>
    </row>
    <row r="1949" spans="1:9" x14ac:dyDescent="0.3">
      <c r="A1949" s="16">
        <v>14315</v>
      </c>
      <c r="B1949" s="16">
        <v>7</v>
      </c>
      <c r="C1949" s="16">
        <v>590</v>
      </c>
      <c r="D1949" s="16">
        <v>634</v>
      </c>
      <c r="E1949" s="17">
        <v>404.62714285714299</v>
      </c>
      <c r="F1949" s="16">
        <v>0.96867781596847902</v>
      </c>
      <c r="G1949" s="24">
        <v>0.98351467358549105</v>
      </c>
      <c r="H1949" s="17">
        <v>1461.06716735651</v>
      </c>
      <c r="I1949" s="16" t="s">
        <v>32</v>
      </c>
    </row>
    <row r="1950" spans="1:9" x14ac:dyDescent="0.3">
      <c r="A1950" s="16">
        <v>14316</v>
      </c>
      <c r="B1950" s="16">
        <v>3</v>
      </c>
      <c r="C1950" s="16">
        <v>208</v>
      </c>
      <c r="D1950" s="16">
        <v>630</v>
      </c>
      <c r="E1950" s="17">
        <v>328.32</v>
      </c>
      <c r="F1950" s="16">
        <v>0.27689444796109802</v>
      </c>
      <c r="G1950" s="24">
        <v>0.58470941989579195</v>
      </c>
      <c r="H1950" s="17">
        <v>341.95073111111998</v>
      </c>
      <c r="I1950" s="16" t="s">
        <v>34</v>
      </c>
    </row>
    <row r="1951" spans="1:9" x14ac:dyDescent="0.3">
      <c r="A1951" s="16">
        <v>14317</v>
      </c>
      <c r="B1951" s="16">
        <v>0</v>
      </c>
      <c r="C1951" s="16">
        <v>0</v>
      </c>
      <c r="D1951" s="16">
        <v>64</v>
      </c>
      <c r="E1951" s="17">
        <v>0</v>
      </c>
      <c r="F1951" s="16">
        <v>0.45854360667361799</v>
      </c>
      <c r="G1951" s="24">
        <v>1</v>
      </c>
      <c r="H1951" s="17">
        <v>0</v>
      </c>
      <c r="I1951" s="16" t="s">
        <v>33</v>
      </c>
    </row>
    <row r="1952" spans="1:9" x14ac:dyDescent="0.3">
      <c r="A1952" s="16">
        <v>14318</v>
      </c>
      <c r="B1952" s="16">
        <v>0</v>
      </c>
      <c r="C1952" s="16">
        <v>0</v>
      </c>
      <c r="D1952" s="16">
        <v>460</v>
      </c>
      <c r="E1952" s="17">
        <v>0</v>
      </c>
      <c r="F1952" s="16">
        <v>0.113558445513585</v>
      </c>
      <c r="G1952" s="24">
        <v>1</v>
      </c>
      <c r="H1952" s="17">
        <v>0</v>
      </c>
      <c r="I1952" s="16" t="s">
        <v>33</v>
      </c>
    </row>
    <row r="1953" spans="1:9" x14ac:dyDescent="0.3">
      <c r="A1953" s="16">
        <v>14319</v>
      </c>
      <c r="B1953" s="16">
        <v>0</v>
      </c>
      <c r="C1953" s="16">
        <v>0</v>
      </c>
      <c r="D1953" s="16">
        <v>424</v>
      </c>
      <c r="E1953" s="17">
        <v>0</v>
      </c>
      <c r="F1953" s="16">
        <v>0.12188700345127999</v>
      </c>
      <c r="G1953" s="24">
        <v>1</v>
      </c>
      <c r="H1953" s="17">
        <v>0</v>
      </c>
      <c r="I1953" s="16" t="s">
        <v>33</v>
      </c>
    </row>
    <row r="1954" spans="1:9" x14ac:dyDescent="0.3">
      <c r="A1954" s="16">
        <v>14320</v>
      </c>
      <c r="B1954" s="16">
        <v>4</v>
      </c>
      <c r="C1954" s="16">
        <v>481</v>
      </c>
      <c r="D1954" s="16">
        <v>687</v>
      </c>
      <c r="E1954" s="17">
        <v>282.63249999999999</v>
      </c>
      <c r="F1954" s="16">
        <v>0.51701088782773497</v>
      </c>
      <c r="G1954" s="24">
        <v>0.92787019883644195</v>
      </c>
      <c r="H1954" s="17">
        <v>548.882884604987</v>
      </c>
      <c r="I1954" s="16" t="s">
        <v>34</v>
      </c>
    </row>
    <row r="1955" spans="1:9" x14ac:dyDescent="0.3">
      <c r="A1955" s="16">
        <v>14321</v>
      </c>
      <c r="B1955" s="16">
        <v>6</v>
      </c>
      <c r="C1955" s="16">
        <v>463</v>
      </c>
      <c r="D1955" s="16">
        <v>473</v>
      </c>
      <c r="E1955" s="17">
        <v>306.82333333333298</v>
      </c>
      <c r="F1955" s="16">
        <v>1.09739379731238</v>
      </c>
      <c r="G1955" s="24">
        <v>0.98679694303081</v>
      </c>
      <c r="H1955" s="17">
        <v>1254.5455516045599</v>
      </c>
      <c r="I1955" s="16" t="s">
        <v>32</v>
      </c>
    </row>
    <row r="1956" spans="1:9" x14ac:dyDescent="0.3">
      <c r="A1956" s="16">
        <v>14322</v>
      </c>
      <c r="B1956" s="16">
        <v>3</v>
      </c>
      <c r="C1956" s="16">
        <v>230</v>
      </c>
      <c r="D1956" s="16">
        <v>659</v>
      </c>
      <c r="E1956" s="17">
        <v>118.633333333333</v>
      </c>
      <c r="F1956" s="16">
        <v>0.28061655568720101</v>
      </c>
      <c r="G1956" s="24">
        <v>0.61724508111482101</v>
      </c>
      <c r="H1956" s="17">
        <v>127.86310853060201</v>
      </c>
      <c r="I1956" s="16" t="s">
        <v>34</v>
      </c>
    </row>
    <row r="1957" spans="1:9" x14ac:dyDescent="0.3">
      <c r="A1957" s="16">
        <v>14323</v>
      </c>
      <c r="B1957" s="16">
        <v>1</v>
      </c>
      <c r="C1957" s="16">
        <v>124</v>
      </c>
      <c r="D1957" s="16">
        <v>238</v>
      </c>
      <c r="E1957" s="17">
        <v>305.24</v>
      </c>
      <c r="F1957" s="16">
        <v>0.43457875556265801</v>
      </c>
      <c r="G1957" s="24">
        <v>0.88329691134647004</v>
      </c>
      <c r="H1957" s="17">
        <v>508.99244297506402</v>
      </c>
      <c r="I1957" s="16" t="s">
        <v>34</v>
      </c>
    </row>
    <row r="1958" spans="1:9" x14ac:dyDescent="0.3">
      <c r="A1958" s="16">
        <v>14324</v>
      </c>
      <c r="B1958" s="16">
        <v>1</v>
      </c>
      <c r="C1958" s="16">
        <v>284</v>
      </c>
      <c r="D1958" s="16">
        <v>693</v>
      </c>
      <c r="E1958" s="17">
        <v>339.8</v>
      </c>
      <c r="F1958" s="16">
        <v>0.16183557765993001</v>
      </c>
      <c r="G1958" s="24">
        <v>0.82052418878569999</v>
      </c>
      <c r="H1958" s="17">
        <v>212.83079281525499</v>
      </c>
      <c r="I1958" s="16" t="s">
        <v>34</v>
      </c>
    </row>
    <row r="1959" spans="1:9" x14ac:dyDescent="0.3">
      <c r="A1959" s="16">
        <v>14325</v>
      </c>
      <c r="B1959" s="16">
        <v>0</v>
      </c>
      <c r="C1959" s="16">
        <v>0</v>
      </c>
      <c r="D1959" s="16">
        <v>569</v>
      </c>
      <c r="E1959" s="17">
        <v>0</v>
      </c>
      <c r="F1959" s="16">
        <v>9.4093482621512695E-2</v>
      </c>
      <c r="G1959" s="24">
        <v>1</v>
      </c>
      <c r="H1959" s="17">
        <v>0</v>
      </c>
      <c r="I1959" s="16" t="s">
        <v>33</v>
      </c>
    </row>
    <row r="1960" spans="1:9" x14ac:dyDescent="0.3">
      <c r="A1960" s="16">
        <v>14326</v>
      </c>
      <c r="B1960" s="16">
        <v>2</v>
      </c>
      <c r="C1960" s="16">
        <v>290</v>
      </c>
      <c r="D1960" s="16">
        <v>532</v>
      </c>
      <c r="E1960" s="17">
        <v>316.76499999999999</v>
      </c>
      <c r="F1960" s="16">
        <v>0.35379196366184401</v>
      </c>
      <c r="G1960" s="24">
        <v>0.88294879185438202</v>
      </c>
      <c r="H1960" s="17">
        <v>424.136078731103</v>
      </c>
      <c r="I1960" s="16" t="s">
        <v>34</v>
      </c>
    </row>
    <row r="1961" spans="1:9" x14ac:dyDescent="0.3">
      <c r="A1961" s="16">
        <v>14327</v>
      </c>
      <c r="B1961" s="16">
        <v>5</v>
      </c>
      <c r="C1961" s="16">
        <v>537</v>
      </c>
      <c r="D1961" s="16">
        <v>700</v>
      </c>
      <c r="E1961" s="17">
        <v>313.262</v>
      </c>
      <c r="F1961" s="16">
        <v>0.63060890946816295</v>
      </c>
      <c r="G1961" s="24">
        <v>0.94800680153621897</v>
      </c>
      <c r="H1961" s="17">
        <v>739.771614873526</v>
      </c>
      <c r="I1961" s="16" t="s">
        <v>34</v>
      </c>
    </row>
    <row r="1962" spans="1:9" x14ac:dyDescent="0.3">
      <c r="A1962" s="16">
        <v>14328</v>
      </c>
      <c r="B1962" s="16">
        <v>0</v>
      </c>
      <c r="C1962" s="16">
        <v>0</v>
      </c>
      <c r="D1962" s="16">
        <v>438</v>
      </c>
      <c r="E1962" s="17">
        <v>0</v>
      </c>
      <c r="F1962" s="16">
        <v>0.118506918772033</v>
      </c>
      <c r="G1962" s="24">
        <v>1</v>
      </c>
      <c r="H1962" s="17">
        <v>0</v>
      </c>
      <c r="I1962" s="16" t="s">
        <v>33</v>
      </c>
    </row>
    <row r="1963" spans="1:9" x14ac:dyDescent="0.3">
      <c r="A1963" s="16">
        <v>14329</v>
      </c>
      <c r="B1963" s="16">
        <v>13</v>
      </c>
      <c r="C1963" s="16">
        <v>706</v>
      </c>
      <c r="D1963" s="16">
        <v>723</v>
      </c>
      <c r="E1963" s="17">
        <v>735.920769230769</v>
      </c>
      <c r="F1963" s="16">
        <v>1.5464167306673999</v>
      </c>
      <c r="G1963" s="24">
        <v>0.99256420932143197</v>
      </c>
      <c r="H1963" s="17">
        <v>4232.8302460390296</v>
      </c>
      <c r="I1963" s="16" t="s">
        <v>32</v>
      </c>
    </row>
    <row r="1964" spans="1:9" x14ac:dyDescent="0.3">
      <c r="A1964" s="16">
        <v>14330</v>
      </c>
      <c r="B1964" s="16">
        <v>0</v>
      </c>
      <c r="C1964" s="16">
        <v>0</v>
      </c>
      <c r="D1964" s="16">
        <v>623</v>
      </c>
      <c r="E1964" s="17">
        <v>0</v>
      </c>
      <c r="F1964" s="16">
        <v>8.6729174981860405E-2</v>
      </c>
      <c r="G1964" s="24">
        <v>1</v>
      </c>
      <c r="H1964" s="17">
        <v>0</v>
      </c>
      <c r="I1964" s="16" t="s">
        <v>33</v>
      </c>
    </row>
    <row r="1965" spans="1:9" x14ac:dyDescent="0.3">
      <c r="A1965" s="16">
        <v>14331</v>
      </c>
      <c r="B1965" s="16">
        <v>1</v>
      </c>
      <c r="C1965" s="16">
        <v>11</v>
      </c>
      <c r="D1965" s="16">
        <v>135</v>
      </c>
      <c r="E1965" s="17">
        <v>79</v>
      </c>
      <c r="F1965" s="16">
        <v>0.56893245938305304</v>
      </c>
      <c r="G1965" s="24">
        <v>0.764769850725876</v>
      </c>
      <c r="H1965" s="17">
        <v>189.212252448089</v>
      </c>
      <c r="I1965" s="16" t="s">
        <v>34</v>
      </c>
    </row>
    <row r="1966" spans="1:9" x14ac:dyDescent="0.3">
      <c r="A1966" s="16">
        <v>14332</v>
      </c>
      <c r="B1966" s="16">
        <v>4</v>
      </c>
      <c r="C1966" s="16">
        <v>394</v>
      </c>
      <c r="D1966" s="16">
        <v>416</v>
      </c>
      <c r="E1966" s="17">
        <v>338.97750000000002</v>
      </c>
      <c r="F1966" s="16">
        <v>0.85184064758778399</v>
      </c>
      <c r="G1966" s="24">
        <v>0.97881283545211395</v>
      </c>
      <c r="H1966" s="17">
        <v>1077.43806741966</v>
      </c>
      <c r="I1966" s="16" t="s">
        <v>32</v>
      </c>
    </row>
    <row r="1967" spans="1:9" x14ac:dyDescent="0.3">
      <c r="A1967" s="16">
        <v>14333</v>
      </c>
      <c r="B1967" s="16">
        <v>0</v>
      </c>
      <c r="C1967" s="16">
        <v>0</v>
      </c>
      <c r="D1967" s="16">
        <v>67</v>
      </c>
      <c r="E1967" s="17">
        <v>0</v>
      </c>
      <c r="F1967" s="16">
        <v>0.44819550101489403</v>
      </c>
      <c r="G1967" s="24">
        <v>1</v>
      </c>
      <c r="H1967" s="17">
        <v>0</v>
      </c>
      <c r="I1967" s="16" t="s">
        <v>33</v>
      </c>
    </row>
    <row r="1968" spans="1:9" x14ac:dyDescent="0.3">
      <c r="A1968" s="16">
        <v>14334</v>
      </c>
      <c r="B1968" s="16">
        <v>11</v>
      </c>
      <c r="C1968" s="16">
        <v>552</v>
      </c>
      <c r="D1968" s="16">
        <v>568</v>
      </c>
      <c r="E1968" s="17">
        <v>349.23545454545501</v>
      </c>
      <c r="F1968" s="16">
        <v>1.6404805967970999</v>
      </c>
      <c r="G1968" s="24">
        <v>0.99124448415487898</v>
      </c>
      <c r="H1968" s="17">
        <v>2130.42666564504</v>
      </c>
      <c r="I1968" s="16" t="s">
        <v>32</v>
      </c>
    </row>
    <row r="1969" spans="1:9" x14ac:dyDescent="0.3">
      <c r="A1969" s="16">
        <v>14335</v>
      </c>
      <c r="B1969" s="16">
        <v>1</v>
      </c>
      <c r="C1969" s="16">
        <v>80</v>
      </c>
      <c r="D1969" s="16">
        <v>96</v>
      </c>
      <c r="E1969" s="17">
        <v>107.36</v>
      </c>
      <c r="F1969" s="16">
        <v>0.86158117156568104</v>
      </c>
      <c r="G1969" s="24">
        <v>0.93337744290162294</v>
      </c>
      <c r="H1969" s="17">
        <v>374.55105732115402</v>
      </c>
      <c r="I1969" s="16" t="s">
        <v>34</v>
      </c>
    </row>
    <row r="1970" spans="1:9" x14ac:dyDescent="0.3">
      <c r="A1970" s="16">
        <v>14336</v>
      </c>
      <c r="B1970" s="16">
        <v>3</v>
      </c>
      <c r="C1970" s="16">
        <v>260</v>
      </c>
      <c r="D1970" s="16">
        <v>276</v>
      </c>
      <c r="E1970" s="17">
        <v>360.16333333333301</v>
      </c>
      <c r="F1970" s="16">
        <v>0.93784754923649805</v>
      </c>
      <c r="G1970" s="24">
        <v>0.97353910876729499</v>
      </c>
      <c r="H1970" s="17">
        <v>1257.73718462686</v>
      </c>
      <c r="I1970" s="16" t="s">
        <v>32</v>
      </c>
    </row>
    <row r="1971" spans="1:9" x14ac:dyDescent="0.3">
      <c r="A1971" s="16">
        <v>14338</v>
      </c>
      <c r="B1971" s="16">
        <v>2</v>
      </c>
      <c r="C1971" s="16">
        <v>375</v>
      </c>
      <c r="D1971" s="16">
        <v>536</v>
      </c>
      <c r="E1971" s="17">
        <v>294.11</v>
      </c>
      <c r="F1971" s="16">
        <v>0.36993524657022497</v>
      </c>
      <c r="G1971" s="24">
        <v>0.92940812993127997</v>
      </c>
      <c r="H1971" s="17">
        <v>412.37588332876999</v>
      </c>
      <c r="I1971" s="16" t="s">
        <v>34</v>
      </c>
    </row>
    <row r="1972" spans="1:9" x14ac:dyDescent="0.3">
      <c r="A1972" s="16">
        <v>14339</v>
      </c>
      <c r="B1972" s="16">
        <v>1</v>
      </c>
      <c r="C1972" s="16">
        <v>186</v>
      </c>
      <c r="D1972" s="16">
        <v>428</v>
      </c>
      <c r="E1972" s="17">
        <v>309.52</v>
      </c>
      <c r="F1972" s="16">
        <v>0.255570458145226</v>
      </c>
      <c r="G1972" s="24">
        <v>0.84370119340826399</v>
      </c>
      <c r="H1972" s="17">
        <v>305.60627091940398</v>
      </c>
      <c r="I1972" s="16" t="s">
        <v>34</v>
      </c>
    </row>
    <row r="1973" spans="1:9" x14ac:dyDescent="0.3">
      <c r="A1973" s="16">
        <v>14340</v>
      </c>
      <c r="B1973" s="16">
        <v>0</v>
      </c>
      <c r="C1973" s="16">
        <v>0</v>
      </c>
      <c r="D1973" s="16">
        <v>218</v>
      </c>
      <c r="E1973" s="17">
        <v>0</v>
      </c>
      <c r="F1973" s="16">
        <v>0.21008431779703299</v>
      </c>
      <c r="G1973" s="24">
        <v>1</v>
      </c>
      <c r="H1973" s="17">
        <v>0</v>
      </c>
      <c r="I1973" s="16" t="s">
        <v>33</v>
      </c>
    </row>
    <row r="1974" spans="1:9" x14ac:dyDescent="0.3">
      <c r="A1974" s="16">
        <v>14341</v>
      </c>
      <c r="B1974" s="16">
        <v>11</v>
      </c>
      <c r="C1974" s="16">
        <v>693</v>
      </c>
      <c r="D1974" s="16">
        <v>738</v>
      </c>
      <c r="E1974" s="17">
        <v>379.10909090909098</v>
      </c>
      <c r="F1974" s="16">
        <v>1.2885915861222801</v>
      </c>
      <c r="G1974" s="24">
        <v>0.98731352480054602</v>
      </c>
      <c r="H1974" s="17">
        <v>1820.33703705678</v>
      </c>
      <c r="I1974" s="16" t="s">
        <v>32</v>
      </c>
    </row>
    <row r="1975" spans="1:9" x14ac:dyDescent="0.3">
      <c r="A1975" s="16">
        <v>14342</v>
      </c>
      <c r="B1975" s="16">
        <v>5</v>
      </c>
      <c r="C1975" s="16">
        <v>451</v>
      </c>
      <c r="D1975" s="16">
        <v>472</v>
      </c>
      <c r="E1975" s="17">
        <v>151.43199999999999</v>
      </c>
      <c r="F1975" s="16">
        <v>0.93052681855454999</v>
      </c>
      <c r="G1975" s="24">
        <v>0.98266776575755199</v>
      </c>
      <c r="H1975" s="17">
        <v>529.86751851661904</v>
      </c>
      <c r="I1975" s="16" t="s">
        <v>34</v>
      </c>
    </row>
    <row r="1976" spans="1:9" x14ac:dyDescent="0.3">
      <c r="A1976" s="16">
        <v>14343</v>
      </c>
      <c r="B1976" s="16">
        <v>3</v>
      </c>
      <c r="C1976" s="16">
        <v>269</v>
      </c>
      <c r="D1976" s="16">
        <v>690</v>
      </c>
      <c r="E1976" s="17">
        <v>276.50333333333299</v>
      </c>
      <c r="F1976" s="16">
        <v>0.29910852555989498</v>
      </c>
      <c r="G1976" s="24">
        <v>0.68603546879674204</v>
      </c>
      <c r="H1976" s="17">
        <v>312.02549265174201</v>
      </c>
      <c r="I1976" s="16" t="s">
        <v>34</v>
      </c>
    </row>
    <row r="1977" spans="1:9" x14ac:dyDescent="0.3">
      <c r="A1977" s="16">
        <v>14344</v>
      </c>
      <c r="B1977" s="16">
        <v>19</v>
      </c>
      <c r="C1977" s="16">
        <v>499</v>
      </c>
      <c r="D1977" s="16">
        <v>626</v>
      </c>
      <c r="E1977" s="17">
        <v>138.812105263158</v>
      </c>
      <c r="F1977" s="16">
        <v>2.1127708510361201</v>
      </c>
      <c r="G1977" s="24">
        <v>0.82648469254231205</v>
      </c>
      <c r="H1977" s="17">
        <v>1092.7864901973701</v>
      </c>
      <c r="I1977" s="16" t="s">
        <v>32</v>
      </c>
    </row>
    <row r="1978" spans="1:9" x14ac:dyDescent="0.3">
      <c r="A1978" s="16">
        <v>14345</v>
      </c>
      <c r="B1978" s="16">
        <v>0</v>
      </c>
      <c r="C1978" s="16">
        <v>0</v>
      </c>
      <c r="D1978" s="16">
        <v>38</v>
      </c>
      <c r="E1978" s="17">
        <v>0</v>
      </c>
      <c r="F1978" s="16">
        <v>0.573385150610078</v>
      </c>
      <c r="G1978" s="24">
        <v>1</v>
      </c>
      <c r="H1978" s="17">
        <v>0</v>
      </c>
      <c r="I1978" s="16" t="s">
        <v>33</v>
      </c>
    </row>
    <row r="1979" spans="1:9" x14ac:dyDescent="0.3">
      <c r="A1979" s="16">
        <v>14346</v>
      </c>
      <c r="B1979" s="16">
        <v>3</v>
      </c>
      <c r="C1979" s="16">
        <v>377</v>
      </c>
      <c r="D1979" s="16">
        <v>497</v>
      </c>
      <c r="E1979" s="17">
        <v>547.60666666666702</v>
      </c>
      <c r="F1979" s="16">
        <v>0.55479037482836902</v>
      </c>
      <c r="G1979" s="24">
        <v>0.94778358960152997</v>
      </c>
      <c r="H1979" s="17">
        <v>1134.7459029766001</v>
      </c>
      <c r="I1979" s="16" t="s">
        <v>32</v>
      </c>
    </row>
    <row r="1980" spans="1:9" x14ac:dyDescent="0.3">
      <c r="A1980" s="16">
        <v>14347</v>
      </c>
      <c r="B1980" s="16">
        <v>0</v>
      </c>
      <c r="C1980" s="16">
        <v>0</v>
      </c>
      <c r="D1980" s="16">
        <v>736</v>
      </c>
      <c r="E1980" s="17">
        <v>0</v>
      </c>
      <c r="F1980" s="16">
        <v>7.4524355950699006E-2</v>
      </c>
      <c r="G1980" s="24">
        <v>1</v>
      </c>
      <c r="H1980" s="17">
        <v>0</v>
      </c>
      <c r="I1980" s="16" t="s">
        <v>33</v>
      </c>
    </row>
    <row r="1981" spans="1:9" x14ac:dyDescent="0.3">
      <c r="A1981" s="16">
        <v>14348</v>
      </c>
      <c r="B1981" s="16">
        <v>0</v>
      </c>
      <c r="C1981" s="16">
        <v>0</v>
      </c>
      <c r="D1981" s="16">
        <v>260</v>
      </c>
      <c r="E1981" s="17">
        <v>0</v>
      </c>
      <c r="F1981" s="16">
        <v>0.18306693747142799</v>
      </c>
      <c r="G1981" s="24">
        <v>1</v>
      </c>
      <c r="H1981" s="17">
        <v>0</v>
      </c>
      <c r="I1981" s="16" t="s">
        <v>33</v>
      </c>
    </row>
    <row r="1982" spans="1:9" x14ac:dyDescent="0.3">
      <c r="A1982" s="16">
        <v>14349</v>
      </c>
      <c r="B1982" s="16">
        <v>0</v>
      </c>
      <c r="C1982" s="16">
        <v>0</v>
      </c>
      <c r="D1982" s="16">
        <v>10</v>
      </c>
      <c r="E1982" s="17">
        <v>0</v>
      </c>
      <c r="F1982" s="16">
        <v>0.78591995413679006</v>
      </c>
      <c r="G1982" s="24">
        <v>1</v>
      </c>
      <c r="H1982" s="17">
        <v>0</v>
      </c>
      <c r="I1982" s="16" t="s">
        <v>33</v>
      </c>
    </row>
    <row r="1983" spans="1:9" x14ac:dyDescent="0.3">
      <c r="A1983" s="16">
        <v>14350</v>
      </c>
      <c r="B1983" s="16">
        <v>2</v>
      </c>
      <c r="C1983" s="16">
        <v>156</v>
      </c>
      <c r="D1983" s="16">
        <v>430</v>
      </c>
      <c r="E1983" s="17">
        <v>294.19</v>
      </c>
      <c r="F1983" s="16">
        <v>0.37545182220170198</v>
      </c>
      <c r="G1983" s="24">
        <v>0.77728904545005995</v>
      </c>
      <c r="H1983" s="17">
        <v>417.653577501906</v>
      </c>
      <c r="I1983" s="16" t="s">
        <v>34</v>
      </c>
    </row>
    <row r="1984" spans="1:9" x14ac:dyDescent="0.3">
      <c r="A1984" s="16">
        <v>14351</v>
      </c>
      <c r="B1984" s="16">
        <v>0</v>
      </c>
      <c r="C1984" s="16">
        <v>0</v>
      </c>
      <c r="D1984" s="16">
        <v>164</v>
      </c>
      <c r="E1984" s="17">
        <v>0</v>
      </c>
      <c r="F1984" s="16">
        <v>0.25930733453639199</v>
      </c>
      <c r="G1984" s="24">
        <v>1</v>
      </c>
      <c r="H1984" s="17">
        <v>0</v>
      </c>
      <c r="I1984" s="16" t="s">
        <v>33</v>
      </c>
    </row>
    <row r="1985" spans="1:9" x14ac:dyDescent="0.3">
      <c r="A1985" s="16">
        <v>14352</v>
      </c>
      <c r="B1985" s="16">
        <v>2</v>
      </c>
      <c r="C1985" s="16">
        <v>116</v>
      </c>
      <c r="D1985" s="16">
        <v>273</v>
      </c>
      <c r="E1985" s="17">
        <v>423.83</v>
      </c>
      <c r="F1985" s="16">
        <v>0.60052369963816699</v>
      </c>
      <c r="G1985" s="24">
        <v>0.84995313055097599</v>
      </c>
      <c r="H1985" s="17">
        <v>951.49779406444202</v>
      </c>
      <c r="I1985" s="16" t="s">
        <v>32</v>
      </c>
    </row>
    <row r="1986" spans="1:9" x14ac:dyDescent="0.3">
      <c r="A1986" s="16">
        <v>14353</v>
      </c>
      <c r="B1986" s="16">
        <v>2</v>
      </c>
      <c r="C1986" s="16">
        <v>216</v>
      </c>
      <c r="D1986" s="16">
        <v>431</v>
      </c>
      <c r="E1986" s="17">
        <v>95.73</v>
      </c>
      <c r="F1986" s="16">
        <v>0.41876540897861803</v>
      </c>
      <c r="G1986" s="24">
        <v>0.86870673111889196</v>
      </c>
      <c r="H1986" s="17">
        <v>157.698039879877</v>
      </c>
      <c r="I1986" s="16" t="s">
        <v>34</v>
      </c>
    </row>
    <row r="1987" spans="1:9" x14ac:dyDescent="0.3">
      <c r="A1987" s="16">
        <v>14354</v>
      </c>
      <c r="B1987" s="16">
        <v>1</v>
      </c>
      <c r="C1987" s="16">
        <v>25</v>
      </c>
      <c r="D1987" s="16">
        <v>30</v>
      </c>
      <c r="E1987" s="17">
        <v>75.84</v>
      </c>
      <c r="F1987" s="16">
        <v>1.46407759344157</v>
      </c>
      <c r="G1987" s="24">
        <v>0.938447114844565</v>
      </c>
      <c r="H1987" s="17">
        <v>462.767546567838</v>
      </c>
      <c r="I1987" s="16" t="s">
        <v>34</v>
      </c>
    </row>
    <row r="1988" spans="1:9" x14ac:dyDescent="0.3">
      <c r="A1988" s="16">
        <v>14355</v>
      </c>
      <c r="B1988" s="16">
        <v>2</v>
      </c>
      <c r="C1988" s="16">
        <v>262</v>
      </c>
      <c r="D1988" s="16">
        <v>627</v>
      </c>
      <c r="E1988" s="17">
        <v>269.45499999999998</v>
      </c>
      <c r="F1988" s="16">
        <v>0.27771172339248901</v>
      </c>
      <c r="G1988" s="24">
        <v>0.80309764665281402</v>
      </c>
      <c r="H1988" s="17">
        <v>284.56342219998601</v>
      </c>
      <c r="I1988" s="16" t="s">
        <v>34</v>
      </c>
    </row>
    <row r="1989" spans="1:9" x14ac:dyDescent="0.3">
      <c r="A1989" s="16">
        <v>14356</v>
      </c>
      <c r="B1989" s="16">
        <v>1</v>
      </c>
      <c r="C1989" s="16">
        <v>2</v>
      </c>
      <c r="D1989" s="16">
        <v>81</v>
      </c>
      <c r="E1989" s="17">
        <v>356.2</v>
      </c>
      <c r="F1989" s="16">
        <v>0.83076890776880696</v>
      </c>
      <c r="G1989" s="24">
        <v>0.81657765917911795</v>
      </c>
      <c r="H1989" s="17">
        <v>1113.96158708298</v>
      </c>
      <c r="I1989" s="16" t="s">
        <v>32</v>
      </c>
    </row>
    <row r="1990" spans="1:9" x14ac:dyDescent="0.3">
      <c r="A1990" s="16">
        <v>14357</v>
      </c>
      <c r="B1990" s="16">
        <v>0</v>
      </c>
      <c r="C1990" s="16">
        <v>0</v>
      </c>
      <c r="D1990" s="16">
        <v>43</v>
      </c>
      <c r="E1990" s="17">
        <v>0</v>
      </c>
      <c r="F1990" s="16">
        <v>0.54701816680022997</v>
      </c>
      <c r="G1990" s="24">
        <v>1</v>
      </c>
      <c r="H1990" s="17">
        <v>0</v>
      </c>
      <c r="I1990" s="16" t="s">
        <v>33</v>
      </c>
    </row>
    <row r="1991" spans="1:9" x14ac:dyDescent="0.3">
      <c r="A1991" s="16">
        <v>14358</v>
      </c>
      <c r="B1991" s="16">
        <v>1</v>
      </c>
      <c r="C1991" s="16">
        <v>39</v>
      </c>
      <c r="D1991" s="16">
        <v>428</v>
      </c>
      <c r="E1991" s="17">
        <v>150.6</v>
      </c>
      <c r="F1991" s="16">
        <v>0.16663152351572399</v>
      </c>
      <c r="G1991" s="24">
        <v>0.55009180744108599</v>
      </c>
      <c r="H1991" s="17">
        <v>100.665559883656</v>
      </c>
      <c r="I1991" s="16" t="s">
        <v>34</v>
      </c>
    </row>
    <row r="1992" spans="1:9" x14ac:dyDescent="0.3">
      <c r="A1992" s="16">
        <v>14359</v>
      </c>
      <c r="B1992" s="16">
        <v>2</v>
      </c>
      <c r="C1992" s="16">
        <v>68</v>
      </c>
      <c r="D1992" s="16">
        <v>87</v>
      </c>
      <c r="E1992" s="17">
        <v>214.39500000000001</v>
      </c>
      <c r="F1992" s="16">
        <v>1.49497203990962</v>
      </c>
      <c r="G1992" s="24">
        <v>0.95482844757951202</v>
      </c>
      <c r="H1992" s="17">
        <v>1196.6306503040701</v>
      </c>
      <c r="I1992" s="16" t="s">
        <v>32</v>
      </c>
    </row>
    <row r="1993" spans="1:9" x14ac:dyDescent="0.3">
      <c r="A1993" s="16">
        <v>14360</v>
      </c>
      <c r="B1993" s="16">
        <v>2</v>
      </c>
      <c r="C1993" s="16">
        <v>63</v>
      </c>
      <c r="D1993" s="16">
        <v>94</v>
      </c>
      <c r="E1993" s="17">
        <v>496.77</v>
      </c>
      <c r="F1993" s="16">
        <v>1.4133471959928801</v>
      </c>
      <c r="G1993" s="24">
        <v>0.94406324666741503</v>
      </c>
      <c r="H1993" s="17">
        <v>2584.1714472553999</v>
      </c>
      <c r="I1993" s="16" t="s">
        <v>32</v>
      </c>
    </row>
    <row r="1994" spans="1:9" x14ac:dyDescent="0.3">
      <c r="A1994" s="16">
        <v>14361</v>
      </c>
      <c r="B1994" s="16">
        <v>0</v>
      </c>
      <c r="C1994" s="16">
        <v>0</v>
      </c>
      <c r="D1994" s="16">
        <v>578</v>
      </c>
      <c r="E1994" s="17">
        <v>0</v>
      </c>
      <c r="F1994" s="16">
        <v>9.2780437028569099E-2</v>
      </c>
      <c r="G1994" s="24">
        <v>1</v>
      </c>
      <c r="H1994" s="17">
        <v>0</v>
      </c>
      <c r="I1994" s="16" t="s">
        <v>33</v>
      </c>
    </row>
    <row r="1995" spans="1:9" x14ac:dyDescent="0.3">
      <c r="A1995" s="16">
        <v>14362</v>
      </c>
      <c r="B1995" s="16">
        <v>0</v>
      </c>
      <c r="C1995" s="16">
        <v>0</v>
      </c>
      <c r="D1995" s="16">
        <v>22</v>
      </c>
      <c r="E1995" s="17">
        <v>0</v>
      </c>
      <c r="F1995" s="16">
        <v>0.67808736685077797</v>
      </c>
      <c r="G1995" s="24">
        <v>1</v>
      </c>
      <c r="H1995" s="17">
        <v>0</v>
      </c>
      <c r="I1995" s="16" t="s">
        <v>33</v>
      </c>
    </row>
    <row r="1996" spans="1:9" x14ac:dyDescent="0.3">
      <c r="A1996" s="16">
        <v>14363</v>
      </c>
      <c r="B1996" s="16">
        <v>1</v>
      </c>
      <c r="C1996" s="16">
        <v>49</v>
      </c>
      <c r="D1996" s="16">
        <v>451</v>
      </c>
      <c r="E1996" s="17">
        <v>149.32</v>
      </c>
      <c r="F1996" s="16">
        <v>0.16488544438098501</v>
      </c>
      <c r="G1996" s="24">
        <v>0.56964452269312504</v>
      </c>
      <c r="H1996" s="17">
        <v>98.883954121518798</v>
      </c>
      <c r="I1996" s="16" t="s">
        <v>34</v>
      </c>
    </row>
    <row r="1997" spans="1:9" x14ac:dyDescent="0.3">
      <c r="A1997" s="16">
        <v>14364</v>
      </c>
      <c r="B1997" s="16">
        <v>6</v>
      </c>
      <c r="C1997" s="16">
        <v>103</v>
      </c>
      <c r="D1997" s="16">
        <v>211</v>
      </c>
      <c r="E1997" s="17">
        <v>499.7</v>
      </c>
      <c r="F1997" s="16">
        <v>1.6236831893570001</v>
      </c>
      <c r="G1997" s="24">
        <v>0.75046751672948897</v>
      </c>
      <c r="H1997" s="17">
        <v>2987.3319326384799</v>
      </c>
      <c r="I1997" s="16" t="s">
        <v>32</v>
      </c>
    </row>
    <row r="1998" spans="1:9" x14ac:dyDescent="0.3">
      <c r="A1998" s="16">
        <v>14365</v>
      </c>
      <c r="B1998" s="16">
        <v>1</v>
      </c>
      <c r="C1998" s="16">
        <v>287</v>
      </c>
      <c r="D1998" s="16">
        <v>681</v>
      </c>
      <c r="E1998" s="17">
        <v>310.18</v>
      </c>
      <c r="F1998" s="16">
        <v>0.16562628606245</v>
      </c>
      <c r="G1998" s="24">
        <v>0.82647811969440599</v>
      </c>
      <c r="H1998" s="17">
        <v>199.42698321432999</v>
      </c>
      <c r="I1998" s="16" t="s">
        <v>34</v>
      </c>
    </row>
    <row r="1999" spans="1:9" x14ac:dyDescent="0.3">
      <c r="A1999" s="16">
        <v>14366</v>
      </c>
      <c r="B1999" s="16">
        <v>0</v>
      </c>
      <c r="C1999" s="16">
        <v>0</v>
      </c>
      <c r="D1999" s="16">
        <v>525</v>
      </c>
      <c r="E1999" s="17">
        <v>0</v>
      </c>
      <c r="F1999" s="16">
        <v>0.10108776120817101</v>
      </c>
      <c r="G1999" s="24">
        <v>1</v>
      </c>
      <c r="H1999" s="17">
        <v>0</v>
      </c>
      <c r="I1999" s="16" t="s">
        <v>33</v>
      </c>
    </row>
    <row r="2000" spans="1:9" x14ac:dyDescent="0.3">
      <c r="A2000" s="16">
        <v>14367</v>
      </c>
      <c r="B2000" s="16">
        <v>12</v>
      </c>
      <c r="C2000" s="16">
        <v>268</v>
      </c>
      <c r="D2000" s="16">
        <v>276</v>
      </c>
      <c r="E2000" s="17">
        <v>687.05499999999995</v>
      </c>
      <c r="F2000" s="16">
        <v>3.3036542665416699</v>
      </c>
      <c r="G2000" s="24">
        <v>0.99193219996927795</v>
      </c>
      <c r="H2000" s="17">
        <v>8360.6677057237994</v>
      </c>
      <c r="I2000" s="16" t="s">
        <v>32</v>
      </c>
    </row>
    <row r="2001" spans="1:9" x14ac:dyDescent="0.3">
      <c r="A2001" s="16">
        <v>14368</v>
      </c>
      <c r="B2001" s="16">
        <v>0</v>
      </c>
      <c r="C2001" s="16">
        <v>0</v>
      </c>
      <c r="D2001" s="16">
        <v>319</v>
      </c>
      <c r="E2001" s="17">
        <v>0</v>
      </c>
      <c r="F2001" s="16">
        <v>0.15506170054600801</v>
      </c>
      <c r="G2001" s="24">
        <v>1</v>
      </c>
      <c r="H2001" s="17">
        <v>0</v>
      </c>
      <c r="I2001" s="16" t="s">
        <v>33</v>
      </c>
    </row>
    <row r="2002" spans="1:9" x14ac:dyDescent="0.3">
      <c r="A2002" s="16">
        <v>14369</v>
      </c>
      <c r="B2002" s="16">
        <v>1</v>
      </c>
      <c r="C2002" s="16">
        <v>19</v>
      </c>
      <c r="D2002" s="16">
        <v>661</v>
      </c>
      <c r="E2002" s="17">
        <v>299.44</v>
      </c>
      <c r="F2002" s="16">
        <v>6.3465877403342696E-2</v>
      </c>
      <c r="G2002" s="24">
        <v>0.30822391970752699</v>
      </c>
      <c r="H2002" s="17">
        <v>73.847039509504</v>
      </c>
      <c r="I2002" s="16" t="s">
        <v>33</v>
      </c>
    </row>
    <row r="2003" spans="1:9" x14ac:dyDescent="0.3">
      <c r="A2003" s="16">
        <v>14370</v>
      </c>
      <c r="B2003" s="16">
        <v>4</v>
      </c>
      <c r="C2003" s="16">
        <v>226</v>
      </c>
      <c r="D2003" s="16">
        <v>676</v>
      </c>
      <c r="E2003" s="17">
        <v>229.6825</v>
      </c>
      <c r="F2003" s="16">
        <v>0.23696655097039099</v>
      </c>
      <c r="G2003" s="24">
        <v>0.41907016777023398</v>
      </c>
      <c r="H2003" s="17">
        <v>204.89565182818299</v>
      </c>
      <c r="I2003" s="16" t="s">
        <v>34</v>
      </c>
    </row>
    <row r="2004" spans="1:9" x14ac:dyDescent="0.3">
      <c r="A2004" s="16">
        <v>14371</v>
      </c>
      <c r="B2004" s="16">
        <v>0</v>
      </c>
      <c r="C2004" s="16">
        <v>0</v>
      </c>
      <c r="D2004" s="16">
        <v>295</v>
      </c>
      <c r="E2004" s="17">
        <v>0</v>
      </c>
      <c r="F2004" s="16">
        <v>0.165350409187908</v>
      </c>
      <c r="G2004" s="24">
        <v>1</v>
      </c>
      <c r="H2004" s="17">
        <v>0</v>
      </c>
      <c r="I2004" s="16" t="s">
        <v>33</v>
      </c>
    </row>
    <row r="2005" spans="1:9" x14ac:dyDescent="0.3">
      <c r="A2005" s="16">
        <v>14372</v>
      </c>
      <c r="B2005" s="16">
        <v>1</v>
      </c>
      <c r="C2005" s="16">
        <v>156</v>
      </c>
      <c r="D2005" s="16">
        <v>599</v>
      </c>
      <c r="E2005" s="17">
        <v>269.73</v>
      </c>
      <c r="F2005" s="16">
        <v>0.16343544278299499</v>
      </c>
      <c r="G2005" s="24">
        <v>0.72609578831395805</v>
      </c>
      <c r="H2005" s="17">
        <v>171.842903126382</v>
      </c>
      <c r="I2005" s="16" t="s">
        <v>34</v>
      </c>
    </row>
    <row r="2006" spans="1:9" x14ac:dyDescent="0.3">
      <c r="A2006" s="16">
        <v>14373</v>
      </c>
      <c r="B2006" s="16">
        <v>0</v>
      </c>
      <c r="C2006" s="16">
        <v>0</v>
      </c>
      <c r="D2006" s="16">
        <v>358</v>
      </c>
      <c r="E2006" s="17">
        <v>0</v>
      </c>
      <c r="F2006" s="16">
        <v>0.14082403249370801</v>
      </c>
      <c r="G2006" s="24">
        <v>1</v>
      </c>
      <c r="H2006" s="17">
        <v>0</v>
      </c>
      <c r="I2006" s="16" t="s">
        <v>33</v>
      </c>
    </row>
    <row r="2007" spans="1:9" x14ac:dyDescent="0.3">
      <c r="A2007" s="16">
        <v>14374</v>
      </c>
      <c r="B2007" s="16">
        <v>0</v>
      </c>
      <c r="C2007" s="16">
        <v>0</v>
      </c>
      <c r="D2007" s="16">
        <v>541</v>
      </c>
      <c r="E2007" s="17">
        <v>0</v>
      </c>
      <c r="F2007" s="16">
        <v>9.8427208414607906E-2</v>
      </c>
      <c r="G2007" s="24">
        <v>1</v>
      </c>
      <c r="H2007" s="17">
        <v>0</v>
      </c>
      <c r="I2007" s="16" t="s">
        <v>33</v>
      </c>
    </row>
    <row r="2008" spans="1:9" x14ac:dyDescent="0.3">
      <c r="A2008" s="16">
        <v>14375</v>
      </c>
      <c r="B2008" s="16">
        <v>2</v>
      </c>
      <c r="C2008" s="16">
        <v>356</v>
      </c>
      <c r="D2008" s="16">
        <v>541</v>
      </c>
      <c r="E2008" s="17">
        <v>382.935</v>
      </c>
      <c r="F2008" s="16">
        <v>0.36303000850891998</v>
      </c>
      <c r="G2008" s="24">
        <v>0.91962945958027198</v>
      </c>
      <c r="H2008" s="17">
        <v>524.56907333608501</v>
      </c>
      <c r="I2008" s="16" t="s">
        <v>34</v>
      </c>
    </row>
    <row r="2009" spans="1:9" x14ac:dyDescent="0.3">
      <c r="A2009" s="16">
        <v>14376</v>
      </c>
      <c r="B2009" s="16">
        <v>0</v>
      </c>
      <c r="C2009" s="16">
        <v>0</v>
      </c>
      <c r="D2009" s="16">
        <v>683</v>
      </c>
      <c r="E2009" s="17">
        <v>0</v>
      </c>
      <c r="F2009" s="16">
        <v>7.9790690053324204E-2</v>
      </c>
      <c r="G2009" s="24">
        <v>1</v>
      </c>
      <c r="H2009" s="17">
        <v>0</v>
      </c>
      <c r="I2009" s="16" t="s">
        <v>33</v>
      </c>
    </row>
    <row r="2010" spans="1:9" x14ac:dyDescent="0.3">
      <c r="A2010" s="16">
        <v>14377</v>
      </c>
      <c r="B2010" s="16">
        <v>1</v>
      </c>
      <c r="C2010" s="16">
        <v>71</v>
      </c>
      <c r="D2010" s="16">
        <v>262</v>
      </c>
      <c r="E2010" s="17">
        <v>302.45</v>
      </c>
      <c r="F2010" s="16">
        <v>0.36153417384410502</v>
      </c>
      <c r="G2010" s="24">
        <v>0.79278695452455905</v>
      </c>
      <c r="H2010" s="17">
        <v>420.24196520668301</v>
      </c>
      <c r="I2010" s="16" t="s">
        <v>34</v>
      </c>
    </row>
    <row r="2011" spans="1:9" x14ac:dyDescent="0.3">
      <c r="A2011" s="16">
        <v>14378</v>
      </c>
      <c r="B2011" s="16">
        <v>0</v>
      </c>
      <c r="C2011" s="16">
        <v>0</v>
      </c>
      <c r="D2011" s="16">
        <v>621</v>
      </c>
      <c r="E2011" s="17">
        <v>0</v>
      </c>
      <c r="F2011" s="16">
        <v>8.6981305785397894E-2</v>
      </c>
      <c r="G2011" s="24">
        <v>1</v>
      </c>
      <c r="H2011" s="17">
        <v>0</v>
      </c>
      <c r="I2011" s="16" t="s">
        <v>33</v>
      </c>
    </row>
    <row r="2012" spans="1:9" x14ac:dyDescent="0.3">
      <c r="A2012" s="16">
        <v>14379</v>
      </c>
      <c r="B2012" s="16">
        <v>3</v>
      </c>
      <c r="C2012" s="16">
        <v>436</v>
      </c>
      <c r="D2012" s="16">
        <v>480</v>
      </c>
      <c r="E2012" s="17">
        <v>316.05</v>
      </c>
      <c r="F2012" s="16">
        <v>0.58540382166509197</v>
      </c>
      <c r="G2012" s="24">
        <v>0.96990282458705401</v>
      </c>
      <c r="H2012" s="17">
        <v>694.37286316900702</v>
      </c>
      <c r="I2012" s="16" t="s">
        <v>34</v>
      </c>
    </row>
    <row r="2013" spans="1:9" x14ac:dyDescent="0.3">
      <c r="A2013" s="16">
        <v>14380</v>
      </c>
      <c r="B2013" s="16">
        <v>0</v>
      </c>
      <c r="C2013" s="16">
        <v>0</v>
      </c>
      <c r="D2013" s="16">
        <v>682</v>
      </c>
      <c r="E2013" s="17">
        <v>0</v>
      </c>
      <c r="F2013" s="16">
        <v>7.9897220099033398E-2</v>
      </c>
      <c r="G2013" s="24">
        <v>1</v>
      </c>
      <c r="H2013" s="17">
        <v>0</v>
      </c>
      <c r="I2013" s="16" t="s">
        <v>33</v>
      </c>
    </row>
    <row r="2014" spans="1:9" x14ac:dyDescent="0.3">
      <c r="A2014" s="16">
        <v>14381</v>
      </c>
      <c r="B2014" s="16">
        <v>1</v>
      </c>
      <c r="C2014" s="16">
        <v>399</v>
      </c>
      <c r="D2014" s="16">
        <v>451</v>
      </c>
      <c r="E2014" s="17">
        <v>202.68</v>
      </c>
      <c r="F2014" s="16">
        <v>0.270149570184126</v>
      </c>
      <c r="G2014" s="24">
        <v>0.93330993248690197</v>
      </c>
      <c r="H2014" s="17">
        <v>215.712068877787</v>
      </c>
      <c r="I2014" s="16" t="s">
        <v>34</v>
      </c>
    </row>
    <row r="2015" spans="1:9" x14ac:dyDescent="0.3">
      <c r="A2015" s="16">
        <v>14382</v>
      </c>
      <c r="B2015" s="16">
        <v>1</v>
      </c>
      <c r="C2015" s="16">
        <v>364</v>
      </c>
      <c r="D2015" s="16">
        <v>390</v>
      </c>
      <c r="E2015" s="17">
        <v>615.49</v>
      </c>
      <c r="F2015" s="16">
        <v>0.30781105786665203</v>
      </c>
      <c r="G2015" s="24">
        <v>0.93807118793676803</v>
      </c>
      <c r="H2015" s="17">
        <v>717.92978419852898</v>
      </c>
      <c r="I2015" s="16" t="s">
        <v>34</v>
      </c>
    </row>
    <row r="2016" spans="1:9" x14ac:dyDescent="0.3">
      <c r="A2016" s="16">
        <v>14383</v>
      </c>
      <c r="B2016" s="16">
        <v>2</v>
      </c>
      <c r="C2016" s="16">
        <v>125</v>
      </c>
      <c r="D2016" s="16">
        <v>163</v>
      </c>
      <c r="E2016" s="17">
        <v>502.8</v>
      </c>
      <c r="F2016" s="16">
        <v>0.99231891358211799</v>
      </c>
      <c r="G2016" s="24">
        <v>0.948892977650583</v>
      </c>
      <c r="H2016" s="17">
        <v>1848.8682798959401</v>
      </c>
      <c r="I2016" s="16" t="s">
        <v>32</v>
      </c>
    </row>
    <row r="2017" spans="1:9" x14ac:dyDescent="0.3">
      <c r="A2017" s="16">
        <v>14384</v>
      </c>
      <c r="B2017" s="16">
        <v>0</v>
      </c>
      <c r="C2017" s="16">
        <v>0</v>
      </c>
      <c r="D2017" s="16">
        <v>500</v>
      </c>
      <c r="E2017" s="17">
        <v>0</v>
      </c>
      <c r="F2017" s="16">
        <v>0.105545624987731</v>
      </c>
      <c r="G2017" s="24">
        <v>1</v>
      </c>
      <c r="H2017" s="17">
        <v>0</v>
      </c>
      <c r="I2017" s="16" t="s">
        <v>33</v>
      </c>
    </row>
    <row r="2018" spans="1:9" x14ac:dyDescent="0.3">
      <c r="A2018" s="16">
        <v>14385</v>
      </c>
      <c r="B2018" s="16">
        <v>2</v>
      </c>
      <c r="C2018" s="16">
        <v>14</v>
      </c>
      <c r="D2018" s="16">
        <v>23</v>
      </c>
      <c r="E2018" s="17">
        <v>73.474999999999994</v>
      </c>
      <c r="F2018" s="16">
        <v>2.5836276195080301</v>
      </c>
      <c r="G2018" s="24">
        <v>0.95760998847260903</v>
      </c>
      <c r="H2018" s="17">
        <v>736.28367631928995</v>
      </c>
      <c r="I2018" s="16" t="s">
        <v>34</v>
      </c>
    </row>
    <row r="2019" spans="1:9" x14ac:dyDescent="0.3">
      <c r="A2019" s="16">
        <v>14386</v>
      </c>
      <c r="B2019" s="16">
        <v>0</v>
      </c>
      <c r="C2019" s="16">
        <v>0</v>
      </c>
      <c r="D2019" s="16">
        <v>296</v>
      </c>
      <c r="E2019" s="17">
        <v>0</v>
      </c>
      <c r="F2019" s="16">
        <v>0.16489450769886499</v>
      </c>
      <c r="G2019" s="24">
        <v>1</v>
      </c>
      <c r="H2019" s="17">
        <v>0</v>
      </c>
      <c r="I2019" s="16" t="s">
        <v>33</v>
      </c>
    </row>
    <row r="2020" spans="1:9" x14ac:dyDescent="0.3">
      <c r="A2020" s="16">
        <v>14387</v>
      </c>
      <c r="B2020" s="16">
        <v>2</v>
      </c>
      <c r="C2020" s="16">
        <v>77</v>
      </c>
      <c r="D2020" s="16">
        <v>109</v>
      </c>
      <c r="E2020" s="17">
        <v>643.41999999999996</v>
      </c>
      <c r="F2020" s="16">
        <v>1.29472986956533</v>
      </c>
      <c r="G2020" s="24">
        <v>0.94601290922664905</v>
      </c>
      <c r="H2020" s="17">
        <v>3063.4954817924699</v>
      </c>
      <c r="I2020" s="16" t="s">
        <v>32</v>
      </c>
    </row>
    <row r="2021" spans="1:9" x14ac:dyDescent="0.3">
      <c r="A2021" s="16">
        <v>14388</v>
      </c>
      <c r="B2021" s="16">
        <v>15</v>
      </c>
      <c r="C2021" s="16">
        <v>678</v>
      </c>
      <c r="D2021" s="16">
        <v>688</v>
      </c>
      <c r="E2021" s="17">
        <v>404.39400000000001</v>
      </c>
      <c r="F2021" s="16">
        <v>1.8578665912041601</v>
      </c>
      <c r="G2021" s="24">
        <v>0.99408056331828498</v>
      </c>
      <c r="H2021" s="17">
        <v>2795.0374941549699</v>
      </c>
      <c r="I2021" s="16" t="s">
        <v>32</v>
      </c>
    </row>
    <row r="2022" spans="1:9" x14ac:dyDescent="0.3">
      <c r="A2022" s="16">
        <v>14389</v>
      </c>
      <c r="B2022" s="16">
        <v>4</v>
      </c>
      <c r="C2022" s="16">
        <v>525</v>
      </c>
      <c r="D2022" s="16">
        <v>590</v>
      </c>
      <c r="E2022" s="17">
        <v>417.40249999999997</v>
      </c>
      <c r="F2022" s="16">
        <v>0.62191703874138904</v>
      </c>
      <c r="G2022" s="24">
        <v>0.97243309280738999</v>
      </c>
      <c r="H2022" s="17">
        <v>970.52951453155299</v>
      </c>
      <c r="I2022" s="16" t="s">
        <v>32</v>
      </c>
    </row>
    <row r="2023" spans="1:9" x14ac:dyDescent="0.3">
      <c r="A2023" s="16">
        <v>14390</v>
      </c>
      <c r="B2023" s="16">
        <v>10</v>
      </c>
      <c r="C2023" s="16">
        <v>415</v>
      </c>
      <c r="D2023" s="16">
        <v>425</v>
      </c>
      <c r="E2023" s="17">
        <v>546.96</v>
      </c>
      <c r="F2023" s="16">
        <v>1.93622323169011</v>
      </c>
      <c r="G2023" s="24">
        <v>0.99111778529737304</v>
      </c>
      <c r="H2023" s="17">
        <v>3923.3484810494801</v>
      </c>
      <c r="I2023" s="16" t="s">
        <v>32</v>
      </c>
    </row>
    <row r="2024" spans="1:9" x14ac:dyDescent="0.3">
      <c r="A2024" s="16">
        <v>14391</v>
      </c>
      <c r="B2024" s="16">
        <v>0</v>
      </c>
      <c r="C2024" s="16">
        <v>0</v>
      </c>
      <c r="D2024" s="16">
        <v>576</v>
      </c>
      <c r="E2024" s="17">
        <v>0</v>
      </c>
      <c r="F2024" s="16">
        <v>9.3069047243713704E-2</v>
      </c>
      <c r="G2024" s="24">
        <v>1</v>
      </c>
      <c r="H2024" s="17">
        <v>0</v>
      </c>
      <c r="I2024" s="16" t="s">
        <v>33</v>
      </c>
    </row>
    <row r="2025" spans="1:9" x14ac:dyDescent="0.3">
      <c r="A2025" s="16">
        <v>14392</v>
      </c>
      <c r="B2025" s="16">
        <v>0</v>
      </c>
      <c r="C2025" s="16">
        <v>0</v>
      </c>
      <c r="D2025" s="16">
        <v>432</v>
      </c>
      <c r="E2025" s="17">
        <v>0</v>
      </c>
      <c r="F2025" s="16">
        <v>0.119932284972356</v>
      </c>
      <c r="G2025" s="24">
        <v>1</v>
      </c>
      <c r="H2025" s="17">
        <v>0</v>
      </c>
      <c r="I2025" s="16" t="s">
        <v>33</v>
      </c>
    </row>
    <row r="2026" spans="1:9" x14ac:dyDescent="0.3">
      <c r="A2026" s="16">
        <v>14393</v>
      </c>
      <c r="B2026" s="16">
        <v>0</v>
      </c>
      <c r="C2026" s="16">
        <v>0</v>
      </c>
      <c r="D2026" s="16">
        <v>218</v>
      </c>
      <c r="E2026" s="17">
        <v>0</v>
      </c>
      <c r="F2026" s="16">
        <v>0.21008431779703299</v>
      </c>
      <c r="G2026" s="24">
        <v>1</v>
      </c>
      <c r="H2026" s="17">
        <v>0</v>
      </c>
      <c r="I2026" s="16" t="s">
        <v>33</v>
      </c>
    </row>
    <row r="2027" spans="1:9" x14ac:dyDescent="0.3">
      <c r="A2027" s="16">
        <v>14394</v>
      </c>
      <c r="B2027" s="16">
        <v>0</v>
      </c>
      <c r="C2027" s="16">
        <v>0</v>
      </c>
      <c r="D2027" s="16">
        <v>564</v>
      </c>
      <c r="E2027" s="17">
        <v>0</v>
      </c>
      <c r="F2027" s="16">
        <v>9.4839143218453603E-2</v>
      </c>
      <c r="G2027" s="24">
        <v>1</v>
      </c>
      <c r="H2027" s="17">
        <v>0</v>
      </c>
      <c r="I2027" s="16" t="s">
        <v>33</v>
      </c>
    </row>
    <row r="2028" spans="1:9" x14ac:dyDescent="0.3">
      <c r="A2028" s="16">
        <v>14395</v>
      </c>
      <c r="B2028" s="16">
        <v>18</v>
      </c>
      <c r="C2028" s="16">
        <v>598</v>
      </c>
      <c r="D2028" s="16">
        <v>600</v>
      </c>
      <c r="E2028" s="17">
        <v>401.95166666666699</v>
      </c>
      <c r="F2028" s="16">
        <v>2.51031161739887</v>
      </c>
      <c r="G2028" s="24">
        <v>0.99575167350930704</v>
      </c>
      <c r="H2028" s="17">
        <v>3747.85438101624</v>
      </c>
      <c r="I2028" s="16" t="s">
        <v>32</v>
      </c>
    </row>
    <row r="2029" spans="1:9" x14ac:dyDescent="0.3">
      <c r="A2029" s="16">
        <v>14396</v>
      </c>
      <c r="B2029" s="16">
        <v>5</v>
      </c>
      <c r="C2029" s="16">
        <v>672</v>
      </c>
      <c r="D2029" s="16">
        <v>737</v>
      </c>
      <c r="E2029" s="17">
        <v>292.38200000000001</v>
      </c>
      <c r="F2029" s="16">
        <v>0.62046096014991103</v>
      </c>
      <c r="G2029" s="24">
        <v>0.97778470470773704</v>
      </c>
      <c r="H2029" s="17">
        <v>680.00738450264998</v>
      </c>
      <c r="I2029" s="16" t="s">
        <v>34</v>
      </c>
    </row>
    <row r="2030" spans="1:9" x14ac:dyDescent="0.3">
      <c r="A2030" s="16">
        <v>14397</v>
      </c>
      <c r="B2030" s="16">
        <v>18</v>
      </c>
      <c r="C2030" s="16">
        <v>211</v>
      </c>
      <c r="D2030" s="16">
        <v>213</v>
      </c>
      <c r="E2030" s="17">
        <v>135.97333333333299</v>
      </c>
      <c r="F2030" s="16">
        <v>5.98965757446999</v>
      </c>
      <c r="G2030" s="24">
        <v>0.99540262037089</v>
      </c>
      <c r="H2030" s="17">
        <v>3000.0120350985198</v>
      </c>
      <c r="I2030" s="16" t="s">
        <v>32</v>
      </c>
    </row>
    <row r="2031" spans="1:9" x14ac:dyDescent="0.3">
      <c r="A2031" s="16">
        <v>14398</v>
      </c>
      <c r="B2031" s="16">
        <v>1</v>
      </c>
      <c r="C2031" s="16">
        <v>126</v>
      </c>
      <c r="D2031" s="16">
        <v>527</v>
      </c>
      <c r="E2031" s="17">
        <v>261.3</v>
      </c>
      <c r="F2031" s="16">
        <v>0.18054260062837199</v>
      </c>
      <c r="G2031" s="24">
        <v>0.71533075426148596</v>
      </c>
      <c r="H2031" s="17">
        <v>183.900584429688</v>
      </c>
      <c r="I2031" s="16" t="s">
        <v>34</v>
      </c>
    </row>
    <row r="2032" spans="1:9" x14ac:dyDescent="0.3">
      <c r="A2032" s="16">
        <v>14399</v>
      </c>
      <c r="B2032" s="16">
        <v>7</v>
      </c>
      <c r="C2032" s="16">
        <v>280</v>
      </c>
      <c r="D2032" s="16">
        <v>674</v>
      </c>
      <c r="E2032" s="17">
        <v>236.39428571428601</v>
      </c>
      <c r="F2032" s="16">
        <v>0.20380777362295199</v>
      </c>
      <c r="G2032" s="24">
        <v>0.218748931804153</v>
      </c>
      <c r="H2032" s="17">
        <v>180.21631827313001</v>
      </c>
      <c r="I2032" s="16" t="s">
        <v>34</v>
      </c>
    </row>
    <row r="2033" spans="1:9" x14ac:dyDescent="0.3">
      <c r="A2033" s="16">
        <v>14400</v>
      </c>
      <c r="B2033" s="16">
        <v>2</v>
      </c>
      <c r="C2033" s="16">
        <v>482</v>
      </c>
      <c r="D2033" s="16">
        <v>631</v>
      </c>
      <c r="E2033" s="17">
        <v>538.11</v>
      </c>
      <c r="F2033" s="16">
        <v>0.32350047464547799</v>
      </c>
      <c r="G2033" s="24">
        <v>0.94090739575010696</v>
      </c>
      <c r="H2033" s="17">
        <v>655.01552217903804</v>
      </c>
      <c r="I2033" s="16" t="s">
        <v>34</v>
      </c>
    </row>
    <row r="2034" spans="1:9" x14ac:dyDescent="0.3">
      <c r="A2034" s="16">
        <v>14401</v>
      </c>
      <c r="B2034" s="16">
        <v>21</v>
      </c>
      <c r="C2034" s="16">
        <v>721</v>
      </c>
      <c r="D2034" s="16">
        <v>725</v>
      </c>
      <c r="E2034" s="17">
        <v>294.10619047619099</v>
      </c>
      <c r="F2034" s="16">
        <v>2.4544641087140202</v>
      </c>
      <c r="G2034" s="24">
        <v>0.99614864435426498</v>
      </c>
      <c r="H2034" s="17">
        <v>2686.26285815151</v>
      </c>
      <c r="I2034" s="16" t="s">
        <v>32</v>
      </c>
    </row>
    <row r="2035" spans="1:9" x14ac:dyDescent="0.3">
      <c r="A2035" s="16">
        <v>14402</v>
      </c>
      <c r="B2035" s="16">
        <v>0</v>
      </c>
      <c r="C2035" s="16">
        <v>0</v>
      </c>
      <c r="D2035" s="16">
        <v>652</v>
      </c>
      <c r="E2035" s="17">
        <v>0</v>
      </c>
      <c r="F2035" s="16">
        <v>8.3230946003162401E-2</v>
      </c>
      <c r="G2035" s="24">
        <v>1</v>
      </c>
      <c r="H2035" s="17">
        <v>0</v>
      </c>
      <c r="I2035" s="16" t="s">
        <v>33</v>
      </c>
    </row>
    <row r="2036" spans="1:9" x14ac:dyDescent="0.3">
      <c r="A2036" s="16">
        <v>14403</v>
      </c>
      <c r="B2036" s="16">
        <v>5</v>
      </c>
      <c r="C2036" s="16">
        <v>509</v>
      </c>
      <c r="D2036" s="16">
        <v>639</v>
      </c>
      <c r="E2036" s="17">
        <v>340.822</v>
      </c>
      <c r="F2036" s="16">
        <v>0.69170261381655596</v>
      </c>
      <c r="G2036" s="24">
        <v>0.95707926058648496</v>
      </c>
      <c r="H2036" s="17">
        <v>881.59365756121701</v>
      </c>
      <c r="I2036" s="16" t="s">
        <v>32</v>
      </c>
    </row>
    <row r="2037" spans="1:9" x14ac:dyDescent="0.3">
      <c r="A2037" s="16">
        <v>14404</v>
      </c>
      <c r="B2037" s="16">
        <v>11</v>
      </c>
      <c r="C2037" s="16">
        <v>686</v>
      </c>
      <c r="D2037" s="16">
        <v>719</v>
      </c>
      <c r="E2037" s="17">
        <v>225.93090909090901</v>
      </c>
      <c r="F2037" s="16">
        <v>1.3224133210176701</v>
      </c>
      <c r="G2037" s="24">
        <v>0.989291479089491</v>
      </c>
      <c r="H2037" s="17">
        <v>1115.1739172350999</v>
      </c>
      <c r="I2037" s="16" t="s">
        <v>32</v>
      </c>
    </row>
    <row r="2038" spans="1:9" x14ac:dyDescent="0.3">
      <c r="A2038" s="16">
        <v>14405</v>
      </c>
      <c r="B2038" s="16">
        <v>0</v>
      </c>
      <c r="C2038" s="16">
        <v>0</v>
      </c>
      <c r="D2038" s="16">
        <v>386</v>
      </c>
      <c r="E2038" s="17">
        <v>0</v>
      </c>
      <c r="F2038" s="16">
        <v>0.132115577838888</v>
      </c>
      <c r="G2038" s="24">
        <v>1</v>
      </c>
      <c r="H2038" s="17">
        <v>0</v>
      </c>
      <c r="I2038" s="16" t="s">
        <v>33</v>
      </c>
    </row>
    <row r="2039" spans="1:9" x14ac:dyDescent="0.3">
      <c r="A2039" s="16">
        <v>14406</v>
      </c>
      <c r="B2039" s="16">
        <v>0</v>
      </c>
      <c r="C2039" s="16">
        <v>0</v>
      </c>
      <c r="D2039" s="16">
        <v>119</v>
      </c>
      <c r="E2039" s="17">
        <v>0</v>
      </c>
      <c r="F2039" s="16">
        <v>0.32227441276338098</v>
      </c>
      <c r="G2039" s="24">
        <v>1</v>
      </c>
      <c r="H2039" s="17">
        <v>0</v>
      </c>
      <c r="I2039" s="16" t="s">
        <v>33</v>
      </c>
    </row>
    <row r="2040" spans="1:9" x14ac:dyDescent="0.3">
      <c r="A2040" s="16">
        <v>14407</v>
      </c>
      <c r="B2040" s="16">
        <v>5</v>
      </c>
      <c r="C2040" s="16">
        <v>169</v>
      </c>
      <c r="D2040" s="16">
        <v>276</v>
      </c>
      <c r="E2040" s="17">
        <v>360.11</v>
      </c>
      <c r="F2040" s="16">
        <v>1.3292919403283501</v>
      </c>
      <c r="G2040" s="24">
        <v>0.89252513766669805</v>
      </c>
      <c r="H2040" s="17">
        <v>1773.30471599969</v>
      </c>
      <c r="I2040" s="16" t="s">
        <v>32</v>
      </c>
    </row>
    <row r="2041" spans="1:9" x14ac:dyDescent="0.3">
      <c r="A2041" s="16">
        <v>14408</v>
      </c>
      <c r="B2041" s="16">
        <v>10</v>
      </c>
      <c r="C2041" s="16">
        <v>722</v>
      </c>
      <c r="D2041" s="16">
        <v>732</v>
      </c>
      <c r="E2041" s="17">
        <v>378.12700000000001</v>
      </c>
      <c r="F2041" s="16">
        <v>1.19241291134627</v>
      </c>
      <c r="G2041" s="24">
        <v>0.99184200387360599</v>
      </c>
      <c r="H2041" s="17">
        <v>1680.5819900813201</v>
      </c>
      <c r="I2041" s="16" t="s">
        <v>32</v>
      </c>
    </row>
    <row r="2042" spans="1:9" x14ac:dyDescent="0.3">
      <c r="A2042" s="16">
        <v>14409</v>
      </c>
      <c r="B2042" s="16">
        <v>7</v>
      </c>
      <c r="C2042" s="16">
        <v>496</v>
      </c>
      <c r="D2042" s="16">
        <v>567</v>
      </c>
      <c r="E2042" s="17">
        <v>403.891428571429</v>
      </c>
      <c r="F2042" s="16">
        <v>1.0621139740899901</v>
      </c>
      <c r="G2042" s="24">
        <v>0.97520633418153402</v>
      </c>
      <c r="H2042" s="17">
        <v>1597.4494068193701</v>
      </c>
      <c r="I2042" s="16" t="s">
        <v>32</v>
      </c>
    </row>
    <row r="2043" spans="1:9" x14ac:dyDescent="0.3">
      <c r="A2043" s="16">
        <v>14410</v>
      </c>
      <c r="B2043" s="16">
        <v>8</v>
      </c>
      <c r="C2043" s="16">
        <v>345</v>
      </c>
      <c r="D2043" s="16">
        <v>437</v>
      </c>
      <c r="E2043" s="17">
        <v>272.33375000000001</v>
      </c>
      <c r="F2043" s="16">
        <v>1.4727205520234901</v>
      </c>
      <c r="G2043" s="24">
        <v>0.95056704723818797</v>
      </c>
      <c r="H2043" s="17">
        <v>1491.2718860765799</v>
      </c>
      <c r="I2043" s="16" t="s">
        <v>32</v>
      </c>
    </row>
    <row r="2044" spans="1:9" x14ac:dyDescent="0.3">
      <c r="A2044" s="16">
        <v>14411</v>
      </c>
      <c r="B2044" s="16">
        <v>0</v>
      </c>
      <c r="C2044" s="16">
        <v>0</v>
      </c>
      <c r="D2044" s="16">
        <v>310</v>
      </c>
      <c r="E2044" s="17">
        <v>0</v>
      </c>
      <c r="F2044" s="16">
        <v>0.158766225653793</v>
      </c>
      <c r="G2044" s="24">
        <v>1</v>
      </c>
      <c r="H2044" s="17">
        <v>0</v>
      </c>
      <c r="I2044" s="16" t="s">
        <v>33</v>
      </c>
    </row>
    <row r="2045" spans="1:9" x14ac:dyDescent="0.3">
      <c r="A2045" s="16">
        <v>14412</v>
      </c>
      <c r="B2045" s="16">
        <v>2</v>
      </c>
      <c r="C2045" s="16">
        <v>382</v>
      </c>
      <c r="D2045" s="16">
        <v>424</v>
      </c>
      <c r="E2045" s="17">
        <v>385.01499999999999</v>
      </c>
      <c r="F2045" s="16">
        <v>0.46925517261044503</v>
      </c>
      <c r="G2045" s="24">
        <v>0.95974481299882397</v>
      </c>
      <c r="H2045" s="17">
        <v>679.91726669987202</v>
      </c>
      <c r="I2045" s="16" t="s">
        <v>34</v>
      </c>
    </row>
    <row r="2046" spans="1:9" x14ac:dyDescent="0.3">
      <c r="A2046" s="16">
        <v>14413</v>
      </c>
      <c r="B2046" s="16">
        <v>3</v>
      </c>
      <c r="C2046" s="16">
        <v>327</v>
      </c>
      <c r="D2046" s="16">
        <v>689</v>
      </c>
      <c r="E2046" s="17">
        <v>213.94</v>
      </c>
      <c r="F2046" s="16">
        <v>0.34856923319452698</v>
      </c>
      <c r="G2046" s="24">
        <v>0.79842165912592999</v>
      </c>
      <c r="H2046" s="17">
        <v>282.484306902041</v>
      </c>
      <c r="I2046" s="16" t="s">
        <v>34</v>
      </c>
    </row>
    <row r="2047" spans="1:9" x14ac:dyDescent="0.3">
      <c r="A2047" s="16">
        <v>14414</v>
      </c>
      <c r="B2047" s="16">
        <v>7</v>
      </c>
      <c r="C2047" s="16">
        <v>283</v>
      </c>
      <c r="D2047" s="16">
        <v>374</v>
      </c>
      <c r="E2047" s="17">
        <v>213.85428571428599</v>
      </c>
      <c r="F2047" s="16">
        <v>1.4767425218086501</v>
      </c>
      <c r="G2047" s="24">
        <v>0.94263042938921604</v>
      </c>
      <c r="H2047" s="17">
        <v>1175.2215026134099</v>
      </c>
      <c r="I2047" s="16" t="s">
        <v>32</v>
      </c>
    </row>
    <row r="2048" spans="1:9" x14ac:dyDescent="0.3">
      <c r="A2048" s="16">
        <v>14415</v>
      </c>
      <c r="B2048" s="16">
        <v>22</v>
      </c>
      <c r="C2048" s="16">
        <v>722</v>
      </c>
      <c r="D2048" s="16">
        <v>723</v>
      </c>
      <c r="E2048" s="17">
        <v>521.45954545454595</v>
      </c>
      <c r="F2048" s="16">
        <v>2.57545604699621</v>
      </c>
      <c r="G2048" s="24">
        <v>0.99660784217632203</v>
      </c>
      <c r="H2048" s="17">
        <v>4993.0762565571304</v>
      </c>
      <c r="I2048" s="16" t="s">
        <v>32</v>
      </c>
    </row>
    <row r="2049" spans="1:9" x14ac:dyDescent="0.3">
      <c r="A2049" s="16">
        <v>14416</v>
      </c>
      <c r="B2049" s="16">
        <v>1</v>
      </c>
      <c r="C2049" s="16">
        <v>20</v>
      </c>
      <c r="D2049" s="16">
        <v>42</v>
      </c>
      <c r="E2049" s="17">
        <v>129.22</v>
      </c>
      <c r="F2049" s="16">
        <v>1.2732902324220901</v>
      </c>
      <c r="G2049" s="24">
        <v>0.91872910685264697</v>
      </c>
      <c r="H2049" s="17">
        <v>649.61702380201905</v>
      </c>
      <c r="I2049" s="16" t="s">
        <v>34</v>
      </c>
    </row>
    <row r="2050" spans="1:9" x14ac:dyDescent="0.3">
      <c r="A2050" s="16">
        <v>14417</v>
      </c>
      <c r="B2050" s="16">
        <v>0</v>
      </c>
      <c r="C2050" s="16">
        <v>0</v>
      </c>
      <c r="D2050" s="16">
        <v>387</v>
      </c>
      <c r="E2050" s="17">
        <v>0</v>
      </c>
      <c r="F2050" s="16">
        <v>0.131824447775234</v>
      </c>
      <c r="G2050" s="24">
        <v>1</v>
      </c>
      <c r="H2050" s="17">
        <v>0</v>
      </c>
      <c r="I2050" s="16" t="s">
        <v>33</v>
      </c>
    </row>
    <row r="2051" spans="1:9" x14ac:dyDescent="0.3">
      <c r="A2051" s="16">
        <v>14418</v>
      </c>
      <c r="B2051" s="16">
        <v>2</v>
      </c>
      <c r="C2051" s="16">
        <v>105</v>
      </c>
      <c r="D2051" s="16">
        <v>108</v>
      </c>
      <c r="E2051" s="17">
        <v>893.40499999999997</v>
      </c>
      <c r="F2051" s="16">
        <v>1.3304880265013499</v>
      </c>
      <c r="G2051" s="24">
        <v>0.96657949647651098</v>
      </c>
      <c r="H2051" s="17">
        <v>4359.7385281986799</v>
      </c>
      <c r="I2051" s="16" t="s">
        <v>32</v>
      </c>
    </row>
    <row r="2052" spans="1:9" x14ac:dyDescent="0.3">
      <c r="A2052" s="16">
        <v>14419</v>
      </c>
      <c r="B2052" s="16">
        <v>6</v>
      </c>
      <c r="C2052" s="16">
        <v>372</v>
      </c>
      <c r="D2052" s="16">
        <v>382</v>
      </c>
      <c r="E2052" s="17">
        <v>175.29833333333301</v>
      </c>
      <c r="F2052" s="16">
        <v>1.31974239409516</v>
      </c>
      <c r="G2052" s="24">
        <v>0.98645453225963697</v>
      </c>
      <c r="H2052" s="17">
        <v>864.07266833681797</v>
      </c>
      <c r="I2052" s="16" t="s">
        <v>32</v>
      </c>
    </row>
    <row r="2053" spans="1:9" x14ac:dyDescent="0.3">
      <c r="A2053" s="16">
        <v>14420</v>
      </c>
      <c r="B2053" s="16">
        <v>3</v>
      </c>
      <c r="C2053" s="16">
        <v>592</v>
      </c>
      <c r="D2053" s="16">
        <v>691</v>
      </c>
      <c r="E2053" s="17">
        <v>412.79</v>
      </c>
      <c r="F2053" s="16">
        <v>0.41942503808106901</v>
      </c>
      <c r="G2053" s="24">
        <v>0.96326524324497897</v>
      </c>
      <c r="H2053" s="17">
        <v>650.21454397921696</v>
      </c>
      <c r="I2053" s="16" t="s">
        <v>34</v>
      </c>
    </row>
    <row r="2054" spans="1:9" x14ac:dyDescent="0.3">
      <c r="A2054" s="16">
        <v>14421</v>
      </c>
      <c r="B2054" s="16">
        <v>5</v>
      </c>
      <c r="C2054" s="16">
        <v>634</v>
      </c>
      <c r="D2054" s="16">
        <v>691</v>
      </c>
      <c r="E2054" s="17">
        <v>298.87400000000002</v>
      </c>
      <c r="F2054" s="16">
        <v>0.65864597857738505</v>
      </c>
      <c r="G2054" s="24">
        <v>0.97852713025951199</v>
      </c>
      <c r="H2054" s="17">
        <v>737.35414396937301</v>
      </c>
      <c r="I2054" s="16" t="s">
        <v>34</v>
      </c>
    </row>
    <row r="2055" spans="1:9" x14ac:dyDescent="0.3">
      <c r="A2055" s="16">
        <v>14422</v>
      </c>
      <c r="B2055" s="16">
        <v>18</v>
      </c>
      <c r="C2055" s="16">
        <v>722</v>
      </c>
      <c r="D2055" s="16">
        <v>722</v>
      </c>
      <c r="E2055" s="17">
        <v>547.28388888888901</v>
      </c>
      <c r="F2055" s="16">
        <v>2.12226550871882</v>
      </c>
      <c r="G2055" s="24">
        <v>0.99598363448337002</v>
      </c>
      <c r="H2055" s="17">
        <v>4319.1938451051101</v>
      </c>
      <c r="I2055" s="16" t="s">
        <v>32</v>
      </c>
    </row>
    <row r="2056" spans="1:9" x14ac:dyDescent="0.3">
      <c r="A2056" s="16">
        <v>14423</v>
      </c>
      <c r="B2056" s="16">
        <v>2</v>
      </c>
      <c r="C2056" s="16">
        <v>476</v>
      </c>
      <c r="D2056" s="16">
        <v>694</v>
      </c>
      <c r="E2056" s="17">
        <v>335.90499999999997</v>
      </c>
      <c r="F2056" s="16">
        <v>0.291562366003981</v>
      </c>
      <c r="G2056" s="24">
        <v>0.92461058517639605</v>
      </c>
      <c r="H2056" s="17">
        <v>371.21716107606397</v>
      </c>
      <c r="I2056" s="16" t="s">
        <v>34</v>
      </c>
    </row>
    <row r="2057" spans="1:9" x14ac:dyDescent="0.3">
      <c r="A2057" s="16">
        <v>14424</v>
      </c>
      <c r="B2057" s="16">
        <v>0</v>
      </c>
      <c r="C2057" s="16">
        <v>0</v>
      </c>
      <c r="D2057" s="16">
        <v>17</v>
      </c>
      <c r="E2057" s="17">
        <v>0</v>
      </c>
      <c r="F2057" s="16">
        <v>0.71917974383396599</v>
      </c>
      <c r="G2057" s="24">
        <v>1</v>
      </c>
      <c r="H2057" s="17">
        <v>0</v>
      </c>
      <c r="I2057" s="16" t="s">
        <v>33</v>
      </c>
    </row>
    <row r="2058" spans="1:9" x14ac:dyDescent="0.3">
      <c r="A2058" s="16">
        <v>14425</v>
      </c>
      <c r="B2058" s="16">
        <v>2</v>
      </c>
      <c r="C2058" s="16">
        <v>303</v>
      </c>
      <c r="D2058" s="16">
        <v>737</v>
      </c>
      <c r="E2058" s="17">
        <v>219.14500000000001</v>
      </c>
      <c r="F2058" s="16">
        <v>0.235942515301033</v>
      </c>
      <c r="G2058" s="24">
        <v>0.79053291411700399</v>
      </c>
      <c r="H2058" s="17">
        <v>197.87002059751501</v>
      </c>
      <c r="I2058" s="16" t="s">
        <v>34</v>
      </c>
    </row>
    <row r="2059" spans="1:9" x14ac:dyDescent="0.3">
      <c r="A2059" s="16">
        <v>14426</v>
      </c>
      <c r="B2059" s="16">
        <v>13</v>
      </c>
      <c r="C2059" s="16">
        <v>622</v>
      </c>
      <c r="D2059" s="16">
        <v>645</v>
      </c>
      <c r="E2059" s="17">
        <v>868.51538461538496</v>
      </c>
      <c r="F2059" s="16">
        <v>1.713906237315</v>
      </c>
      <c r="G2059" s="24">
        <v>0.99135011035963905</v>
      </c>
      <c r="H2059" s="17">
        <v>5530.1267108411403</v>
      </c>
      <c r="I2059" s="16" t="s">
        <v>32</v>
      </c>
    </row>
    <row r="2060" spans="1:9" x14ac:dyDescent="0.3">
      <c r="A2060" s="16">
        <v>14427</v>
      </c>
      <c r="B2060" s="16">
        <v>3</v>
      </c>
      <c r="C2060" s="16">
        <v>581</v>
      </c>
      <c r="D2060" s="16">
        <v>631</v>
      </c>
      <c r="E2060" s="17">
        <v>222.80666666666701</v>
      </c>
      <c r="F2060" s="16">
        <v>0.45913151747011099</v>
      </c>
      <c r="G2060" s="24">
        <v>0.97092598451814505</v>
      </c>
      <c r="H2060" s="17">
        <v>386.92302816435102</v>
      </c>
      <c r="I2060" s="16" t="s">
        <v>34</v>
      </c>
    </row>
    <row r="2061" spans="1:9" x14ac:dyDescent="0.3">
      <c r="A2061" s="16">
        <v>14428</v>
      </c>
      <c r="B2061" s="16">
        <v>4</v>
      </c>
      <c r="C2061" s="16">
        <v>318</v>
      </c>
      <c r="D2061" s="16">
        <v>325</v>
      </c>
      <c r="E2061" s="17">
        <v>255.1275</v>
      </c>
      <c r="F2061" s="16">
        <v>1.05279358231735</v>
      </c>
      <c r="G2061" s="24">
        <v>0.98142746418522797</v>
      </c>
      <c r="H2061" s="17">
        <v>1002.19598646643</v>
      </c>
      <c r="I2061" s="16" t="s">
        <v>32</v>
      </c>
    </row>
    <row r="2062" spans="1:9" x14ac:dyDescent="0.3">
      <c r="A2062" s="16">
        <v>14429</v>
      </c>
      <c r="B2062" s="16">
        <v>0</v>
      </c>
      <c r="C2062" s="16">
        <v>0</v>
      </c>
      <c r="D2062" s="16">
        <v>403</v>
      </c>
      <c r="E2062" s="17">
        <v>0</v>
      </c>
      <c r="F2062" s="16">
        <v>0.12733500244717499</v>
      </c>
      <c r="G2062" s="24">
        <v>1</v>
      </c>
      <c r="H2062" s="17">
        <v>0</v>
      </c>
      <c r="I2062" s="16" t="s">
        <v>33</v>
      </c>
    </row>
    <row r="2063" spans="1:9" x14ac:dyDescent="0.3">
      <c r="A2063" s="16">
        <v>14430</v>
      </c>
      <c r="B2063" s="16">
        <v>1</v>
      </c>
      <c r="C2063" s="16">
        <v>96</v>
      </c>
      <c r="D2063" s="16">
        <v>607</v>
      </c>
      <c r="E2063" s="17">
        <v>585.4</v>
      </c>
      <c r="F2063" s="16">
        <v>0.13433631434416499</v>
      </c>
      <c r="G2063" s="24">
        <v>0.60399009281278804</v>
      </c>
      <c r="H2063" s="17">
        <v>299.736643440519</v>
      </c>
      <c r="I2063" s="16" t="s">
        <v>34</v>
      </c>
    </row>
    <row r="2064" spans="1:9" x14ac:dyDescent="0.3">
      <c r="A2064" s="16">
        <v>14431</v>
      </c>
      <c r="B2064" s="16">
        <v>3</v>
      </c>
      <c r="C2064" s="16">
        <v>385</v>
      </c>
      <c r="D2064" s="16">
        <v>687</v>
      </c>
      <c r="E2064" s="17">
        <v>692.31666666666695</v>
      </c>
      <c r="F2064" s="16">
        <v>0.38049286543305599</v>
      </c>
      <c r="G2064" s="24">
        <v>0.86923749675567896</v>
      </c>
      <c r="H2064" s="17">
        <v>985.51338445464899</v>
      </c>
      <c r="I2064" s="16" t="s">
        <v>32</v>
      </c>
    </row>
    <row r="2065" spans="1:9" x14ac:dyDescent="0.3">
      <c r="A2065" s="16">
        <v>14432</v>
      </c>
      <c r="B2065" s="16">
        <v>5</v>
      </c>
      <c r="C2065" s="16">
        <v>80</v>
      </c>
      <c r="D2065" s="16">
        <v>89</v>
      </c>
      <c r="E2065" s="17">
        <v>399.86599999999999</v>
      </c>
      <c r="F2065" s="16">
        <v>3.2239065031909799</v>
      </c>
      <c r="G2065" s="24">
        <v>0.98052561000465199</v>
      </c>
      <c r="H2065" s="17">
        <v>4705.8752681914902</v>
      </c>
      <c r="I2065" s="16" t="s">
        <v>32</v>
      </c>
    </row>
    <row r="2066" spans="1:9" x14ac:dyDescent="0.3">
      <c r="A2066" s="16">
        <v>14433</v>
      </c>
      <c r="B2066" s="16">
        <v>0</v>
      </c>
      <c r="C2066" s="16">
        <v>0</v>
      </c>
      <c r="D2066" s="16">
        <v>465</v>
      </c>
      <c r="E2066" s="17">
        <v>0</v>
      </c>
      <c r="F2066" s="16">
        <v>0.11249090789723599</v>
      </c>
      <c r="G2066" s="24">
        <v>1</v>
      </c>
      <c r="H2066" s="17">
        <v>0</v>
      </c>
      <c r="I2066" s="16" t="s">
        <v>33</v>
      </c>
    </row>
    <row r="2067" spans="1:9" x14ac:dyDescent="0.3">
      <c r="A2067" s="16">
        <v>14434</v>
      </c>
      <c r="B2067" s="16">
        <v>5</v>
      </c>
      <c r="C2067" s="16">
        <v>51</v>
      </c>
      <c r="D2067" s="16">
        <v>72</v>
      </c>
      <c r="E2067" s="17">
        <v>212.4</v>
      </c>
      <c r="F2067" s="16">
        <v>3.5636990062182599</v>
      </c>
      <c r="G2067" s="24">
        <v>0.96468588821177703</v>
      </c>
      <c r="H2067" s="17">
        <v>2770.7501341509501</v>
      </c>
      <c r="I2067" s="16" t="s">
        <v>32</v>
      </c>
    </row>
    <row r="2068" spans="1:9" x14ac:dyDescent="0.3">
      <c r="A2068" s="16">
        <v>14435</v>
      </c>
      <c r="B2068" s="16">
        <v>0</v>
      </c>
      <c r="C2068" s="16">
        <v>0</v>
      </c>
      <c r="D2068" s="16">
        <v>501</v>
      </c>
      <c r="E2068" s="17">
        <v>0</v>
      </c>
      <c r="F2068" s="16">
        <v>0.105359772168667</v>
      </c>
      <c r="G2068" s="24">
        <v>1</v>
      </c>
      <c r="H2068" s="17">
        <v>0</v>
      </c>
      <c r="I2068" s="16" t="s">
        <v>33</v>
      </c>
    </row>
    <row r="2069" spans="1:9" x14ac:dyDescent="0.3">
      <c r="A2069" s="16">
        <v>14436</v>
      </c>
      <c r="B2069" s="16">
        <v>1</v>
      </c>
      <c r="C2069" s="16">
        <v>455</v>
      </c>
      <c r="D2069" s="16">
        <v>553</v>
      </c>
      <c r="E2069" s="17">
        <v>89.06</v>
      </c>
      <c r="F2069" s="16">
        <v>0.22392199661211401</v>
      </c>
      <c r="G2069" s="24">
        <v>0.92606661198018803</v>
      </c>
      <c r="H2069" s="17">
        <v>84.208316365982</v>
      </c>
      <c r="I2069" s="16" t="s">
        <v>33</v>
      </c>
    </row>
    <row r="2070" spans="1:9" x14ac:dyDescent="0.3">
      <c r="A2070" s="16">
        <v>14437</v>
      </c>
      <c r="B2070" s="16">
        <v>4</v>
      </c>
      <c r="C2070" s="16">
        <v>218</v>
      </c>
      <c r="D2070" s="16">
        <v>583</v>
      </c>
      <c r="E2070" s="17">
        <v>126.965</v>
      </c>
      <c r="F2070" s="16">
        <v>0.35060391956407599</v>
      </c>
      <c r="G2070" s="24">
        <v>0.54235961956962098</v>
      </c>
      <c r="H2070" s="17">
        <v>169.04902285666</v>
      </c>
      <c r="I2070" s="16" t="s">
        <v>34</v>
      </c>
    </row>
    <row r="2071" spans="1:9" x14ac:dyDescent="0.3">
      <c r="A2071" s="16">
        <v>14438</v>
      </c>
      <c r="B2071" s="16">
        <v>0</v>
      </c>
      <c r="C2071" s="16">
        <v>0</v>
      </c>
      <c r="D2071" s="16">
        <v>306</v>
      </c>
      <c r="E2071" s="17">
        <v>0</v>
      </c>
      <c r="F2071" s="16">
        <v>0.16047014971319801</v>
      </c>
      <c r="G2071" s="24">
        <v>1</v>
      </c>
      <c r="H2071" s="17">
        <v>0</v>
      </c>
      <c r="I2071" s="16" t="s">
        <v>33</v>
      </c>
    </row>
    <row r="2072" spans="1:9" x14ac:dyDescent="0.3">
      <c r="A2072" s="16">
        <v>14439</v>
      </c>
      <c r="B2072" s="16">
        <v>4</v>
      </c>
      <c r="C2072" s="16">
        <v>368</v>
      </c>
      <c r="D2072" s="16">
        <v>687</v>
      </c>
      <c r="E2072" s="17">
        <v>1733.9949999999999</v>
      </c>
      <c r="F2072" s="16">
        <v>0.45290569636529399</v>
      </c>
      <c r="G2072" s="24">
        <v>0.81282175759641495</v>
      </c>
      <c r="H2072" s="17">
        <v>2924.7216389006999</v>
      </c>
      <c r="I2072" s="16" t="s">
        <v>32</v>
      </c>
    </row>
    <row r="2073" spans="1:9" x14ac:dyDescent="0.3">
      <c r="A2073" s="16">
        <v>14440</v>
      </c>
      <c r="B2073" s="16">
        <v>11</v>
      </c>
      <c r="C2073" s="16">
        <v>729</v>
      </c>
      <c r="D2073" s="16">
        <v>737</v>
      </c>
      <c r="E2073" s="17">
        <v>458.82</v>
      </c>
      <c r="F2073" s="16">
        <v>1.2972256482745601</v>
      </c>
      <c r="G2073" s="24">
        <v>0.99269311047942599</v>
      </c>
      <c r="H2073" s="17">
        <v>2216.7403170797402</v>
      </c>
      <c r="I2073" s="16" t="s">
        <v>32</v>
      </c>
    </row>
    <row r="2074" spans="1:9" x14ac:dyDescent="0.3">
      <c r="A2074" s="16">
        <v>14441</v>
      </c>
      <c r="B2074" s="16">
        <v>10</v>
      </c>
      <c r="C2074" s="16">
        <v>690</v>
      </c>
      <c r="D2074" s="16">
        <v>690</v>
      </c>
      <c r="E2074" s="17">
        <v>424.22500000000002</v>
      </c>
      <c r="F2074" s="16">
        <v>1.25993125762067</v>
      </c>
      <c r="G2074" s="24">
        <v>0.99286476473379903</v>
      </c>
      <c r="H2074" s="17">
        <v>1990.5752730597401</v>
      </c>
      <c r="I2074" s="16" t="s">
        <v>32</v>
      </c>
    </row>
    <row r="2075" spans="1:9" x14ac:dyDescent="0.3">
      <c r="A2075" s="16">
        <v>14442</v>
      </c>
      <c r="B2075" s="16">
        <v>5</v>
      </c>
      <c r="C2075" s="16">
        <v>486</v>
      </c>
      <c r="D2075" s="16">
        <v>690</v>
      </c>
      <c r="E2075" s="17">
        <v>905.654</v>
      </c>
      <c r="F2075" s="16">
        <v>0.62165999833711705</v>
      </c>
      <c r="G2075" s="24">
        <v>0.922358874723466</v>
      </c>
      <c r="H2075" s="17">
        <v>2097.9047219070799</v>
      </c>
      <c r="I2075" s="16" t="s">
        <v>32</v>
      </c>
    </row>
    <row r="2076" spans="1:9" x14ac:dyDescent="0.3">
      <c r="A2076" s="16">
        <v>14443</v>
      </c>
      <c r="B2076" s="16">
        <v>4</v>
      </c>
      <c r="C2076" s="16">
        <v>326</v>
      </c>
      <c r="D2076" s="16">
        <v>379</v>
      </c>
      <c r="E2076" s="17">
        <v>355.05</v>
      </c>
      <c r="F2076" s="16">
        <v>0.91378138246041596</v>
      </c>
      <c r="G2076" s="24">
        <v>0.96942491717581103</v>
      </c>
      <c r="H2076" s="17">
        <v>1208.85821548902</v>
      </c>
      <c r="I2076" s="16" t="s">
        <v>32</v>
      </c>
    </row>
    <row r="2077" spans="1:9" x14ac:dyDescent="0.3">
      <c r="A2077" s="16">
        <v>14444</v>
      </c>
      <c r="B2077" s="16">
        <v>0</v>
      </c>
      <c r="C2077" s="16">
        <v>0</v>
      </c>
      <c r="D2077" s="16">
        <v>456</v>
      </c>
      <c r="E2077" s="17">
        <v>0</v>
      </c>
      <c r="F2077" s="16">
        <v>0.11442718164318801</v>
      </c>
      <c r="G2077" s="24">
        <v>1</v>
      </c>
      <c r="H2077" s="17">
        <v>0</v>
      </c>
      <c r="I2077" s="16" t="s">
        <v>33</v>
      </c>
    </row>
    <row r="2078" spans="1:9" x14ac:dyDescent="0.3">
      <c r="A2078" s="16">
        <v>14445</v>
      </c>
      <c r="B2078" s="16">
        <v>0</v>
      </c>
      <c r="C2078" s="16">
        <v>0</v>
      </c>
      <c r="D2078" s="16">
        <v>455</v>
      </c>
      <c r="E2078" s="17">
        <v>0</v>
      </c>
      <c r="F2078" s="16">
        <v>0.114646447349128</v>
      </c>
      <c r="G2078" s="24">
        <v>1</v>
      </c>
      <c r="H2078" s="17">
        <v>0</v>
      </c>
      <c r="I2078" s="16" t="s">
        <v>33</v>
      </c>
    </row>
    <row r="2079" spans="1:9" x14ac:dyDescent="0.3">
      <c r="A2079" s="16">
        <v>14446</v>
      </c>
      <c r="B2079" s="16">
        <v>4</v>
      </c>
      <c r="C2079" s="16">
        <v>386</v>
      </c>
      <c r="D2079" s="16">
        <v>386</v>
      </c>
      <c r="E2079" s="17">
        <v>252.58750000000001</v>
      </c>
      <c r="F2079" s="16">
        <v>0.91215444812539104</v>
      </c>
      <c r="G2079" s="24">
        <v>0.98291349436067299</v>
      </c>
      <c r="H2079" s="17">
        <v>861.48309988585299</v>
      </c>
      <c r="I2079" s="16" t="s">
        <v>32</v>
      </c>
    </row>
    <row r="2080" spans="1:9" x14ac:dyDescent="0.3">
      <c r="A2080" s="16">
        <v>14447</v>
      </c>
      <c r="B2080" s="16">
        <v>4</v>
      </c>
      <c r="C2080" s="16">
        <v>382</v>
      </c>
      <c r="D2080" s="16">
        <v>400</v>
      </c>
      <c r="E2080" s="17">
        <v>290.8075</v>
      </c>
      <c r="F2080" s="16">
        <v>0.88170389001703298</v>
      </c>
      <c r="G2080" s="24">
        <v>0.97951357811272799</v>
      </c>
      <c r="H2080" s="17">
        <v>957.67080276150602</v>
      </c>
      <c r="I2080" s="16" t="s">
        <v>32</v>
      </c>
    </row>
    <row r="2081" spans="1:9" x14ac:dyDescent="0.3">
      <c r="A2081" s="16">
        <v>14448</v>
      </c>
      <c r="B2081" s="16">
        <v>1</v>
      </c>
      <c r="C2081" s="16">
        <v>355</v>
      </c>
      <c r="D2081" s="16">
        <v>364</v>
      </c>
      <c r="E2081" s="17">
        <v>273</v>
      </c>
      <c r="F2081" s="16">
        <v>0.32764061859542098</v>
      </c>
      <c r="G2081" s="24">
        <v>0.94162798964280403</v>
      </c>
      <c r="H2081" s="17">
        <v>346.57450462485798</v>
      </c>
      <c r="I2081" s="16" t="s">
        <v>34</v>
      </c>
    </row>
    <row r="2082" spans="1:9" x14ac:dyDescent="0.3">
      <c r="A2082" s="16">
        <v>14449</v>
      </c>
      <c r="B2082" s="16">
        <v>6</v>
      </c>
      <c r="C2082" s="16">
        <v>418</v>
      </c>
      <c r="D2082" s="16">
        <v>436</v>
      </c>
      <c r="E2082" s="17">
        <v>329.683333333333</v>
      </c>
      <c r="F2082" s="16">
        <v>1.17627330770223</v>
      </c>
      <c r="G2082" s="24">
        <v>0.98514863570261602</v>
      </c>
      <c r="H2082" s="17">
        <v>1443.04392778795</v>
      </c>
      <c r="I2082" s="16" t="s">
        <v>32</v>
      </c>
    </row>
    <row r="2083" spans="1:9" x14ac:dyDescent="0.3">
      <c r="A2083" s="16">
        <v>14450</v>
      </c>
      <c r="B2083" s="16">
        <v>6</v>
      </c>
      <c r="C2083" s="16">
        <v>430</v>
      </c>
      <c r="D2083" s="16">
        <v>610</v>
      </c>
      <c r="E2083" s="17">
        <v>155.393333333333</v>
      </c>
      <c r="F2083" s="16">
        <v>0.81066550434425999</v>
      </c>
      <c r="G2083" s="24">
        <v>0.91415823659689899</v>
      </c>
      <c r="H2083" s="17">
        <v>473.41906192249297</v>
      </c>
      <c r="I2083" s="16" t="s">
        <v>34</v>
      </c>
    </row>
    <row r="2084" spans="1:9" x14ac:dyDescent="0.3">
      <c r="A2084" s="16">
        <v>14451</v>
      </c>
      <c r="B2084" s="16">
        <v>11</v>
      </c>
      <c r="C2084" s="16">
        <v>631</v>
      </c>
      <c r="D2084" s="16">
        <v>691</v>
      </c>
      <c r="E2084" s="17">
        <v>286.20454545454498</v>
      </c>
      <c r="F2084" s="16">
        <v>1.36268781832056</v>
      </c>
      <c r="G2084" s="24">
        <v>0.98307177247819499</v>
      </c>
      <c r="H2084" s="17">
        <v>1453.7856301868601</v>
      </c>
      <c r="I2084" s="16" t="s">
        <v>32</v>
      </c>
    </row>
    <row r="2085" spans="1:9" x14ac:dyDescent="0.3">
      <c r="A2085" s="16">
        <v>14452</v>
      </c>
      <c r="B2085" s="16">
        <v>3</v>
      </c>
      <c r="C2085" s="16">
        <v>511</v>
      </c>
      <c r="D2085" s="16">
        <v>521</v>
      </c>
      <c r="E2085" s="17">
        <v>177.63333333333301</v>
      </c>
      <c r="F2085" s="16">
        <v>0.54814173815826694</v>
      </c>
      <c r="G2085" s="24">
        <v>0.97631908369860698</v>
      </c>
      <c r="H2085" s="17">
        <v>369.19882702567799</v>
      </c>
      <c r="I2085" s="16" t="s">
        <v>34</v>
      </c>
    </row>
    <row r="2086" spans="1:9" x14ac:dyDescent="0.3">
      <c r="A2086" s="16">
        <v>14453</v>
      </c>
      <c r="B2086" s="16">
        <v>0</v>
      </c>
      <c r="C2086" s="16">
        <v>0</v>
      </c>
      <c r="D2086" s="16">
        <v>190</v>
      </c>
      <c r="E2086" s="17">
        <v>0</v>
      </c>
      <c r="F2086" s="16">
        <v>0.23301651200062101</v>
      </c>
      <c r="G2086" s="24">
        <v>1</v>
      </c>
      <c r="H2086" s="17">
        <v>0</v>
      </c>
      <c r="I2086" s="16" t="s">
        <v>33</v>
      </c>
    </row>
    <row r="2087" spans="1:9" x14ac:dyDescent="0.3">
      <c r="A2087" s="16">
        <v>14454</v>
      </c>
      <c r="B2087" s="16">
        <v>4</v>
      </c>
      <c r="C2087" s="16">
        <v>357</v>
      </c>
      <c r="D2087" s="16">
        <v>733</v>
      </c>
      <c r="E2087" s="17">
        <v>212.84</v>
      </c>
      <c r="F2087" s="16">
        <v>0.391038187097349</v>
      </c>
      <c r="G2087" s="24">
        <v>0.74463880937327498</v>
      </c>
      <c r="H2087" s="17">
        <v>313.85163193172701</v>
      </c>
      <c r="I2087" s="16" t="s">
        <v>34</v>
      </c>
    </row>
    <row r="2088" spans="1:9" x14ac:dyDescent="0.3">
      <c r="A2088" s="16">
        <v>14455</v>
      </c>
      <c r="B2088" s="16">
        <v>3</v>
      </c>
      <c r="C2088" s="16">
        <v>63</v>
      </c>
      <c r="D2088" s="16">
        <v>495</v>
      </c>
      <c r="E2088" s="17">
        <v>130.45333333333301</v>
      </c>
      <c r="F2088" s="16">
        <v>9.31405801325461E-2</v>
      </c>
      <c r="G2088" s="24">
        <v>0.15855305624656901</v>
      </c>
      <c r="H2088" s="17">
        <v>46.404619994697001</v>
      </c>
      <c r="I2088" s="16" t="s">
        <v>33</v>
      </c>
    </row>
    <row r="2089" spans="1:9" x14ac:dyDescent="0.3">
      <c r="A2089" s="16">
        <v>14456</v>
      </c>
      <c r="B2089" s="16">
        <v>7</v>
      </c>
      <c r="C2089" s="16">
        <v>137</v>
      </c>
      <c r="D2089" s="16">
        <v>142</v>
      </c>
      <c r="E2089" s="17">
        <v>410.7</v>
      </c>
      <c r="F2089" s="16">
        <v>3.2740446303740098</v>
      </c>
      <c r="G2089" s="24">
        <v>0.98786243583608102</v>
      </c>
      <c r="H2089" s="17">
        <v>4926.3332942666202</v>
      </c>
      <c r="I2089" s="16" t="s">
        <v>32</v>
      </c>
    </row>
    <row r="2090" spans="1:9" x14ac:dyDescent="0.3">
      <c r="A2090" s="16">
        <v>14457</v>
      </c>
      <c r="B2090" s="16">
        <v>0</v>
      </c>
      <c r="C2090" s="16">
        <v>0</v>
      </c>
      <c r="D2090" s="16">
        <v>310</v>
      </c>
      <c r="E2090" s="17">
        <v>0</v>
      </c>
      <c r="F2090" s="16">
        <v>0.158766225653793</v>
      </c>
      <c r="G2090" s="24">
        <v>1</v>
      </c>
      <c r="H2090" s="17">
        <v>0</v>
      </c>
      <c r="I2090" s="16" t="s">
        <v>33</v>
      </c>
    </row>
    <row r="2091" spans="1:9" x14ac:dyDescent="0.3">
      <c r="A2091" s="16">
        <v>14458</v>
      </c>
      <c r="B2091" s="16">
        <v>0</v>
      </c>
      <c r="C2091" s="16">
        <v>0</v>
      </c>
      <c r="D2091" s="16">
        <v>380</v>
      </c>
      <c r="E2091" s="17">
        <v>0</v>
      </c>
      <c r="F2091" s="16">
        <v>0.13388973930826101</v>
      </c>
      <c r="G2091" s="24">
        <v>1</v>
      </c>
      <c r="H2091" s="17">
        <v>0</v>
      </c>
      <c r="I2091" s="16" t="s">
        <v>33</v>
      </c>
    </row>
    <row r="2092" spans="1:9" x14ac:dyDescent="0.3">
      <c r="A2092" s="16">
        <v>14459</v>
      </c>
      <c r="B2092" s="16">
        <v>1</v>
      </c>
      <c r="C2092" s="16">
        <v>496</v>
      </c>
      <c r="D2092" s="16">
        <v>651</v>
      </c>
      <c r="E2092" s="17">
        <v>1837.92</v>
      </c>
      <c r="F2092" s="16">
        <v>0.19155274242109399</v>
      </c>
      <c r="G2092" s="24">
        <v>0.91749647895909703</v>
      </c>
      <c r="H2092" s="17">
        <v>1324.89981889411</v>
      </c>
      <c r="I2092" s="16" t="s">
        <v>32</v>
      </c>
    </row>
    <row r="2093" spans="1:9" x14ac:dyDescent="0.3">
      <c r="A2093" s="16">
        <v>14460</v>
      </c>
      <c r="B2093" s="16">
        <v>8</v>
      </c>
      <c r="C2093" s="16">
        <v>614</v>
      </c>
      <c r="D2093" s="16">
        <v>724</v>
      </c>
      <c r="E2093" s="17">
        <v>117.27</v>
      </c>
      <c r="F2093" s="16">
        <v>0.95518406869143802</v>
      </c>
      <c r="G2093" s="24">
        <v>0.96812645846117396</v>
      </c>
      <c r="H2093" s="17">
        <v>421.44018307372602</v>
      </c>
      <c r="I2093" s="16" t="s">
        <v>34</v>
      </c>
    </row>
    <row r="2094" spans="1:9" x14ac:dyDescent="0.3">
      <c r="A2094" s="16">
        <v>14461</v>
      </c>
      <c r="B2094" s="16">
        <v>11</v>
      </c>
      <c r="C2094" s="16">
        <v>542</v>
      </c>
      <c r="D2094" s="16">
        <v>690</v>
      </c>
      <c r="E2094" s="17">
        <v>579.22454545454605</v>
      </c>
      <c r="F2094" s="16">
        <v>1.2803856093758701</v>
      </c>
      <c r="G2094" s="24">
        <v>0.92247744550837496</v>
      </c>
      <c r="H2094" s="17">
        <v>2759.2937823827501</v>
      </c>
      <c r="I2094" s="16" t="s">
        <v>32</v>
      </c>
    </row>
    <row r="2095" spans="1:9" x14ac:dyDescent="0.3">
      <c r="A2095" s="16">
        <v>14462</v>
      </c>
      <c r="B2095" s="16">
        <v>9</v>
      </c>
      <c r="C2095" s="16">
        <v>366</v>
      </c>
      <c r="D2095" s="16">
        <v>432</v>
      </c>
      <c r="E2095" s="17">
        <v>220.06333333333299</v>
      </c>
      <c r="F2095" s="16">
        <v>1.6917793537119901</v>
      </c>
      <c r="G2095" s="24">
        <v>0.96922868649270999</v>
      </c>
      <c r="H2095" s="17">
        <v>1384.7375043053801</v>
      </c>
      <c r="I2095" s="16" t="s">
        <v>32</v>
      </c>
    </row>
    <row r="2096" spans="1:9" x14ac:dyDescent="0.3">
      <c r="A2096" s="16">
        <v>14463</v>
      </c>
      <c r="B2096" s="16">
        <v>3</v>
      </c>
      <c r="C2096" s="16">
        <v>401</v>
      </c>
      <c r="D2096" s="16">
        <v>499</v>
      </c>
      <c r="E2096" s="17">
        <v>176.54</v>
      </c>
      <c r="F2096" s="16">
        <v>0.55766193439287304</v>
      </c>
      <c r="G2096" s="24">
        <v>0.95607151421790704</v>
      </c>
      <c r="H2096" s="17">
        <v>373.18393039312502</v>
      </c>
      <c r="I2096" s="16" t="s">
        <v>34</v>
      </c>
    </row>
    <row r="2097" spans="1:9" x14ac:dyDescent="0.3">
      <c r="A2097" s="16">
        <v>14464</v>
      </c>
      <c r="B2097" s="16">
        <v>1</v>
      </c>
      <c r="C2097" s="16">
        <v>59</v>
      </c>
      <c r="D2097" s="16">
        <v>627</v>
      </c>
      <c r="E2097" s="17">
        <v>51</v>
      </c>
      <c r="F2097" s="16">
        <v>0.104354366668769</v>
      </c>
      <c r="G2097" s="24">
        <v>0.48311862237194603</v>
      </c>
      <c r="H2097" s="17">
        <v>24.446180126044698</v>
      </c>
      <c r="I2097" s="16" t="s">
        <v>33</v>
      </c>
    </row>
    <row r="2098" spans="1:9" x14ac:dyDescent="0.3">
      <c r="A2098" s="16">
        <v>14465</v>
      </c>
      <c r="B2098" s="16">
        <v>9</v>
      </c>
      <c r="C2098" s="16">
        <v>455</v>
      </c>
      <c r="D2098" s="16">
        <v>701</v>
      </c>
      <c r="E2098" s="17">
        <v>404.59222222222201</v>
      </c>
      <c r="F2098" s="16">
        <v>0.84562507861878</v>
      </c>
      <c r="G2098" s="24">
        <v>0.74603045585028205</v>
      </c>
      <c r="H2098" s="17">
        <v>1275.02602682213</v>
      </c>
      <c r="I2098" s="16" t="s">
        <v>32</v>
      </c>
    </row>
    <row r="2099" spans="1:9" x14ac:dyDescent="0.3">
      <c r="A2099" s="16">
        <v>14466</v>
      </c>
      <c r="B2099" s="16">
        <v>12</v>
      </c>
      <c r="C2099" s="16">
        <v>697</v>
      </c>
      <c r="D2099" s="16">
        <v>726</v>
      </c>
      <c r="E2099" s="17">
        <v>337.44583333333298</v>
      </c>
      <c r="F2099" s="16">
        <v>1.4247488905752299</v>
      </c>
      <c r="G2099" s="24">
        <v>0.99043397967276803</v>
      </c>
      <c r="H2099" s="17">
        <v>1791.30576288929</v>
      </c>
      <c r="I2099" s="16" t="s">
        <v>32</v>
      </c>
    </row>
    <row r="2100" spans="1:9" x14ac:dyDescent="0.3">
      <c r="A2100" s="16">
        <v>14467</v>
      </c>
      <c r="B2100" s="16">
        <v>11</v>
      </c>
      <c r="C2100" s="16">
        <v>720</v>
      </c>
      <c r="D2100" s="16">
        <v>737</v>
      </c>
      <c r="E2100" s="17">
        <v>190.309090909091</v>
      </c>
      <c r="F2100" s="16">
        <v>1.29587548509985</v>
      </c>
      <c r="G2100" s="24">
        <v>0.991659907286637</v>
      </c>
      <c r="H2100" s="17">
        <v>921.49009570784096</v>
      </c>
      <c r="I2100" s="16" t="s">
        <v>32</v>
      </c>
    </row>
    <row r="2101" spans="1:9" x14ac:dyDescent="0.3">
      <c r="A2101" s="16">
        <v>14468</v>
      </c>
      <c r="B2101" s="16">
        <v>0</v>
      </c>
      <c r="C2101" s="16">
        <v>0</v>
      </c>
      <c r="D2101" s="16">
        <v>733</v>
      </c>
      <c r="E2101" s="17">
        <v>0</v>
      </c>
      <c r="F2101" s="16">
        <v>7.4803816164362005E-2</v>
      </c>
      <c r="G2101" s="24">
        <v>1</v>
      </c>
      <c r="H2101" s="17">
        <v>0</v>
      </c>
      <c r="I2101" s="16" t="s">
        <v>33</v>
      </c>
    </row>
    <row r="2102" spans="1:9" x14ac:dyDescent="0.3">
      <c r="A2102" s="16">
        <v>14469</v>
      </c>
      <c r="B2102" s="16">
        <v>3</v>
      </c>
      <c r="C2102" s="16">
        <v>263</v>
      </c>
      <c r="D2102" s="16">
        <v>679</v>
      </c>
      <c r="E2102" s="17">
        <v>557.33666666666704</v>
      </c>
      <c r="F2102" s="16">
        <v>0.30229083194534601</v>
      </c>
      <c r="G2102" s="24">
        <v>0.68325188303055095</v>
      </c>
      <c r="H2102" s="17">
        <v>631.09655115536896</v>
      </c>
      <c r="I2102" s="16" t="s">
        <v>34</v>
      </c>
    </row>
    <row r="2103" spans="1:9" x14ac:dyDescent="0.3">
      <c r="A2103" s="16">
        <v>14470</v>
      </c>
      <c r="B2103" s="16">
        <v>2</v>
      </c>
      <c r="C2103" s="16">
        <v>419</v>
      </c>
      <c r="D2103" s="16">
        <v>430</v>
      </c>
      <c r="E2103" s="17">
        <v>230.595</v>
      </c>
      <c r="F2103" s="16">
        <v>0.46668045208900599</v>
      </c>
      <c r="G2103" s="24">
        <v>0.96615752457206205</v>
      </c>
      <c r="H2103" s="17">
        <v>409.09685130683403</v>
      </c>
      <c r="I2103" s="16" t="s">
        <v>34</v>
      </c>
    </row>
    <row r="2104" spans="1:9" x14ac:dyDescent="0.3">
      <c r="A2104" s="16">
        <v>14471</v>
      </c>
      <c r="B2104" s="16">
        <v>1</v>
      </c>
      <c r="C2104" s="16">
        <v>141</v>
      </c>
      <c r="D2104" s="16">
        <v>732</v>
      </c>
      <c r="E2104" s="17">
        <v>192.12</v>
      </c>
      <c r="F2104" s="16">
        <v>0.119054311389711</v>
      </c>
      <c r="G2104" s="24">
        <v>0.63460790577635395</v>
      </c>
      <c r="H2104" s="17">
        <v>90.826965458687198</v>
      </c>
      <c r="I2104" s="16" t="s">
        <v>33</v>
      </c>
    </row>
    <row r="2105" spans="1:9" x14ac:dyDescent="0.3">
      <c r="A2105" s="16">
        <v>14472</v>
      </c>
      <c r="B2105" s="16">
        <v>8</v>
      </c>
      <c r="C2105" s="16">
        <v>586</v>
      </c>
      <c r="D2105" s="16">
        <v>689</v>
      </c>
      <c r="E2105" s="17">
        <v>231.58375000000001</v>
      </c>
      <c r="F2105" s="16">
        <v>1.0003329244856101</v>
      </c>
      <c r="G2105" s="24">
        <v>0.96898509898352303</v>
      </c>
      <c r="H2105" s="17">
        <v>865.94803597153702</v>
      </c>
      <c r="I2105" s="16" t="s">
        <v>32</v>
      </c>
    </row>
    <row r="2106" spans="1:9" x14ac:dyDescent="0.3">
      <c r="A2106" s="16">
        <v>14473</v>
      </c>
      <c r="B2106" s="16">
        <v>1</v>
      </c>
      <c r="C2106" s="16">
        <v>208</v>
      </c>
      <c r="D2106" s="16">
        <v>282</v>
      </c>
      <c r="E2106" s="17">
        <v>149.34</v>
      </c>
      <c r="F2106" s="16">
        <v>0.394563408207385</v>
      </c>
      <c r="G2106" s="24">
        <v>0.91791797149244803</v>
      </c>
      <c r="H2106" s="17">
        <v>235.30666140069599</v>
      </c>
      <c r="I2106" s="16" t="s">
        <v>34</v>
      </c>
    </row>
    <row r="2107" spans="1:9" x14ac:dyDescent="0.3">
      <c r="A2107" s="16">
        <v>14474</v>
      </c>
      <c r="B2107" s="16">
        <v>1</v>
      </c>
      <c r="C2107" s="16">
        <v>533</v>
      </c>
      <c r="D2107" s="16">
        <v>579</v>
      </c>
      <c r="E2107" s="17">
        <v>547.66</v>
      </c>
      <c r="F2107" s="16">
        <v>0.217343766997556</v>
      </c>
      <c r="G2107" s="24">
        <v>0.93658042889051296</v>
      </c>
      <c r="H2107" s="17">
        <v>454.07791621319501</v>
      </c>
      <c r="I2107" s="16" t="s">
        <v>34</v>
      </c>
    </row>
    <row r="2108" spans="1:9" x14ac:dyDescent="0.3">
      <c r="A2108" s="16">
        <v>14475</v>
      </c>
      <c r="B2108" s="16">
        <v>3</v>
      </c>
      <c r="C2108" s="16">
        <v>337</v>
      </c>
      <c r="D2108" s="16">
        <v>408</v>
      </c>
      <c r="E2108" s="17">
        <v>308.61666666666702</v>
      </c>
      <c r="F2108" s="16">
        <v>0.66753398085435101</v>
      </c>
      <c r="G2108" s="24">
        <v>0.96021671227320804</v>
      </c>
      <c r="H2108" s="17">
        <v>772.03314662880302</v>
      </c>
      <c r="I2108" s="16" t="s">
        <v>34</v>
      </c>
    </row>
    <row r="2109" spans="1:9" x14ac:dyDescent="0.3">
      <c r="A2109" s="16">
        <v>14476</v>
      </c>
      <c r="B2109" s="16">
        <v>0</v>
      </c>
      <c r="C2109" s="16">
        <v>0</v>
      </c>
      <c r="D2109" s="16">
        <v>257</v>
      </c>
      <c r="E2109" s="17">
        <v>0</v>
      </c>
      <c r="F2109" s="16">
        <v>0.18476395244918001</v>
      </c>
      <c r="G2109" s="24">
        <v>1</v>
      </c>
      <c r="H2109" s="17">
        <v>0</v>
      </c>
      <c r="I2109" s="16" t="s">
        <v>33</v>
      </c>
    </row>
    <row r="2110" spans="1:9" x14ac:dyDescent="0.3">
      <c r="A2110" s="16">
        <v>14477</v>
      </c>
      <c r="B2110" s="16">
        <v>6</v>
      </c>
      <c r="C2110" s="16">
        <v>685</v>
      </c>
      <c r="D2110" s="16">
        <v>704</v>
      </c>
      <c r="E2110" s="17">
        <v>300.76666666666699</v>
      </c>
      <c r="F2110" s="16">
        <v>0.76786502878704299</v>
      </c>
      <c r="G2110" s="24">
        <v>0.98624295513643301</v>
      </c>
      <c r="H2110" s="17">
        <v>863.84385044384101</v>
      </c>
      <c r="I2110" s="16" t="s">
        <v>32</v>
      </c>
    </row>
    <row r="2111" spans="1:9" x14ac:dyDescent="0.3">
      <c r="A2111" s="16">
        <v>14478</v>
      </c>
      <c r="B2111" s="16">
        <v>3</v>
      </c>
      <c r="C2111" s="16">
        <v>356</v>
      </c>
      <c r="D2111" s="16">
        <v>738</v>
      </c>
      <c r="E2111" s="17">
        <v>331.46</v>
      </c>
      <c r="F2111" s="16">
        <v>0.32939470430335599</v>
      </c>
      <c r="G2111" s="24">
        <v>0.8034405461552</v>
      </c>
      <c r="H2111" s="17">
        <v>411.208290341073</v>
      </c>
      <c r="I2111" s="16" t="s">
        <v>34</v>
      </c>
    </row>
    <row r="2112" spans="1:9" x14ac:dyDescent="0.3">
      <c r="A2112" s="16">
        <v>14479</v>
      </c>
      <c r="B2112" s="16">
        <v>3</v>
      </c>
      <c r="C2112" s="16">
        <v>480</v>
      </c>
      <c r="D2112" s="16">
        <v>733</v>
      </c>
      <c r="E2112" s="17">
        <v>256.52666666666698</v>
      </c>
      <c r="F2112" s="16">
        <v>0.37762283858644302</v>
      </c>
      <c r="G2112" s="24">
        <v>0.91535088619967098</v>
      </c>
      <c r="H2112" s="17">
        <v>366.05675811560599</v>
      </c>
      <c r="I2112" s="16" t="s">
        <v>34</v>
      </c>
    </row>
    <row r="2113" spans="1:9" x14ac:dyDescent="0.3">
      <c r="A2113" s="16">
        <v>14480</v>
      </c>
      <c r="B2113" s="16">
        <v>3</v>
      </c>
      <c r="C2113" s="16">
        <v>707</v>
      </c>
      <c r="D2113" s="16">
        <v>718</v>
      </c>
      <c r="E2113" s="17">
        <v>331.89</v>
      </c>
      <c r="F2113" s="16">
        <v>0.41058611178937898</v>
      </c>
      <c r="G2113" s="24">
        <v>0.97657915166736797</v>
      </c>
      <c r="H2113" s="17">
        <v>513.10207222516203</v>
      </c>
      <c r="I2113" s="16" t="s">
        <v>34</v>
      </c>
    </row>
    <row r="2114" spans="1:9" x14ac:dyDescent="0.3">
      <c r="A2114" s="16">
        <v>14481</v>
      </c>
      <c r="B2114" s="16">
        <v>4</v>
      </c>
      <c r="C2114" s="16">
        <v>513</v>
      </c>
      <c r="D2114" s="16">
        <v>677</v>
      </c>
      <c r="E2114" s="17">
        <v>470.84249999999997</v>
      </c>
      <c r="F2114" s="16">
        <v>0.53478597719496002</v>
      </c>
      <c r="G2114" s="24">
        <v>0.94703127481191895</v>
      </c>
      <c r="H2114" s="17">
        <v>941.84791341284597</v>
      </c>
      <c r="I2114" s="16" t="s">
        <v>32</v>
      </c>
    </row>
    <row r="2115" spans="1:9" x14ac:dyDescent="0.3">
      <c r="A2115" s="16">
        <v>14482</v>
      </c>
      <c r="B2115" s="16">
        <v>9</v>
      </c>
      <c r="C2115" s="16">
        <v>452</v>
      </c>
      <c r="D2115" s="16">
        <v>470</v>
      </c>
      <c r="E2115" s="17">
        <v>419.25777777777802</v>
      </c>
      <c r="F2115" s="16">
        <v>1.60397879009476</v>
      </c>
      <c r="G2115" s="24">
        <v>0.98902065360101299</v>
      </c>
      <c r="H2115" s="17">
        <v>2496.4796577914499</v>
      </c>
      <c r="I2115" s="16" t="s">
        <v>32</v>
      </c>
    </row>
    <row r="2116" spans="1:9" x14ac:dyDescent="0.3">
      <c r="A2116" s="16">
        <v>14483</v>
      </c>
      <c r="B2116" s="16">
        <v>1</v>
      </c>
      <c r="C2116" s="16">
        <v>455</v>
      </c>
      <c r="D2116" s="16">
        <v>736</v>
      </c>
      <c r="E2116" s="17">
        <v>137.1</v>
      </c>
      <c r="F2116" s="16">
        <v>0.16620755240196</v>
      </c>
      <c r="G2116" s="24">
        <v>0.89039107888226798</v>
      </c>
      <c r="H2116" s="17">
        <v>92.570322713035793</v>
      </c>
      <c r="I2116" s="16" t="s">
        <v>34</v>
      </c>
    </row>
    <row r="2117" spans="1:9" x14ac:dyDescent="0.3">
      <c r="A2117" s="16">
        <v>14484</v>
      </c>
      <c r="B2117" s="16">
        <v>3</v>
      </c>
      <c r="C2117" s="16">
        <v>672</v>
      </c>
      <c r="D2117" s="16">
        <v>722</v>
      </c>
      <c r="E2117" s="17">
        <v>211.84333333333299</v>
      </c>
      <c r="F2117" s="16">
        <v>0.40652006414876402</v>
      </c>
      <c r="G2117" s="24">
        <v>0.97183851442445202</v>
      </c>
      <c r="H2117" s="17">
        <v>326.41040276753802</v>
      </c>
      <c r="I2117" s="16" t="s">
        <v>34</v>
      </c>
    </row>
    <row r="2118" spans="1:9" x14ac:dyDescent="0.3">
      <c r="A2118" s="16">
        <v>14485</v>
      </c>
      <c r="B2118" s="16">
        <v>0</v>
      </c>
      <c r="C2118" s="16">
        <v>0</v>
      </c>
      <c r="D2118" s="16">
        <v>38</v>
      </c>
      <c r="E2118" s="17">
        <v>0</v>
      </c>
      <c r="F2118" s="16">
        <v>0.573385150610078</v>
      </c>
      <c r="G2118" s="24">
        <v>1</v>
      </c>
      <c r="H2118" s="17">
        <v>0</v>
      </c>
      <c r="I2118" s="16" t="s">
        <v>33</v>
      </c>
    </row>
    <row r="2119" spans="1:9" x14ac:dyDescent="0.3">
      <c r="A2119" s="16">
        <v>14486</v>
      </c>
      <c r="B2119" s="16">
        <v>1</v>
      </c>
      <c r="C2119" s="16">
        <v>42</v>
      </c>
      <c r="D2119" s="16">
        <v>553</v>
      </c>
      <c r="E2119" s="17">
        <v>78</v>
      </c>
      <c r="F2119" s="16">
        <v>0.11315383294402701</v>
      </c>
      <c r="G2119" s="24">
        <v>0.46796647177349399</v>
      </c>
      <c r="H2119" s="17">
        <v>37.880368262033002</v>
      </c>
      <c r="I2119" s="16" t="s">
        <v>33</v>
      </c>
    </row>
    <row r="2120" spans="1:9" x14ac:dyDescent="0.3">
      <c r="A2120" s="16">
        <v>14487</v>
      </c>
      <c r="B2120" s="16">
        <v>5</v>
      </c>
      <c r="C2120" s="16">
        <v>353</v>
      </c>
      <c r="D2120" s="16">
        <v>379</v>
      </c>
      <c r="E2120" s="17">
        <v>233.096</v>
      </c>
      <c r="F2120" s="16">
        <v>1.12249371901602</v>
      </c>
      <c r="G2120" s="24">
        <v>0.98056683688173896</v>
      </c>
      <c r="H2120" s="17">
        <v>976.31752119284204</v>
      </c>
      <c r="I2120" s="16" t="s">
        <v>32</v>
      </c>
    </row>
    <row r="2121" spans="1:9" x14ac:dyDescent="0.3">
      <c r="A2121" s="16">
        <v>14488</v>
      </c>
      <c r="B2121" s="16">
        <v>0</v>
      </c>
      <c r="C2121" s="16">
        <v>0</v>
      </c>
      <c r="D2121" s="16">
        <v>67</v>
      </c>
      <c r="E2121" s="17">
        <v>0</v>
      </c>
      <c r="F2121" s="16">
        <v>0.44819550101489403</v>
      </c>
      <c r="G2121" s="24">
        <v>1</v>
      </c>
      <c r="H2121" s="17">
        <v>0</v>
      </c>
      <c r="I2121" s="16" t="s">
        <v>33</v>
      </c>
    </row>
    <row r="2122" spans="1:9" x14ac:dyDescent="0.3">
      <c r="A2122" s="16">
        <v>14489</v>
      </c>
      <c r="B2122" s="16">
        <v>3</v>
      </c>
      <c r="C2122" s="16">
        <v>405</v>
      </c>
      <c r="D2122" s="16">
        <v>612</v>
      </c>
      <c r="E2122" s="17">
        <v>374.69333333333299</v>
      </c>
      <c r="F2122" s="16">
        <v>0.44716295796732702</v>
      </c>
      <c r="G2122" s="24">
        <v>0.91985374773765205</v>
      </c>
      <c r="H2122" s="17">
        <v>629.13904678338201</v>
      </c>
      <c r="I2122" s="16" t="s">
        <v>34</v>
      </c>
    </row>
    <row r="2123" spans="1:9" x14ac:dyDescent="0.3">
      <c r="A2123" s="16">
        <v>14490</v>
      </c>
      <c r="B2123" s="16">
        <v>1</v>
      </c>
      <c r="C2123" s="16">
        <v>22</v>
      </c>
      <c r="D2123" s="16">
        <v>428</v>
      </c>
      <c r="E2123" s="17">
        <v>796.39</v>
      </c>
      <c r="F2123" s="16">
        <v>0.143726683889211</v>
      </c>
      <c r="G2123" s="24">
        <v>0.474477275667885</v>
      </c>
      <c r="H2123" s="17">
        <v>432.38749068024401</v>
      </c>
      <c r="I2123" s="16" t="s">
        <v>34</v>
      </c>
    </row>
    <row r="2124" spans="1:9" x14ac:dyDescent="0.3">
      <c r="A2124" s="16">
        <v>14491</v>
      </c>
      <c r="B2124" s="16">
        <v>1</v>
      </c>
      <c r="C2124" s="16">
        <v>197</v>
      </c>
      <c r="D2124" s="16">
        <v>372</v>
      </c>
      <c r="E2124" s="17">
        <v>213.73</v>
      </c>
      <c r="F2124" s="16">
        <v>0.29940977661009899</v>
      </c>
      <c r="G2124" s="24">
        <v>0.87648591376690899</v>
      </c>
      <c r="H2124" s="17">
        <v>250.83605819522899</v>
      </c>
      <c r="I2124" s="16" t="s">
        <v>34</v>
      </c>
    </row>
    <row r="2125" spans="1:9" x14ac:dyDescent="0.3">
      <c r="A2125" s="16">
        <v>14492</v>
      </c>
      <c r="B2125" s="16">
        <v>6</v>
      </c>
      <c r="C2125" s="16">
        <v>189</v>
      </c>
      <c r="D2125" s="16">
        <v>619</v>
      </c>
      <c r="E2125" s="17">
        <v>284.63333333333298</v>
      </c>
      <c r="F2125" s="16">
        <v>8.7736200520570698E-2</v>
      </c>
      <c r="G2125" s="24">
        <v>0.10025356949419199</v>
      </c>
      <c r="H2125" s="17">
        <v>93.336292192284205</v>
      </c>
      <c r="I2125" s="16" t="s">
        <v>34</v>
      </c>
    </row>
    <row r="2126" spans="1:9" x14ac:dyDescent="0.3">
      <c r="A2126" s="16">
        <v>14493</v>
      </c>
      <c r="B2126" s="16">
        <v>9</v>
      </c>
      <c r="C2126" s="16">
        <v>634</v>
      </c>
      <c r="D2126" s="16">
        <v>641</v>
      </c>
      <c r="E2126" s="17">
        <v>503.79555555555601</v>
      </c>
      <c r="F2126" s="16">
        <v>1.2189629744144801</v>
      </c>
      <c r="G2126" s="24">
        <v>0.99130351144700701</v>
      </c>
      <c r="H2126" s="17">
        <v>2285.3823180541899</v>
      </c>
      <c r="I2126" s="16" t="s">
        <v>32</v>
      </c>
    </row>
    <row r="2127" spans="1:9" x14ac:dyDescent="0.3">
      <c r="A2127" s="16">
        <v>14494</v>
      </c>
      <c r="B2127" s="16">
        <v>2</v>
      </c>
      <c r="C2127" s="16">
        <v>706</v>
      </c>
      <c r="D2127" s="16">
        <v>731</v>
      </c>
      <c r="E2127" s="17">
        <v>143.58000000000001</v>
      </c>
      <c r="F2127" s="16">
        <v>0.29027892050655002</v>
      </c>
      <c r="G2127" s="24">
        <v>0.965326273480547</v>
      </c>
      <c r="H2127" s="17">
        <v>161.66173253769901</v>
      </c>
      <c r="I2127" s="16" t="s">
        <v>34</v>
      </c>
    </row>
    <row r="2128" spans="1:9" x14ac:dyDescent="0.3">
      <c r="A2128" s="16">
        <v>14495</v>
      </c>
      <c r="B2128" s="16">
        <v>2</v>
      </c>
      <c r="C2128" s="16">
        <v>609</v>
      </c>
      <c r="D2128" s="16">
        <v>659</v>
      </c>
      <c r="E2128" s="17">
        <v>61.9</v>
      </c>
      <c r="F2128" s="16">
        <v>0.31785443160558302</v>
      </c>
      <c r="G2128" s="24">
        <v>0.96159851151376496</v>
      </c>
      <c r="H2128" s="17">
        <v>80.173356150716103</v>
      </c>
      <c r="I2128" s="16" t="s">
        <v>33</v>
      </c>
    </row>
    <row r="2129" spans="1:9" x14ac:dyDescent="0.3">
      <c r="A2129" s="16">
        <v>14496</v>
      </c>
      <c r="B2129" s="16">
        <v>6</v>
      </c>
      <c r="C2129" s="16">
        <v>322</v>
      </c>
      <c r="D2129" s="16">
        <v>633</v>
      </c>
      <c r="E2129" s="17">
        <v>268.27166666666699</v>
      </c>
      <c r="F2129" s="16">
        <v>0.532610841069595</v>
      </c>
      <c r="G2129" s="24">
        <v>0.62103168205127302</v>
      </c>
      <c r="H2129" s="17">
        <v>534.36564801284305</v>
      </c>
      <c r="I2129" s="16" t="s">
        <v>34</v>
      </c>
    </row>
    <row r="2130" spans="1:9" x14ac:dyDescent="0.3">
      <c r="A2130" s="16">
        <v>14497</v>
      </c>
      <c r="B2130" s="16">
        <v>1</v>
      </c>
      <c r="C2130" s="16">
        <v>364</v>
      </c>
      <c r="D2130" s="16">
        <v>673</v>
      </c>
      <c r="E2130" s="17">
        <v>475.37</v>
      </c>
      <c r="F2130" s="16">
        <v>0.176437429562291</v>
      </c>
      <c r="G2130" s="24">
        <v>0.87100502798947799</v>
      </c>
      <c r="H2130" s="17">
        <v>321.44724100056902</v>
      </c>
      <c r="I2130" s="16" t="s">
        <v>34</v>
      </c>
    </row>
    <row r="2131" spans="1:9" x14ac:dyDescent="0.3">
      <c r="A2131" s="16">
        <v>14498</v>
      </c>
      <c r="B2131" s="16">
        <v>9</v>
      </c>
      <c r="C2131" s="16">
        <v>508</v>
      </c>
      <c r="D2131" s="16">
        <v>550</v>
      </c>
      <c r="E2131" s="17">
        <v>399.96111111111099</v>
      </c>
      <c r="F2131" s="16">
        <v>1.3892655293199101</v>
      </c>
      <c r="G2131" s="24">
        <v>0.98443143412423095</v>
      </c>
      <c r="H2131" s="17">
        <v>2066.2989832937301</v>
      </c>
      <c r="I2131" s="16" t="s">
        <v>32</v>
      </c>
    </row>
    <row r="2132" spans="1:9" x14ac:dyDescent="0.3">
      <c r="A2132" s="16">
        <v>14499</v>
      </c>
      <c r="B2132" s="16">
        <v>6</v>
      </c>
      <c r="C2132" s="16">
        <v>443</v>
      </c>
      <c r="D2132" s="16">
        <v>469</v>
      </c>
      <c r="E2132" s="17">
        <v>290.77999999999997</v>
      </c>
      <c r="F2132" s="16">
        <v>1.10222311601394</v>
      </c>
      <c r="G2132" s="24">
        <v>0.98378734954388602</v>
      </c>
      <c r="H2132" s="17">
        <v>1194.4893937013601</v>
      </c>
      <c r="I2132" s="16" t="s">
        <v>32</v>
      </c>
    </row>
    <row r="2133" spans="1:9" x14ac:dyDescent="0.3">
      <c r="A2133" s="16">
        <v>14500</v>
      </c>
      <c r="B2133" s="16">
        <v>2</v>
      </c>
      <c r="C2133" s="16">
        <v>101</v>
      </c>
      <c r="D2133" s="16">
        <v>189</v>
      </c>
      <c r="E2133" s="17">
        <v>36</v>
      </c>
      <c r="F2133" s="16">
        <v>0.85101544660953998</v>
      </c>
      <c r="G2133" s="24">
        <v>0.90615283746174502</v>
      </c>
      <c r="H2133" s="17">
        <v>130.662236476755</v>
      </c>
      <c r="I2133" s="16" t="s">
        <v>34</v>
      </c>
    </row>
    <row r="2134" spans="1:9" x14ac:dyDescent="0.3">
      <c r="A2134" s="16">
        <v>14501</v>
      </c>
      <c r="B2134" s="16">
        <v>1</v>
      </c>
      <c r="C2134" s="16">
        <v>136</v>
      </c>
      <c r="D2134" s="16">
        <v>319</v>
      </c>
      <c r="E2134" s="17">
        <v>184.28</v>
      </c>
      <c r="F2134" s="16">
        <v>0.33010403466888699</v>
      </c>
      <c r="G2134" s="24">
        <v>0.84952187996787998</v>
      </c>
      <c r="H2134" s="17">
        <v>239.962548431795</v>
      </c>
      <c r="I2134" s="16" t="s">
        <v>34</v>
      </c>
    </row>
    <row r="2135" spans="1:9" x14ac:dyDescent="0.3">
      <c r="A2135" s="16">
        <v>14502</v>
      </c>
      <c r="B2135" s="16">
        <v>8</v>
      </c>
      <c r="C2135" s="16">
        <v>294</v>
      </c>
      <c r="D2135" s="16">
        <v>313</v>
      </c>
      <c r="E2135" s="17">
        <v>284.72000000000003</v>
      </c>
      <c r="F2135" s="16">
        <v>2.0276433575424</v>
      </c>
      <c r="G2135" s="24">
        <v>0.98619466229252795</v>
      </c>
      <c r="H2135" s="17">
        <v>2138.0492993975199</v>
      </c>
      <c r="I2135" s="16" t="s">
        <v>32</v>
      </c>
    </row>
    <row r="2136" spans="1:9" x14ac:dyDescent="0.3">
      <c r="A2136" s="16">
        <v>14503</v>
      </c>
      <c r="B2136" s="16">
        <v>5</v>
      </c>
      <c r="C2136" s="16">
        <v>175</v>
      </c>
      <c r="D2136" s="16">
        <v>178</v>
      </c>
      <c r="E2136" s="17">
        <v>589.23800000000006</v>
      </c>
      <c r="F2136" s="16">
        <v>2.05650489945823</v>
      </c>
      <c r="G2136" s="24">
        <v>0.985132156498707</v>
      </c>
      <c r="H2136" s="17">
        <v>4453.0935121417397</v>
      </c>
      <c r="I2136" s="16" t="s">
        <v>32</v>
      </c>
    </row>
    <row r="2137" spans="1:9" x14ac:dyDescent="0.3">
      <c r="A2137" s="16">
        <v>14504</v>
      </c>
      <c r="B2137" s="16">
        <v>3</v>
      </c>
      <c r="C2137" s="16">
        <v>231</v>
      </c>
      <c r="D2137" s="16">
        <v>278</v>
      </c>
      <c r="E2137" s="17">
        <v>175.34333333333299</v>
      </c>
      <c r="F2137" s="16">
        <v>0.92161211856890202</v>
      </c>
      <c r="G2137" s="24">
        <v>0.96227792369353604</v>
      </c>
      <c r="H2137" s="17">
        <v>608.55135780567105</v>
      </c>
      <c r="I2137" s="16" t="s">
        <v>34</v>
      </c>
    </row>
    <row r="2138" spans="1:9" x14ac:dyDescent="0.3">
      <c r="A2138" s="16">
        <v>14505</v>
      </c>
      <c r="B2138" s="16">
        <v>15</v>
      </c>
      <c r="C2138" s="16">
        <v>713</v>
      </c>
      <c r="D2138" s="16">
        <v>730</v>
      </c>
      <c r="E2138" s="17">
        <v>732.58</v>
      </c>
      <c r="F2138" s="16">
        <v>1.75843085113082</v>
      </c>
      <c r="G2138" s="24">
        <v>0.99326788561606005</v>
      </c>
      <c r="H2138" s="17">
        <v>4790.5923666568397</v>
      </c>
      <c r="I2138" s="16" t="s">
        <v>32</v>
      </c>
    </row>
    <row r="2139" spans="1:9" x14ac:dyDescent="0.3">
      <c r="A2139" s="16">
        <v>14506</v>
      </c>
      <c r="B2139" s="16">
        <v>6</v>
      </c>
      <c r="C2139" s="16">
        <v>582</v>
      </c>
      <c r="D2139" s="16">
        <v>599</v>
      </c>
      <c r="E2139" s="17">
        <v>428.125</v>
      </c>
      <c r="F2139" s="16">
        <v>0.88897378169360097</v>
      </c>
      <c r="G2139" s="24">
        <v>0.98615853879896198</v>
      </c>
      <c r="H2139" s="17">
        <v>1418.81429236642</v>
      </c>
      <c r="I2139" s="16" t="s">
        <v>32</v>
      </c>
    </row>
    <row r="2140" spans="1:9" x14ac:dyDescent="0.3">
      <c r="A2140" s="16">
        <v>14507</v>
      </c>
      <c r="B2140" s="16">
        <v>9</v>
      </c>
      <c r="C2140" s="16">
        <v>706</v>
      </c>
      <c r="D2140" s="16">
        <v>729</v>
      </c>
      <c r="E2140" s="17">
        <v>338.36</v>
      </c>
      <c r="F2140" s="16">
        <v>1.0821326347120199</v>
      </c>
      <c r="G2140" s="24">
        <v>0.98952128390694005</v>
      </c>
      <c r="H2140" s="17">
        <v>1365.83027490432</v>
      </c>
      <c r="I2140" s="16" t="s">
        <v>32</v>
      </c>
    </row>
    <row r="2141" spans="1:9" x14ac:dyDescent="0.3">
      <c r="A2141" s="16">
        <v>14508</v>
      </c>
      <c r="B2141" s="16">
        <v>3</v>
      </c>
      <c r="C2141" s="16">
        <v>518</v>
      </c>
      <c r="D2141" s="16">
        <v>540</v>
      </c>
      <c r="E2141" s="17">
        <v>177.036666666667</v>
      </c>
      <c r="F2141" s="16">
        <v>0.53001684435236196</v>
      </c>
      <c r="G2141" s="24">
        <v>0.97457372747429705</v>
      </c>
      <c r="H2141" s="17">
        <v>355.94564999056303</v>
      </c>
      <c r="I2141" s="16" t="s">
        <v>34</v>
      </c>
    </row>
    <row r="2142" spans="1:9" x14ac:dyDescent="0.3">
      <c r="A2142" s="16">
        <v>14509</v>
      </c>
      <c r="B2142" s="16">
        <v>0</v>
      </c>
      <c r="C2142" s="16">
        <v>0</v>
      </c>
      <c r="D2142" s="16">
        <v>534</v>
      </c>
      <c r="E2142" s="17">
        <v>0</v>
      </c>
      <c r="F2142" s="16">
        <v>9.9573761672781105E-2</v>
      </c>
      <c r="G2142" s="24">
        <v>1</v>
      </c>
      <c r="H2142" s="17">
        <v>0</v>
      </c>
      <c r="I2142" s="16" t="s">
        <v>33</v>
      </c>
    </row>
    <row r="2143" spans="1:9" x14ac:dyDescent="0.3">
      <c r="A2143" s="16">
        <v>14510</v>
      </c>
      <c r="B2143" s="16">
        <v>1</v>
      </c>
      <c r="C2143" s="16">
        <v>61</v>
      </c>
      <c r="D2143" s="16">
        <v>436</v>
      </c>
      <c r="E2143" s="17">
        <v>505.75</v>
      </c>
      <c r="F2143" s="16">
        <v>0.185482537266973</v>
      </c>
      <c r="G2143" s="24">
        <v>0.62222967747833802</v>
      </c>
      <c r="H2143" s="17">
        <v>357.37952846944</v>
      </c>
      <c r="I2143" s="16" t="s">
        <v>34</v>
      </c>
    </row>
    <row r="2144" spans="1:9" x14ac:dyDescent="0.3">
      <c r="A2144" s="16">
        <v>14511</v>
      </c>
      <c r="B2144" s="16">
        <v>4</v>
      </c>
      <c r="C2144" s="16">
        <v>122</v>
      </c>
      <c r="D2144" s="16">
        <v>133</v>
      </c>
      <c r="E2144" s="17">
        <v>294.16250000000002</v>
      </c>
      <c r="F2144" s="16">
        <v>2.0608505105576</v>
      </c>
      <c r="G2144" s="24">
        <v>0.97775056119110604</v>
      </c>
      <c r="H2144" s="17">
        <v>2233.3317938435498</v>
      </c>
      <c r="I2144" s="16" t="s">
        <v>32</v>
      </c>
    </row>
    <row r="2145" spans="1:9" x14ac:dyDescent="0.3">
      <c r="A2145" s="16">
        <v>14512</v>
      </c>
      <c r="B2145" s="16">
        <v>6</v>
      </c>
      <c r="C2145" s="16">
        <v>545</v>
      </c>
      <c r="D2145" s="16">
        <v>732</v>
      </c>
      <c r="E2145" s="17">
        <v>177.11500000000001</v>
      </c>
      <c r="F2145" s="16">
        <v>0.70180640189070798</v>
      </c>
      <c r="G2145" s="24">
        <v>0.93416134230732795</v>
      </c>
      <c r="H2145" s="17">
        <v>467.17465877134703</v>
      </c>
      <c r="I2145" s="16" t="s">
        <v>34</v>
      </c>
    </row>
    <row r="2146" spans="1:9" x14ac:dyDescent="0.3">
      <c r="A2146" s="16">
        <v>14513</v>
      </c>
      <c r="B2146" s="16">
        <v>5</v>
      </c>
      <c r="C2146" s="16">
        <v>468</v>
      </c>
      <c r="D2146" s="16">
        <v>568</v>
      </c>
      <c r="E2146" s="17">
        <v>103.31</v>
      </c>
      <c r="F2146" s="16">
        <v>0.77467742371384396</v>
      </c>
      <c r="G2146" s="24">
        <v>0.96398766777706502</v>
      </c>
      <c r="H2146" s="17">
        <v>303.63087046397999</v>
      </c>
      <c r="I2146" s="16" t="s">
        <v>34</v>
      </c>
    </row>
    <row r="2147" spans="1:9" x14ac:dyDescent="0.3">
      <c r="A2147" s="16">
        <v>14514</v>
      </c>
      <c r="B2147" s="16">
        <v>8</v>
      </c>
      <c r="C2147" s="16">
        <v>665</v>
      </c>
      <c r="D2147" s="16">
        <v>726</v>
      </c>
      <c r="E2147" s="17">
        <v>443.96249999999998</v>
      </c>
      <c r="F2147" s="16">
        <v>0.96679866395535996</v>
      </c>
      <c r="G2147" s="24">
        <v>0.98237822230066496</v>
      </c>
      <c r="H2147" s="17">
        <v>1600.33514572581</v>
      </c>
      <c r="I2147" s="16" t="s">
        <v>32</v>
      </c>
    </row>
    <row r="2148" spans="1:9" x14ac:dyDescent="0.3">
      <c r="A2148" s="16">
        <v>14515</v>
      </c>
      <c r="B2148" s="16">
        <v>9</v>
      </c>
      <c r="C2148" s="16">
        <v>533</v>
      </c>
      <c r="D2148" s="16">
        <v>550</v>
      </c>
      <c r="E2148" s="17">
        <v>391.995555555556</v>
      </c>
      <c r="F2148" s="16">
        <v>1.3966378219417701</v>
      </c>
      <c r="G2148" s="24">
        <v>0.98965542942631901</v>
      </c>
      <c r="H2148" s="17">
        <v>2036.0272558727399</v>
      </c>
      <c r="I2148" s="16" t="s">
        <v>32</v>
      </c>
    </row>
    <row r="2149" spans="1:9" x14ac:dyDescent="0.3">
      <c r="A2149" s="16">
        <v>14516</v>
      </c>
      <c r="B2149" s="16">
        <v>0</v>
      </c>
      <c r="C2149" s="16">
        <v>0</v>
      </c>
      <c r="D2149" s="16">
        <v>516</v>
      </c>
      <c r="E2149" s="17">
        <v>0</v>
      </c>
      <c r="F2149" s="16">
        <v>0.102648527210005</v>
      </c>
      <c r="G2149" s="24">
        <v>1</v>
      </c>
      <c r="H2149" s="17">
        <v>0</v>
      </c>
      <c r="I2149" s="16" t="s">
        <v>33</v>
      </c>
    </row>
    <row r="2150" spans="1:9" x14ac:dyDescent="0.3">
      <c r="A2150" s="16">
        <v>14517</v>
      </c>
      <c r="B2150" s="16">
        <v>1</v>
      </c>
      <c r="C2150" s="16">
        <v>108</v>
      </c>
      <c r="D2150" s="16">
        <v>141</v>
      </c>
      <c r="E2150" s="17">
        <v>78</v>
      </c>
      <c r="F2150" s="16">
        <v>0.66870291654290803</v>
      </c>
      <c r="G2150" s="24">
        <v>0.92571071200257704</v>
      </c>
      <c r="H2150" s="17">
        <v>220.06573491903299</v>
      </c>
      <c r="I2150" s="16" t="s">
        <v>34</v>
      </c>
    </row>
    <row r="2151" spans="1:9" x14ac:dyDescent="0.3">
      <c r="A2151" s="16">
        <v>14518</v>
      </c>
      <c r="B2151" s="16">
        <v>0</v>
      </c>
      <c r="C2151" s="16">
        <v>0</v>
      </c>
      <c r="D2151" s="16">
        <v>64</v>
      </c>
      <c r="E2151" s="17">
        <v>0</v>
      </c>
      <c r="F2151" s="16">
        <v>0.45854360667361799</v>
      </c>
      <c r="G2151" s="24">
        <v>1</v>
      </c>
      <c r="H2151" s="17">
        <v>0</v>
      </c>
      <c r="I2151" s="16" t="s">
        <v>33</v>
      </c>
    </row>
    <row r="2152" spans="1:9" x14ac:dyDescent="0.3">
      <c r="A2152" s="16">
        <v>14519</v>
      </c>
      <c r="B2152" s="16">
        <v>1</v>
      </c>
      <c r="C2152" s="16">
        <v>45</v>
      </c>
      <c r="D2152" s="16">
        <v>728</v>
      </c>
      <c r="E2152" s="17">
        <v>80.19</v>
      </c>
      <c r="F2152" s="16">
        <v>7.1284519801786503E-2</v>
      </c>
      <c r="G2152" s="24">
        <v>0.37807241048089901</v>
      </c>
      <c r="H2152" s="17">
        <v>24.512014670836201</v>
      </c>
      <c r="I2152" s="16" t="s">
        <v>33</v>
      </c>
    </row>
    <row r="2153" spans="1:9" x14ac:dyDescent="0.3">
      <c r="A2153" s="16">
        <v>14520</v>
      </c>
      <c r="B2153" s="16">
        <v>1</v>
      </c>
      <c r="C2153" s="16">
        <v>289</v>
      </c>
      <c r="D2153" s="16">
        <v>290</v>
      </c>
      <c r="E2153" s="17">
        <v>105.6</v>
      </c>
      <c r="F2153" s="16">
        <v>0.39636890541983899</v>
      </c>
      <c r="G2153" s="24">
        <v>0.94329478759409802</v>
      </c>
      <c r="H2153" s="17">
        <v>172.22812044709201</v>
      </c>
      <c r="I2153" s="16" t="s">
        <v>34</v>
      </c>
    </row>
    <row r="2154" spans="1:9" x14ac:dyDescent="0.3">
      <c r="A2154" s="16">
        <v>14521</v>
      </c>
      <c r="B2154" s="16">
        <v>0</v>
      </c>
      <c r="C2154" s="16">
        <v>0</v>
      </c>
      <c r="D2154" s="16">
        <v>491</v>
      </c>
      <c r="E2154" s="17">
        <v>0</v>
      </c>
      <c r="F2154" s="16">
        <v>0.10724829278878301</v>
      </c>
      <c r="G2154" s="24">
        <v>1</v>
      </c>
      <c r="H2154" s="17">
        <v>0</v>
      </c>
      <c r="I2154" s="16" t="s">
        <v>33</v>
      </c>
    </row>
    <row r="2155" spans="1:9" x14ac:dyDescent="0.3">
      <c r="A2155" s="16">
        <v>14522</v>
      </c>
      <c r="B2155" s="16">
        <v>7</v>
      </c>
      <c r="C2155" s="16">
        <v>660</v>
      </c>
      <c r="D2155" s="16">
        <v>684</v>
      </c>
      <c r="E2155" s="17">
        <v>221.17428571428599</v>
      </c>
      <c r="F2155" s="16">
        <v>0.90742785763845502</v>
      </c>
      <c r="G2155" s="24">
        <v>0.98710750824709603</v>
      </c>
      <c r="H2155" s="17">
        <v>751.18627326738897</v>
      </c>
      <c r="I2155" s="16" t="s">
        <v>34</v>
      </c>
    </row>
    <row r="2156" spans="1:9" x14ac:dyDescent="0.3">
      <c r="A2156" s="16">
        <v>14523</v>
      </c>
      <c r="B2156" s="16">
        <v>0</v>
      </c>
      <c r="C2156" s="16">
        <v>0</v>
      </c>
      <c r="D2156" s="16">
        <v>108</v>
      </c>
      <c r="E2156" s="17">
        <v>0</v>
      </c>
      <c r="F2156" s="16">
        <v>0.342623666670682</v>
      </c>
      <c r="G2156" s="24">
        <v>1</v>
      </c>
      <c r="H2156" s="17">
        <v>0</v>
      </c>
      <c r="I2156" s="16" t="s">
        <v>33</v>
      </c>
    </row>
    <row r="2157" spans="1:9" x14ac:dyDescent="0.3">
      <c r="A2157" s="16">
        <v>14524</v>
      </c>
      <c r="B2157" s="16">
        <v>7</v>
      </c>
      <c r="C2157" s="16">
        <v>385</v>
      </c>
      <c r="D2157" s="16">
        <v>416</v>
      </c>
      <c r="E2157" s="17">
        <v>311.31142857142902</v>
      </c>
      <c r="F2157" s="16">
        <v>1.4062760960416201</v>
      </c>
      <c r="G2157" s="24">
        <v>0.98330283657696405</v>
      </c>
      <c r="H2157" s="17">
        <v>1627.1202626905399</v>
      </c>
      <c r="I2157" s="16" t="s">
        <v>32</v>
      </c>
    </row>
    <row r="2158" spans="1:9" x14ac:dyDescent="0.3">
      <c r="A2158" s="16">
        <v>14525</v>
      </c>
      <c r="B2158" s="16">
        <v>16</v>
      </c>
      <c r="C2158" s="16">
        <v>707</v>
      </c>
      <c r="D2158" s="16">
        <v>726</v>
      </c>
      <c r="E2158" s="17">
        <v>476.67124999999999</v>
      </c>
      <c r="F2158" s="16">
        <v>1.88009700595215</v>
      </c>
      <c r="G2158" s="24">
        <v>0.99324684378677197</v>
      </c>
      <c r="H2158" s="17">
        <v>3334.1051552676799</v>
      </c>
      <c r="I2158" s="16" t="s">
        <v>32</v>
      </c>
    </row>
    <row r="2159" spans="1:9" x14ac:dyDescent="0.3">
      <c r="A2159" s="16">
        <v>14526</v>
      </c>
      <c r="B2159" s="16">
        <v>0</v>
      </c>
      <c r="C2159" s="16">
        <v>0</v>
      </c>
      <c r="D2159" s="16">
        <v>389</v>
      </c>
      <c r="E2159" s="17">
        <v>0</v>
      </c>
      <c r="F2159" s="16">
        <v>0.13124602192002699</v>
      </c>
      <c r="G2159" s="24">
        <v>1</v>
      </c>
      <c r="H2159" s="17">
        <v>0</v>
      </c>
      <c r="I2159" s="16" t="s">
        <v>33</v>
      </c>
    </row>
    <row r="2160" spans="1:9" x14ac:dyDescent="0.3">
      <c r="A2160" s="16">
        <v>14527</v>
      </c>
      <c r="B2160" s="16">
        <v>120</v>
      </c>
      <c r="C2160" s="16">
        <v>735</v>
      </c>
      <c r="D2160" s="16">
        <v>737</v>
      </c>
      <c r="E2160" s="17">
        <v>219.35908333333299</v>
      </c>
      <c r="F2160" s="16">
        <v>13.507661856697499</v>
      </c>
      <c r="G2160" s="24">
        <v>0.99917372609927002</v>
      </c>
      <c r="H2160" s="17">
        <v>11008.8686903871</v>
      </c>
      <c r="I2160" s="16" t="s">
        <v>32</v>
      </c>
    </row>
    <row r="2161" spans="1:9" x14ac:dyDescent="0.3">
      <c r="A2161" s="16">
        <v>14528</v>
      </c>
      <c r="B2161" s="16">
        <v>0</v>
      </c>
      <c r="C2161" s="16">
        <v>0</v>
      </c>
      <c r="D2161" s="16">
        <v>37</v>
      </c>
      <c r="E2161" s="17">
        <v>0</v>
      </c>
      <c r="F2161" s="16">
        <v>0.57896806192175598</v>
      </c>
      <c r="G2161" s="24">
        <v>1</v>
      </c>
      <c r="H2161" s="17">
        <v>0</v>
      </c>
      <c r="I2161" s="16" t="s">
        <v>33</v>
      </c>
    </row>
    <row r="2162" spans="1:9" x14ac:dyDescent="0.3">
      <c r="A2162" s="16">
        <v>14529</v>
      </c>
      <c r="B2162" s="16">
        <v>2</v>
      </c>
      <c r="C2162" s="16">
        <v>50</v>
      </c>
      <c r="D2162" s="16">
        <v>110</v>
      </c>
      <c r="E2162" s="17">
        <v>221.685</v>
      </c>
      <c r="F2162" s="16">
        <v>1.23427876651461</v>
      </c>
      <c r="G2162" s="24">
        <v>0.90700185446208703</v>
      </c>
      <c r="H2162" s="17">
        <v>1023.53466754584</v>
      </c>
      <c r="I2162" s="16" t="s">
        <v>32</v>
      </c>
    </row>
    <row r="2163" spans="1:9" x14ac:dyDescent="0.3">
      <c r="A2163" s="16">
        <v>14530</v>
      </c>
      <c r="B2163" s="16">
        <v>15</v>
      </c>
      <c r="C2163" s="16">
        <v>662</v>
      </c>
      <c r="D2163" s="16">
        <v>687</v>
      </c>
      <c r="E2163" s="17">
        <v>393.11599999999999</v>
      </c>
      <c r="F2163" s="16">
        <v>1.8561737609417399</v>
      </c>
      <c r="G2163" s="24">
        <v>0.99185801087171599</v>
      </c>
      <c r="H2163" s="17">
        <v>2714.7280543563102</v>
      </c>
      <c r="I2163" s="16" t="s">
        <v>32</v>
      </c>
    </row>
    <row r="2164" spans="1:9" x14ac:dyDescent="0.3">
      <c r="A2164" s="16">
        <v>14531</v>
      </c>
      <c r="B2164" s="16">
        <v>0</v>
      </c>
      <c r="C2164" s="16">
        <v>0</v>
      </c>
      <c r="D2164" s="16">
        <v>479</v>
      </c>
      <c r="E2164" s="17">
        <v>0</v>
      </c>
      <c r="F2164" s="16">
        <v>0.109605882126287</v>
      </c>
      <c r="G2164" s="24">
        <v>1</v>
      </c>
      <c r="H2164" s="17">
        <v>0</v>
      </c>
      <c r="I2164" s="16" t="s">
        <v>33</v>
      </c>
    </row>
    <row r="2165" spans="1:9" x14ac:dyDescent="0.3">
      <c r="A2165" s="16">
        <v>14532</v>
      </c>
      <c r="B2165" s="16">
        <v>10</v>
      </c>
      <c r="C2165" s="16">
        <v>462</v>
      </c>
      <c r="D2165" s="16">
        <v>698</v>
      </c>
      <c r="E2165" s="17">
        <v>356.983</v>
      </c>
      <c r="F2165" s="16">
        <v>0.912281376491616</v>
      </c>
      <c r="G2165" s="24">
        <v>0.72651059934614004</v>
      </c>
      <c r="H2165" s="17">
        <v>1213.60841172497</v>
      </c>
      <c r="I2165" s="16" t="s">
        <v>32</v>
      </c>
    </row>
    <row r="2166" spans="1:9" x14ac:dyDescent="0.3">
      <c r="A2166" s="16">
        <v>14533</v>
      </c>
      <c r="B2166" s="16">
        <v>10</v>
      </c>
      <c r="C2166" s="16">
        <v>586</v>
      </c>
      <c r="D2166" s="16">
        <v>610</v>
      </c>
      <c r="E2166" s="17">
        <v>299.09100000000001</v>
      </c>
      <c r="F2166" s="16">
        <v>1.4042397499724799</v>
      </c>
      <c r="G2166" s="24">
        <v>0.989526070047266</v>
      </c>
      <c r="H2166" s="17">
        <v>1564.25537509116</v>
      </c>
      <c r="I2166" s="16" t="s">
        <v>32</v>
      </c>
    </row>
    <row r="2167" spans="1:9" x14ac:dyDescent="0.3">
      <c r="A2167" s="16">
        <v>14534</v>
      </c>
      <c r="B2167" s="16">
        <v>25</v>
      </c>
      <c r="C2167" s="16">
        <v>632</v>
      </c>
      <c r="D2167" s="16">
        <v>634</v>
      </c>
      <c r="E2167" s="17">
        <v>232.63839999999999</v>
      </c>
      <c r="F2167" s="16">
        <v>3.2879242950015102</v>
      </c>
      <c r="G2167" s="24">
        <v>0.99687316205475196</v>
      </c>
      <c r="H2167" s="17">
        <v>2843.3215110715901</v>
      </c>
      <c r="I2167" s="16" t="s">
        <v>32</v>
      </c>
    </row>
    <row r="2168" spans="1:9" x14ac:dyDescent="0.3">
      <c r="A2168" s="16">
        <v>14535</v>
      </c>
      <c r="B2168" s="16">
        <v>8</v>
      </c>
      <c r="C2168" s="16">
        <v>593</v>
      </c>
      <c r="D2168" s="16">
        <v>653</v>
      </c>
      <c r="E2168" s="17">
        <v>683.61</v>
      </c>
      <c r="F2168" s="16">
        <v>1.0637362714133001</v>
      </c>
      <c r="G2168" s="24">
        <v>0.98128866122696101</v>
      </c>
      <c r="H2168" s="17">
        <v>2705.6928287074302</v>
      </c>
      <c r="I2168" s="16" t="s">
        <v>32</v>
      </c>
    </row>
    <row r="2169" spans="1:9" x14ac:dyDescent="0.3">
      <c r="A2169" s="16">
        <v>14536</v>
      </c>
      <c r="B2169" s="16">
        <v>0</v>
      </c>
      <c r="C2169" s="16">
        <v>0</v>
      </c>
      <c r="D2169" s="16">
        <v>259</v>
      </c>
      <c r="E2169" s="17">
        <v>0</v>
      </c>
      <c r="F2169" s="16">
        <v>0.18362913164063599</v>
      </c>
      <c r="G2169" s="24">
        <v>1</v>
      </c>
      <c r="H2169" s="17">
        <v>0</v>
      </c>
      <c r="I2169" s="16" t="s">
        <v>33</v>
      </c>
    </row>
    <row r="2170" spans="1:9" x14ac:dyDescent="0.3">
      <c r="A2170" s="16">
        <v>14537</v>
      </c>
      <c r="B2170" s="16">
        <v>1</v>
      </c>
      <c r="C2170" s="16">
        <v>566</v>
      </c>
      <c r="D2170" s="16">
        <v>623</v>
      </c>
      <c r="E2170" s="17">
        <v>355.56</v>
      </c>
      <c r="F2170" s="16">
        <v>0.20320744539719399</v>
      </c>
      <c r="G2170" s="24">
        <v>0.93534320543807103</v>
      </c>
      <c r="H2170" s="17">
        <v>278.93883146778199</v>
      </c>
      <c r="I2170" s="16" t="s">
        <v>34</v>
      </c>
    </row>
    <row r="2171" spans="1:9" x14ac:dyDescent="0.3">
      <c r="A2171" s="16">
        <v>14538</v>
      </c>
      <c r="B2171" s="16">
        <v>4</v>
      </c>
      <c r="C2171" s="16">
        <v>619</v>
      </c>
      <c r="D2171" s="16">
        <v>683</v>
      </c>
      <c r="E2171" s="17">
        <v>229.56</v>
      </c>
      <c r="F2171" s="16">
        <v>0.54576019652813501</v>
      </c>
      <c r="G2171" s="24">
        <v>0.97426568216527398</v>
      </c>
      <c r="H2171" s="17">
        <v>471.69159245227502</v>
      </c>
      <c r="I2171" s="16" t="s">
        <v>34</v>
      </c>
    </row>
    <row r="2172" spans="1:9" x14ac:dyDescent="0.3">
      <c r="A2172" s="16">
        <v>14539</v>
      </c>
      <c r="B2172" s="16">
        <v>1</v>
      </c>
      <c r="C2172" s="16">
        <v>29</v>
      </c>
      <c r="D2172" s="16">
        <v>44</v>
      </c>
      <c r="E2172" s="17">
        <v>465.35</v>
      </c>
      <c r="F2172" s="16">
        <v>1.2634409865641201</v>
      </c>
      <c r="G2172" s="24">
        <v>0.92857608511016998</v>
      </c>
      <c r="H2172" s="17">
        <v>2183.3299372421402</v>
      </c>
      <c r="I2172" s="16" t="s">
        <v>32</v>
      </c>
    </row>
    <row r="2173" spans="1:9" x14ac:dyDescent="0.3">
      <c r="A2173" s="16">
        <v>14540</v>
      </c>
      <c r="B2173" s="16">
        <v>10</v>
      </c>
      <c r="C2173" s="16">
        <v>723</v>
      </c>
      <c r="D2173" s="16">
        <v>732</v>
      </c>
      <c r="E2173" s="17">
        <v>355.31400000000002</v>
      </c>
      <c r="F2173" s="16">
        <v>1.19254409219772</v>
      </c>
      <c r="G2173" s="24">
        <v>0.991951119329614</v>
      </c>
      <c r="H2173" s="17">
        <v>1579.67546416145</v>
      </c>
      <c r="I2173" s="16" t="s">
        <v>32</v>
      </c>
    </row>
    <row r="2174" spans="1:9" x14ac:dyDescent="0.3">
      <c r="A2174" s="16">
        <v>14541</v>
      </c>
      <c r="B2174" s="16">
        <v>12</v>
      </c>
      <c r="C2174" s="16">
        <v>643</v>
      </c>
      <c r="D2174" s="16">
        <v>701</v>
      </c>
      <c r="E2174" s="17">
        <v>190.72083333333299</v>
      </c>
      <c r="F2174" s="16">
        <v>1.46150483292336</v>
      </c>
      <c r="G2174" s="24">
        <v>0.98392601283481496</v>
      </c>
      <c r="H2174" s="17">
        <v>1040.5379613652201</v>
      </c>
      <c r="I2174" s="16" t="s">
        <v>32</v>
      </c>
    </row>
    <row r="2175" spans="1:9" x14ac:dyDescent="0.3">
      <c r="A2175" s="16">
        <v>14542</v>
      </c>
      <c r="B2175" s="16">
        <v>0</v>
      </c>
      <c r="C2175" s="16">
        <v>0</v>
      </c>
      <c r="D2175" s="16">
        <v>185</v>
      </c>
      <c r="E2175" s="17">
        <v>0</v>
      </c>
      <c r="F2175" s="16">
        <v>0.23764959694505899</v>
      </c>
      <c r="G2175" s="24">
        <v>1</v>
      </c>
      <c r="H2175" s="17">
        <v>0</v>
      </c>
      <c r="I2175" s="16" t="s">
        <v>33</v>
      </c>
    </row>
    <row r="2176" spans="1:9" x14ac:dyDescent="0.3">
      <c r="A2176" s="16">
        <v>14543</v>
      </c>
      <c r="B2176" s="16">
        <v>35</v>
      </c>
      <c r="C2176" s="16">
        <v>710</v>
      </c>
      <c r="D2176" s="16">
        <v>738</v>
      </c>
      <c r="E2176" s="17">
        <v>408.39771428571402</v>
      </c>
      <c r="F2176" s="16">
        <v>3.96129661635403</v>
      </c>
      <c r="G2176" s="24">
        <v>0.99263310911956204</v>
      </c>
      <c r="H2176" s="17">
        <v>6013.8295569956699</v>
      </c>
      <c r="I2176" s="16" t="s">
        <v>32</v>
      </c>
    </row>
    <row r="2177" spans="1:9" x14ac:dyDescent="0.3">
      <c r="A2177" s="16">
        <v>14544</v>
      </c>
      <c r="B2177" s="16">
        <v>2</v>
      </c>
      <c r="C2177" s="16">
        <v>446</v>
      </c>
      <c r="D2177" s="16">
        <v>470</v>
      </c>
      <c r="E2177" s="17">
        <v>1002.15</v>
      </c>
      <c r="F2177" s="16">
        <v>0.430935896090268</v>
      </c>
      <c r="G2177" s="24">
        <v>0.96404851253521495</v>
      </c>
      <c r="H2177" s="17">
        <v>1612.1155531335501</v>
      </c>
      <c r="I2177" s="16" t="s">
        <v>32</v>
      </c>
    </row>
    <row r="2178" spans="1:9" x14ac:dyDescent="0.3">
      <c r="A2178" s="16">
        <v>14545</v>
      </c>
      <c r="B2178" s="16">
        <v>0</v>
      </c>
      <c r="C2178" s="16">
        <v>0</v>
      </c>
      <c r="D2178" s="16">
        <v>674</v>
      </c>
      <c r="E2178" s="17">
        <v>0</v>
      </c>
      <c r="F2178" s="16">
        <v>8.0759813819505297E-2</v>
      </c>
      <c r="G2178" s="24">
        <v>1</v>
      </c>
      <c r="H2178" s="17">
        <v>0</v>
      </c>
      <c r="I2178" s="16" t="s">
        <v>33</v>
      </c>
    </row>
    <row r="2179" spans="1:9" x14ac:dyDescent="0.3">
      <c r="A2179" s="16">
        <v>14546</v>
      </c>
      <c r="B2179" s="16">
        <v>10</v>
      </c>
      <c r="C2179" s="16">
        <v>728</v>
      </c>
      <c r="D2179" s="16">
        <v>733</v>
      </c>
      <c r="E2179" s="17">
        <v>463.83600000000001</v>
      </c>
      <c r="F2179" s="16">
        <v>1.19155819900634</v>
      </c>
      <c r="G2179" s="24">
        <v>0.99237263001711595</v>
      </c>
      <c r="H2179" s="17">
        <v>2058.8893983554799</v>
      </c>
      <c r="I2179" s="16" t="s">
        <v>32</v>
      </c>
    </row>
    <row r="2180" spans="1:9" x14ac:dyDescent="0.3">
      <c r="A2180" s="16">
        <v>14547</v>
      </c>
      <c r="B2180" s="16">
        <v>7</v>
      </c>
      <c r="C2180" s="16">
        <v>51</v>
      </c>
      <c r="D2180" s="16">
        <v>54</v>
      </c>
      <c r="E2180" s="17">
        <v>500.52857142857198</v>
      </c>
      <c r="F2180" s="16">
        <v>5.6822454112070799</v>
      </c>
      <c r="G2180" s="24">
        <v>0.98774500703988599</v>
      </c>
      <c r="H2180" s="17">
        <v>10299.8477568297</v>
      </c>
      <c r="I2180" s="16" t="s">
        <v>32</v>
      </c>
    </row>
    <row r="2181" spans="1:9" x14ac:dyDescent="0.3">
      <c r="A2181" s="16">
        <v>14548</v>
      </c>
      <c r="B2181" s="16">
        <v>5</v>
      </c>
      <c r="C2181" s="16">
        <v>583</v>
      </c>
      <c r="D2181" s="16">
        <v>733</v>
      </c>
      <c r="E2181" s="17">
        <v>389.02199999999999</v>
      </c>
      <c r="F2181" s="16">
        <v>0.60976003895652797</v>
      </c>
      <c r="G2181" s="24">
        <v>0.95613662460279003</v>
      </c>
      <c r="H2181" s="17">
        <v>887.37435962842198</v>
      </c>
      <c r="I2181" s="16" t="s">
        <v>32</v>
      </c>
    </row>
    <row r="2182" spans="1:9" x14ac:dyDescent="0.3">
      <c r="A2182" s="16">
        <v>14549</v>
      </c>
      <c r="B2182" s="16">
        <v>3</v>
      </c>
      <c r="C2182" s="16">
        <v>426</v>
      </c>
      <c r="D2182" s="16">
        <v>737</v>
      </c>
      <c r="E2182" s="17">
        <v>200.11</v>
      </c>
      <c r="F2182" s="16">
        <v>0.36062900155104599</v>
      </c>
      <c r="G2182" s="24">
        <v>0.87853198034798097</v>
      </c>
      <c r="H2182" s="17">
        <v>273.86207153645898</v>
      </c>
      <c r="I2182" s="16" t="s">
        <v>34</v>
      </c>
    </row>
    <row r="2183" spans="1:9" x14ac:dyDescent="0.3">
      <c r="A2183" s="16">
        <v>14550</v>
      </c>
      <c r="B2183" s="16">
        <v>3</v>
      </c>
      <c r="C2183" s="16">
        <v>473</v>
      </c>
      <c r="D2183" s="16">
        <v>483</v>
      </c>
      <c r="E2183" s="17">
        <v>351.85</v>
      </c>
      <c r="F2183" s="16">
        <v>0.58599654077449204</v>
      </c>
      <c r="G2183" s="24">
        <v>0.97621610087994704</v>
      </c>
      <c r="H2183" s="17">
        <v>772.90286731483798</v>
      </c>
      <c r="I2183" s="16" t="s">
        <v>34</v>
      </c>
    </row>
    <row r="2184" spans="1:9" x14ac:dyDescent="0.3">
      <c r="A2184" s="16">
        <v>14551</v>
      </c>
      <c r="B2184" s="16">
        <v>4</v>
      </c>
      <c r="C2184" s="16">
        <v>663</v>
      </c>
      <c r="D2184" s="16">
        <v>681</v>
      </c>
      <c r="E2184" s="17">
        <v>182.31</v>
      </c>
      <c r="F2184" s="16">
        <v>0.550938725068854</v>
      </c>
      <c r="G2184" s="24">
        <v>0.98088528081582005</v>
      </c>
      <c r="H2184" s="17">
        <v>379.37836776133901</v>
      </c>
      <c r="I2184" s="16" t="s">
        <v>34</v>
      </c>
    </row>
    <row r="2185" spans="1:9" x14ac:dyDescent="0.3">
      <c r="A2185" s="16">
        <v>14552</v>
      </c>
      <c r="B2185" s="16">
        <v>2</v>
      </c>
      <c r="C2185" s="16">
        <v>441</v>
      </c>
      <c r="D2185" s="16">
        <v>592</v>
      </c>
      <c r="E2185" s="17">
        <v>167.10499999999999</v>
      </c>
      <c r="F2185" s="16">
        <v>0.34153507606168798</v>
      </c>
      <c r="G2185" s="24">
        <v>0.93781637918366301</v>
      </c>
      <c r="H2185" s="17">
        <v>219.72761266782899</v>
      </c>
      <c r="I2185" s="16" t="s">
        <v>34</v>
      </c>
    </row>
    <row r="2186" spans="1:9" x14ac:dyDescent="0.3">
      <c r="A2186" s="16">
        <v>14553</v>
      </c>
      <c r="B2186" s="16">
        <v>6</v>
      </c>
      <c r="C2186" s="16">
        <v>490</v>
      </c>
      <c r="D2186" s="16">
        <v>509</v>
      </c>
      <c r="E2186" s="17">
        <v>223.29833333333301</v>
      </c>
      <c r="F2186" s="16">
        <v>1.0272959636114301</v>
      </c>
      <c r="G2186" s="24">
        <v>0.98543417218722595</v>
      </c>
      <c r="H2186" s="17">
        <v>857.35859048375903</v>
      </c>
      <c r="I2186" s="16" t="s">
        <v>32</v>
      </c>
    </row>
    <row r="2187" spans="1:9" x14ac:dyDescent="0.3">
      <c r="A2187" s="16">
        <v>14554</v>
      </c>
      <c r="B2187" s="16">
        <v>3</v>
      </c>
      <c r="C2187" s="16">
        <v>42</v>
      </c>
      <c r="D2187" s="16">
        <v>52</v>
      </c>
      <c r="E2187" s="17">
        <v>648.18666666666695</v>
      </c>
      <c r="F2187" s="16">
        <v>2.7092292167166998</v>
      </c>
      <c r="G2187" s="24">
        <v>0.969210949449413</v>
      </c>
      <c r="H2187" s="17">
        <v>6380.0296909211502</v>
      </c>
      <c r="I2187" s="16" t="s">
        <v>32</v>
      </c>
    </row>
    <row r="2188" spans="1:9" x14ac:dyDescent="0.3">
      <c r="A2188" s="16">
        <v>14555</v>
      </c>
      <c r="B2188" s="16">
        <v>5</v>
      </c>
      <c r="C2188" s="16">
        <v>664</v>
      </c>
      <c r="D2188" s="16">
        <v>721</v>
      </c>
      <c r="E2188" s="17">
        <v>402.67599999999999</v>
      </c>
      <c r="F2188" s="16">
        <v>0.63378875485112796</v>
      </c>
      <c r="G2188" s="24">
        <v>0.97889579801415905</v>
      </c>
      <c r="H2188" s="17">
        <v>954.39008186775004</v>
      </c>
      <c r="I2188" s="16" t="s">
        <v>32</v>
      </c>
    </row>
    <row r="2189" spans="1:9" x14ac:dyDescent="0.3">
      <c r="A2189" s="16">
        <v>14556</v>
      </c>
      <c r="B2189" s="16">
        <v>2</v>
      </c>
      <c r="C2189" s="16">
        <v>92</v>
      </c>
      <c r="D2189" s="16">
        <v>688</v>
      </c>
      <c r="E2189" s="17">
        <v>242.14</v>
      </c>
      <c r="F2189" s="16">
        <v>9.9070540859738904E-2</v>
      </c>
      <c r="G2189" s="24">
        <v>0.311696527989409</v>
      </c>
      <c r="H2189" s="17">
        <v>91.520542926321895</v>
      </c>
      <c r="I2189" s="16" t="s">
        <v>33</v>
      </c>
    </row>
    <row r="2190" spans="1:9" x14ac:dyDescent="0.3">
      <c r="A2190" s="16">
        <v>14557</v>
      </c>
      <c r="B2190" s="16">
        <v>0</v>
      </c>
      <c r="C2190" s="16">
        <v>0</v>
      </c>
      <c r="D2190" s="16">
        <v>85</v>
      </c>
      <c r="E2190" s="17">
        <v>0</v>
      </c>
      <c r="F2190" s="16">
        <v>0.39476932147078803</v>
      </c>
      <c r="G2190" s="24">
        <v>1</v>
      </c>
      <c r="H2190" s="17">
        <v>0</v>
      </c>
      <c r="I2190" s="16" t="s">
        <v>33</v>
      </c>
    </row>
    <row r="2191" spans="1:9" x14ac:dyDescent="0.3">
      <c r="A2191" s="16">
        <v>14558</v>
      </c>
      <c r="B2191" s="16">
        <v>2</v>
      </c>
      <c r="C2191" s="16">
        <v>77</v>
      </c>
      <c r="D2191" s="16">
        <v>731</v>
      </c>
      <c r="E2191" s="17">
        <v>174.52500000000001</v>
      </c>
      <c r="F2191" s="16">
        <v>6.8986187222819503E-2</v>
      </c>
      <c r="G2191" s="24">
        <v>0.22941445047827</v>
      </c>
      <c r="H2191" s="17">
        <v>46.376788191606302</v>
      </c>
      <c r="I2191" s="16" t="s">
        <v>33</v>
      </c>
    </row>
    <row r="2192" spans="1:9" x14ac:dyDescent="0.3">
      <c r="A2192" s="16">
        <v>14559</v>
      </c>
      <c r="B2192" s="16">
        <v>0</v>
      </c>
      <c r="C2192" s="16">
        <v>0</v>
      </c>
      <c r="D2192" s="16">
        <v>390</v>
      </c>
      <c r="E2192" s="17">
        <v>0</v>
      </c>
      <c r="F2192" s="16">
        <v>0.130958709324699</v>
      </c>
      <c r="G2192" s="24">
        <v>1</v>
      </c>
      <c r="H2192" s="17">
        <v>0</v>
      </c>
      <c r="I2192" s="16" t="s">
        <v>33</v>
      </c>
    </row>
    <row r="2193" spans="1:9" x14ac:dyDescent="0.3">
      <c r="A2193" s="16">
        <v>14560</v>
      </c>
      <c r="B2193" s="16">
        <v>37</v>
      </c>
      <c r="C2193" s="16">
        <v>730</v>
      </c>
      <c r="D2193" s="16">
        <v>737</v>
      </c>
      <c r="E2193" s="17">
        <v>158.038648648649</v>
      </c>
      <c r="F2193" s="16">
        <v>4.2081695497188001</v>
      </c>
      <c r="G2193" s="24">
        <v>0.997258390469005</v>
      </c>
      <c r="H2193" s="17">
        <v>2475.0795784615898</v>
      </c>
      <c r="I2193" s="16" t="s">
        <v>32</v>
      </c>
    </row>
    <row r="2194" spans="1:9" x14ac:dyDescent="0.3">
      <c r="A2194" s="16">
        <v>14561</v>
      </c>
      <c r="B2194" s="16">
        <v>2</v>
      </c>
      <c r="C2194" s="16">
        <v>109</v>
      </c>
      <c r="D2194" s="16">
        <v>184</v>
      </c>
      <c r="E2194" s="17">
        <v>429.34500000000003</v>
      </c>
      <c r="F2194" s="16">
        <v>0.88167817848915797</v>
      </c>
      <c r="G2194" s="24">
        <v>0.92039869464133595</v>
      </c>
      <c r="H2194" s="17">
        <v>1407.7133473086701</v>
      </c>
      <c r="I2194" s="16" t="s">
        <v>32</v>
      </c>
    </row>
    <row r="2195" spans="1:9" x14ac:dyDescent="0.3">
      <c r="A2195" s="16">
        <v>14562</v>
      </c>
      <c r="B2195" s="16">
        <v>23</v>
      </c>
      <c r="C2195" s="16">
        <v>667</v>
      </c>
      <c r="D2195" s="16">
        <v>670</v>
      </c>
      <c r="E2195" s="17">
        <v>283.26304347826101</v>
      </c>
      <c r="F2195" s="16">
        <v>2.8824385383955802</v>
      </c>
      <c r="G2195" s="24">
        <v>0.99652509104085196</v>
      </c>
      <c r="H2195" s="17">
        <v>3035.96577579016</v>
      </c>
      <c r="I2195" s="16" t="s">
        <v>32</v>
      </c>
    </row>
    <row r="2196" spans="1:9" x14ac:dyDescent="0.3">
      <c r="A2196" s="16">
        <v>14563</v>
      </c>
      <c r="B2196" s="16">
        <v>1</v>
      </c>
      <c r="C2196" s="16">
        <v>83</v>
      </c>
      <c r="D2196" s="16">
        <v>592</v>
      </c>
      <c r="E2196" s="17">
        <v>147.15</v>
      </c>
      <c r="F2196" s="16">
        <v>0.13166784448034799</v>
      </c>
      <c r="G2196" s="24">
        <v>0.57880974728089496</v>
      </c>
      <c r="H2196" s="17">
        <v>78.125239292010306</v>
      </c>
      <c r="I2196" s="16" t="s">
        <v>33</v>
      </c>
    </row>
    <row r="2197" spans="1:9" x14ac:dyDescent="0.3">
      <c r="A2197" s="16">
        <v>14564</v>
      </c>
      <c r="B2197" s="16">
        <v>1</v>
      </c>
      <c r="C2197" s="16">
        <v>301</v>
      </c>
      <c r="D2197" s="16">
        <v>735</v>
      </c>
      <c r="E2197" s="17">
        <v>1616.44</v>
      </c>
      <c r="F2197" s="16">
        <v>0.15306953138255</v>
      </c>
      <c r="G2197" s="24">
        <v>0.81898772097426298</v>
      </c>
      <c r="H2197" s="17">
        <v>932.99868323662895</v>
      </c>
      <c r="I2197" s="16" t="s">
        <v>32</v>
      </c>
    </row>
    <row r="2198" spans="1:9" x14ac:dyDescent="0.3">
      <c r="A2198" s="16">
        <v>14565</v>
      </c>
      <c r="B2198" s="16">
        <v>4</v>
      </c>
      <c r="C2198" s="16">
        <v>378</v>
      </c>
      <c r="D2198" s="16">
        <v>473</v>
      </c>
      <c r="E2198" s="17">
        <v>774.78</v>
      </c>
      <c r="F2198" s="16">
        <v>0.74607489314461595</v>
      </c>
      <c r="G2198" s="24">
        <v>0.95860552704512902</v>
      </c>
      <c r="H2198" s="17">
        <v>2149.4781288211798</v>
      </c>
      <c r="I2198" s="16" t="s">
        <v>32</v>
      </c>
    </row>
    <row r="2199" spans="1:9" x14ac:dyDescent="0.3">
      <c r="A2199" s="16">
        <v>14566</v>
      </c>
      <c r="B2199" s="16">
        <v>3</v>
      </c>
      <c r="C2199" s="16">
        <v>423</v>
      </c>
      <c r="D2199" s="16">
        <v>533</v>
      </c>
      <c r="E2199" s="17">
        <v>1082.3333333333301</v>
      </c>
      <c r="F2199" s="16">
        <v>0.52495360170567196</v>
      </c>
      <c r="G2199" s="24">
        <v>0.954120449814576</v>
      </c>
      <c r="H2199" s="17">
        <v>2116.2980786674102</v>
      </c>
      <c r="I2199" s="16" t="s">
        <v>32</v>
      </c>
    </row>
    <row r="2200" spans="1:9" x14ac:dyDescent="0.3">
      <c r="A2200" s="16">
        <v>14567</v>
      </c>
      <c r="B2200" s="16">
        <v>1</v>
      </c>
      <c r="C2200" s="16">
        <v>74</v>
      </c>
      <c r="D2200" s="16">
        <v>130</v>
      </c>
      <c r="E2200" s="17">
        <v>729.6</v>
      </c>
      <c r="F2200" s="16">
        <v>0.68989548498134401</v>
      </c>
      <c r="G2200" s="24">
        <v>0.90430372643604495</v>
      </c>
      <c r="H2200" s="17">
        <v>1874.9265791359501</v>
      </c>
      <c r="I2200" s="16" t="s">
        <v>32</v>
      </c>
    </row>
    <row r="2201" spans="1:9" x14ac:dyDescent="0.3">
      <c r="A2201" s="16">
        <v>14568</v>
      </c>
      <c r="B2201" s="16">
        <v>0</v>
      </c>
      <c r="C2201" s="16">
        <v>0</v>
      </c>
      <c r="D2201" s="16">
        <v>435</v>
      </c>
      <c r="E2201" s="17">
        <v>0</v>
      </c>
      <c r="F2201" s="16">
        <v>0.119215339685408</v>
      </c>
      <c r="G2201" s="24">
        <v>1</v>
      </c>
      <c r="H2201" s="17">
        <v>0</v>
      </c>
      <c r="I2201" s="16" t="s">
        <v>33</v>
      </c>
    </row>
    <row r="2202" spans="1:9" x14ac:dyDescent="0.3">
      <c r="A2202" s="16">
        <v>14569</v>
      </c>
      <c r="B2202" s="16">
        <v>3</v>
      </c>
      <c r="C2202" s="16">
        <v>602</v>
      </c>
      <c r="D2202" s="16">
        <v>603</v>
      </c>
      <c r="E2202" s="17">
        <v>138.51</v>
      </c>
      <c r="F2202" s="16">
        <v>0.48163360768077501</v>
      </c>
      <c r="G2202" s="24">
        <v>0.97761890297778697</v>
      </c>
      <c r="H2202" s="17">
        <v>254.84931412383099</v>
      </c>
      <c r="I2202" s="16" t="s">
        <v>34</v>
      </c>
    </row>
    <row r="2203" spans="1:9" x14ac:dyDescent="0.3">
      <c r="A2203" s="16">
        <v>14570</v>
      </c>
      <c r="B2203" s="16">
        <v>1</v>
      </c>
      <c r="C2203" s="16">
        <v>163</v>
      </c>
      <c r="D2203" s="16">
        <v>443</v>
      </c>
      <c r="E2203" s="17">
        <v>218.06</v>
      </c>
      <c r="F2203" s="16">
        <v>0.23924395797949199</v>
      </c>
      <c r="G2203" s="24">
        <v>0.81376058543124097</v>
      </c>
      <c r="H2203" s="17">
        <v>204.69994858623099</v>
      </c>
      <c r="I2203" s="16" t="s">
        <v>34</v>
      </c>
    </row>
    <row r="2204" spans="1:9" x14ac:dyDescent="0.3">
      <c r="A2204" s="16">
        <v>14571</v>
      </c>
      <c r="B2204" s="16">
        <v>0</v>
      </c>
      <c r="C2204" s="16">
        <v>0</v>
      </c>
      <c r="D2204" s="16">
        <v>425</v>
      </c>
      <c r="E2204" s="17">
        <v>0</v>
      </c>
      <c r="F2204" s="16">
        <v>0.12163918459139</v>
      </c>
      <c r="G2204" s="24">
        <v>1</v>
      </c>
      <c r="H2204" s="17">
        <v>0</v>
      </c>
      <c r="I2204" s="16" t="s">
        <v>33</v>
      </c>
    </row>
    <row r="2205" spans="1:9" x14ac:dyDescent="0.3">
      <c r="A2205" s="16">
        <v>14572</v>
      </c>
      <c r="B2205" s="16">
        <v>9</v>
      </c>
      <c r="C2205" s="16">
        <v>618</v>
      </c>
      <c r="D2205" s="16">
        <v>621</v>
      </c>
      <c r="E2205" s="17">
        <v>571.98222222222205</v>
      </c>
      <c r="F2205" s="16">
        <v>1.25501048844276</v>
      </c>
      <c r="G2205" s="24">
        <v>0.99175763770960002</v>
      </c>
      <c r="H2205" s="17">
        <v>2669.8565449514599</v>
      </c>
      <c r="I2205" s="16" t="s">
        <v>32</v>
      </c>
    </row>
    <row r="2206" spans="1:9" x14ac:dyDescent="0.3">
      <c r="A2206" s="16">
        <v>14573</v>
      </c>
      <c r="B2206" s="16">
        <v>10</v>
      </c>
      <c r="C2206" s="16">
        <v>521</v>
      </c>
      <c r="D2206" s="16">
        <v>700</v>
      </c>
      <c r="E2206" s="17">
        <v>192.63200000000001</v>
      </c>
      <c r="F2206" s="16">
        <v>1.11390828101782</v>
      </c>
      <c r="G2206" s="24">
        <v>0.88940092356160205</v>
      </c>
      <c r="H2206" s="17">
        <v>801.85520340242795</v>
      </c>
      <c r="I2206" s="16" t="s">
        <v>34</v>
      </c>
    </row>
    <row r="2207" spans="1:9" x14ac:dyDescent="0.3">
      <c r="A2207" s="16">
        <v>14574</v>
      </c>
      <c r="B2207" s="16">
        <v>0</v>
      </c>
      <c r="C2207" s="16">
        <v>0</v>
      </c>
      <c r="D2207" s="16">
        <v>732</v>
      </c>
      <c r="E2207" s="17">
        <v>0</v>
      </c>
      <c r="F2207" s="16">
        <v>7.4897435995482403E-2</v>
      </c>
      <c r="G2207" s="24">
        <v>1</v>
      </c>
      <c r="H2207" s="17">
        <v>0</v>
      </c>
      <c r="I2207" s="16" t="s">
        <v>33</v>
      </c>
    </row>
    <row r="2208" spans="1:9" x14ac:dyDescent="0.3">
      <c r="A2208" s="16">
        <v>14575</v>
      </c>
      <c r="B2208" s="16">
        <v>0</v>
      </c>
      <c r="C2208" s="16">
        <v>0</v>
      </c>
      <c r="D2208" s="16">
        <v>488</v>
      </c>
      <c r="E2208" s="17">
        <v>0</v>
      </c>
      <c r="F2208" s="16">
        <v>0.107828126951242</v>
      </c>
      <c r="G2208" s="24">
        <v>1</v>
      </c>
      <c r="H2208" s="17">
        <v>0</v>
      </c>
      <c r="I2208" s="16" t="s">
        <v>33</v>
      </c>
    </row>
    <row r="2209" spans="1:9" x14ac:dyDescent="0.3">
      <c r="A2209" s="16">
        <v>14576</v>
      </c>
      <c r="B2209" s="16">
        <v>0</v>
      </c>
      <c r="C2209" s="16">
        <v>0</v>
      </c>
      <c r="D2209" s="16">
        <v>372</v>
      </c>
      <c r="E2209" s="17">
        <v>0</v>
      </c>
      <c r="F2209" s="16">
        <v>0.136330802745986</v>
      </c>
      <c r="G2209" s="24">
        <v>1</v>
      </c>
      <c r="H2209" s="17">
        <v>0</v>
      </c>
      <c r="I2209" s="16" t="s">
        <v>33</v>
      </c>
    </row>
    <row r="2210" spans="1:9" x14ac:dyDescent="0.3">
      <c r="A2210" s="16">
        <v>14577</v>
      </c>
      <c r="B2210" s="16">
        <v>6</v>
      </c>
      <c r="C2210" s="16">
        <v>716</v>
      </c>
      <c r="D2210" s="16">
        <v>728</v>
      </c>
      <c r="E2210" s="17">
        <v>191.13499999999999</v>
      </c>
      <c r="F2210" s="16">
        <v>0.74531279715183096</v>
      </c>
      <c r="G2210" s="24">
        <v>0.98710120601436802</v>
      </c>
      <c r="H2210" s="17">
        <v>534.95773669404298</v>
      </c>
      <c r="I2210" s="16" t="s">
        <v>34</v>
      </c>
    </row>
    <row r="2211" spans="1:9" x14ac:dyDescent="0.3">
      <c r="A2211" s="16">
        <v>14578</v>
      </c>
      <c r="B2211" s="16">
        <v>0</v>
      </c>
      <c r="C2211" s="16">
        <v>0</v>
      </c>
      <c r="D2211" s="16">
        <v>3</v>
      </c>
      <c r="E2211" s="17">
        <v>0</v>
      </c>
      <c r="F2211" s="16">
        <v>0.86642918900124999</v>
      </c>
      <c r="G2211" s="24">
        <v>1</v>
      </c>
      <c r="H2211" s="17">
        <v>0</v>
      </c>
      <c r="I2211" s="16" t="s">
        <v>33</v>
      </c>
    </row>
    <row r="2212" spans="1:9" x14ac:dyDescent="0.3">
      <c r="A2212" s="16">
        <v>14579</v>
      </c>
      <c r="B2212" s="16">
        <v>0</v>
      </c>
      <c r="C2212" s="16">
        <v>0</v>
      </c>
      <c r="D2212" s="16">
        <v>432</v>
      </c>
      <c r="E2212" s="17">
        <v>0</v>
      </c>
      <c r="F2212" s="16">
        <v>0.119932284972356</v>
      </c>
      <c r="G2212" s="24">
        <v>1</v>
      </c>
      <c r="H2212" s="17">
        <v>0</v>
      </c>
      <c r="I2212" s="16" t="s">
        <v>33</v>
      </c>
    </row>
    <row r="2213" spans="1:9" x14ac:dyDescent="0.3">
      <c r="A2213" s="16">
        <v>14580</v>
      </c>
      <c r="B2213" s="16">
        <v>0</v>
      </c>
      <c r="C2213" s="16">
        <v>0</v>
      </c>
      <c r="D2213" s="16">
        <v>518</v>
      </c>
      <c r="E2213" s="17">
        <v>0</v>
      </c>
      <c r="F2213" s="16">
        <v>0.102297538150336</v>
      </c>
      <c r="G2213" s="24">
        <v>1</v>
      </c>
      <c r="H2213" s="17">
        <v>0</v>
      </c>
      <c r="I2213" s="16" t="s">
        <v>33</v>
      </c>
    </row>
    <row r="2214" spans="1:9" x14ac:dyDescent="0.3">
      <c r="A2214" s="16">
        <v>14581</v>
      </c>
      <c r="B2214" s="16">
        <v>1</v>
      </c>
      <c r="C2214" s="16">
        <v>528</v>
      </c>
      <c r="D2214" s="16">
        <v>544</v>
      </c>
      <c r="E2214" s="17">
        <v>138.6</v>
      </c>
      <c r="F2214" s="16">
        <v>0.230918824657424</v>
      </c>
      <c r="G2214" s="24">
        <v>0.94113081608122795</v>
      </c>
      <c r="H2214" s="17">
        <v>129.52726970174601</v>
      </c>
      <c r="I2214" s="16" t="s">
        <v>34</v>
      </c>
    </row>
    <row r="2215" spans="1:9" x14ac:dyDescent="0.3">
      <c r="A2215" s="16">
        <v>14582</v>
      </c>
      <c r="B2215" s="16">
        <v>0</v>
      </c>
      <c r="C2215" s="16">
        <v>0</v>
      </c>
      <c r="D2215" s="16">
        <v>40</v>
      </c>
      <c r="E2215" s="17">
        <v>0</v>
      </c>
      <c r="F2215" s="16">
        <v>0.56253769747710602</v>
      </c>
      <c r="G2215" s="24">
        <v>1</v>
      </c>
      <c r="H2215" s="17">
        <v>0</v>
      </c>
      <c r="I2215" s="16" t="s">
        <v>33</v>
      </c>
    </row>
    <row r="2216" spans="1:9" x14ac:dyDescent="0.3">
      <c r="A2216" s="16">
        <v>14583</v>
      </c>
      <c r="B2216" s="16">
        <v>7</v>
      </c>
      <c r="C2216" s="16">
        <v>616</v>
      </c>
      <c r="D2216" s="16">
        <v>621</v>
      </c>
      <c r="E2216" s="17">
        <v>203.051428571429</v>
      </c>
      <c r="F2216" s="16">
        <v>0.99286357726296504</v>
      </c>
      <c r="G2216" s="24">
        <v>0.98935727354315095</v>
      </c>
      <c r="H2216" s="17">
        <v>754.42369695984303</v>
      </c>
      <c r="I2216" s="16" t="s">
        <v>34</v>
      </c>
    </row>
    <row r="2217" spans="1:9" x14ac:dyDescent="0.3">
      <c r="A2217" s="16">
        <v>14584</v>
      </c>
      <c r="B2217" s="16">
        <v>7</v>
      </c>
      <c r="C2217" s="16">
        <v>491</v>
      </c>
      <c r="D2217" s="16">
        <v>660</v>
      </c>
      <c r="E2217" s="17">
        <v>220.504285714286</v>
      </c>
      <c r="F2217" s="16">
        <v>0.880746975388917</v>
      </c>
      <c r="G2217" s="24">
        <v>0.92743754606199502</v>
      </c>
      <c r="H2217" s="17">
        <v>726.68137746832997</v>
      </c>
      <c r="I2217" s="16" t="s">
        <v>34</v>
      </c>
    </row>
    <row r="2218" spans="1:9" x14ac:dyDescent="0.3">
      <c r="A2218" s="16">
        <v>14585</v>
      </c>
      <c r="B2218" s="16">
        <v>4</v>
      </c>
      <c r="C2218" s="16">
        <v>366</v>
      </c>
      <c r="D2218" s="16">
        <v>416</v>
      </c>
      <c r="E2218" s="17">
        <v>230.405</v>
      </c>
      <c r="F2218" s="16">
        <v>0.84569536475628904</v>
      </c>
      <c r="G2218" s="24">
        <v>0.97175155969592197</v>
      </c>
      <c r="H2218" s="17">
        <v>729.98060658493205</v>
      </c>
      <c r="I2218" s="16" t="s">
        <v>34</v>
      </c>
    </row>
    <row r="2219" spans="1:9" x14ac:dyDescent="0.3">
      <c r="A2219" s="16">
        <v>14586</v>
      </c>
      <c r="B2219" s="16">
        <v>0</v>
      </c>
      <c r="C2219" s="16">
        <v>0</v>
      </c>
      <c r="D2219" s="16">
        <v>276</v>
      </c>
      <c r="E2219" s="17">
        <v>0</v>
      </c>
      <c r="F2219" s="16">
        <v>0.17451850152363799</v>
      </c>
      <c r="G2219" s="24">
        <v>1</v>
      </c>
      <c r="H2219" s="17">
        <v>0</v>
      </c>
      <c r="I2219" s="16" t="s">
        <v>33</v>
      </c>
    </row>
    <row r="2220" spans="1:9" x14ac:dyDescent="0.3">
      <c r="A2220" s="16">
        <v>14587</v>
      </c>
      <c r="B2220" s="16">
        <v>8</v>
      </c>
      <c r="C2220" s="16">
        <v>313</v>
      </c>
      <c r="D2220" s="16">
        <v>331</v>
      </c>
      <c r="E2220" s="17">
        <v>171.53</v>
      </c>
      <c r="F2220" s="16">
        <v>1.93688467464404</v>
      </c>
      <c r="G2220" s="24">
        <v>0.98678237691927995</v>
      </c>
      <c r="H2220" s="17">
        <v>1235.3616224442001</v>
      </c>
      <c r="I2220" s="16" t="s">
        <v>32</v>
      </c>
    </row>
    <row r="2221" spans="1:9" x14ac:dyDescent="0.3">
      <c r="A2221" s="16">
        <v>14588</v>
      </c>
      <c r="B2221" s="16">
        <v>0</v>
      </c>
      <c r="C2221" s="16">
        <v>0</v>
      </c>
      <c r="D2221" s="16">
        <v>578</v>
      </c>
      <c r="E2221" s="17">
        <v>0</v>
      </c>
      <c r="F2221" s="16">
        <v>9.2780437028569099E-2</v>
      </c>
      <c r="G2221" s="24">
        <v>1</v>
      </c>
      <c r="H2221" s="17">
        <v>0</v>
      </c>
      <c r="I2221" s="16" t="s">
        <v>33</v>
      </c>
    </row>
    <row r="2222" spans="1:9" x14ac:dyDescent="0.3">
      <c r="A2222" s="16">
        <v>14589</v>
      </c>
      <c r="B2222" s="16">
        <v>0</v>
      </c>
      <c r="C2222" s="16">
        <v>0</v>
      </c>
      <c r="D2222" s="16">
        <v>371</v>
      </c>
      <c r="E2222" s="17">
        <v>0</v>
      </c>
      <c r="F2222" s="16">
        <v>0.136642211957578</v>
      </c>
      <c r="G2222" s="24">
        <v>1</v>
      </c>
      <c r="H2222" s="17">
        <v>0</v>
      </c>
      <c r="I2222" s="16" t="s">
        <v>33</v>
      </c>
    </row>
    <row r="2223" spans="1:9" x14ac:dyDescent="0.3">
      <c r="A2223" s="16">
        <v>14590</v>
      </c>
      <c r="B2223" s="16">
        <v>18</v>
      </c>
      <c r="C2223" s="16">
        <v>308</v>
      </c>
      <c r="D2223" s="16">
        <v>732</v>
      </c>
      <c r="E2223" s="17">
        <v>160.27611111111099</v>
      </c>
      <c r="F2223" s="16">
        <v>3.4728185707130001E-4</v>
      </c>
      <c r="G2223" s="24">
        <v>1.650477255322E-4</v>
      </c>
      <c r="H2223" s="17">
        <v>0.20760069128573599</v>
      </c>
      <c r="I2223" s="16" t="s">
        <v>33</v>
      </c>
    </row>
    <row r="2224" spans="1:9" x14ac:dyDescent="0.3">
      <c r="A2224" s="16">
        <v>14591</v>
      </c>
      <c r="B2224" s="16">
        <v>1</v>
      </c>
      <c r="C2224" s="16">
        <v>198</v>
      </c>
      <c r="D2224" s="16">
        <v>213</v>
      </c>
      <c r="E2224" s="17">
        <v>1116.19</v>
      </c>
      <c r="F2224" s="16">
        <v>0.503012444925238</v>
      </c>
      <c r="G2224" s="24">
        <v>0.93838344011406105</v>
      </c>
      <c r="H2224" s="17">
        <v>2093.6515905840402</v>
      </c>
      <c r="I2224" s="16" t="s">
        <v>32</v>
      </c>
    </row>
    <row r="2225" spans="1:9" x14ac:dyDescent="0.3">
      <c r="A2225" s="16">
        <v>14592</v>
      </c>
      <c r="B2225" s="16">
        <v>2</v>
      </c>
      <c r="C2225" s="16">
        <v>29</v>
      </c>
      <c r="D2225" s="16">
        <v>64</v>
      </c>
      <c r="E2225" s="17">
        <v>147.61500000000001</v>
      </c>
      <c r="F2225" s="16">
        <v>1.7103217508958299</v>
      </c>
      <c r="G2225" s="24">
        <v>0.92780104892653803</v>
      </c>
      <c r="H2225" s="17">
        <v>950.68067843906999</v>
      </c>
      <c r="I2225" s="16" t="s">
        <v>32</v>
      </c>
    </row>
    <row r="2226" spans="1:9" x14ac:dyDescent="0.3">
      <c r="A2226" s="16">
        <v>14593</v>
      </c>
      <c r="B2226" s="16">
        <v>7</v>
      </c>
      <c r="C2226" s="16">
        <v>709</v>
      </c>
      <c r="D2226" s="16">
        <v>730</v>
      </c>
      <c r="E2226" s="17">
        <v>463.92571428571398</v>
      </c>
      <c r="F2226" s="16">
        <v>0.85549015813849605</v>
      </c>
      <c r="G2226" s="24">
        <v>0.98766271516448501</v>
      </c>
      <c r="H2226" s="17">
        <v>1480.4732387767599</v>
      </c>
      <c r="I2226" s="16" t="s">
        <v>32</v>
      </c>
    </row>
    <row r="2227" spans="1:9" x14ac:dyDescent="0.3">
      <c r="A2227" s="16">
        <v>14594</v>
      </c>
      <c r="B2227" s="16">
        <v>1</v>
      </c>
      <c r="C2227" s="16">
        <v>366</v>
      </c>
      <c r="D2227" s="16">
        <v>373</v>
      </c>
      <c r="E2227" s="17">
        <v>108.33</v>
      </c>
      <c r="F2227" s="16">
        <v>0.32108949121838698</v>
      </c>
      <c r="G2227" s="24">
        <v>0.94209443320381203</v>
      </c>
      <c r="H2227" s="17">
        <v>143.21425326557599</v>
      </c>
      <c r="I2227" s="16" t="s">
        <v>34</v>
      </c>
    </row>
    <row r="2228" spans="1:9" x14ac:dyDescent="0.3">
      <c r="A2228" s="16">
        <v>14595</v>
      </c>
      <c r="B2228" s="16">
        <v>7</v>
      </c>
      <c r="C2228" s="16">
        <v>669</v>
      </c>
      <c r="D2228" s="16">
        <v>688</v>
      </c>
      <c r="E2228" s="17">
        <v>280.3</v>
      </c>
      <c r="F2228" s="16">
        <v>0.90322674193380104</v>
      </c>
      <c r="G2228" s="24">
        <v>0.98777554851926297</v>
      </c>
      <c r="H2228" s="17">
        <v>946.14315883514803</v>
      </c>
      <c r="I2228" s="16" t="s">
        <v>32</v>
      </c>
    </row>
    <row r="2229" spans="1:9" x14ac:dyDescent="0.3">
      <c r="A2229" s="16">
        <v>14596</v>
      </c>
      <c r="B2229" s="16">
        <v>0</v>
      </c>
      <c r="C2229" s="16">
        <v>0</v>
      </c>
      <c r="D2229" s="16">
        <v>626</v>
      </c>
      <c r="E2229" s="17">
        <v>0</v>
      </c>
      <c r="F2229" s="16">
        <v>8.6353708243298202E-2</v>
      </c>
      <c r="G2229" s="24">
        <v>1</v>
      </c>
      <c r="H2229" s="17">
        <v>0</v>
      </c>
      <c r="I2229" s="16" t="s">
        <v>33</v>
      </c>
    </row>
    <row r="2230" spans="1:9" x14ac:dyDescent="0.3">
      <c r="A2230" s="16">
        <v>14597</v>
      </c>
      <c r="B2230" s="16">
        <v>4</v>
      </c>
      <c r="C2230" s="16">
        <v>426</v>
      </c>
      <c r="D2230" s="16">
        <v>437</v>
      </c>
      <c r="E2230" s="17">
        <v>521.03250000000003</v>
      </c>
      <c r="F2230" s="16">
        <v>0.81818627063555804</v>
      </c>
      <c r="G2230" s="24">
        <v>0.98108080428076705</v>
      </c>
      <c r="H2230" s="17">
        <v>1586.77910517958</v>
      </c>
      <c r="I2230" s="16" t="s">
        <v>32</v>
      </c>
    </row>
    <row r="2231" spans="1:9" x14ac:dyDescent="0.3">
      <c r="A2231" s="16">
        <v>14598</v>
      </c>
      <c r="B2231" s="16">
        <v>1</v>
      </c>
      <c r="C2231" s="16">
        <v>525</v>
      </c>
      <c r="D2231" s="16">
        <v>569</v>
      </c>
      <c r="E2231" s="17">
        <v>221.97</v>
      </c>
      <c r="F2231" s="16">
        <v>0.22081416509266499</v>
      </c>
      <c r="G2231" s="24">
        <v>0.93679618355797301</v>
      </c>
      <c r="H2231" s="17">
        <v>192.667616891161</v>
      </c>
      <c r="I2231" s="16" t="s">
        <v>34</v>
      </c>
    </row>
    <row r="2232" spans="1:9" x14ac:dyDescent="0.3">
      <c r="A2232" s="16">
        <v>14599</v>
      </c>
      <c r="B2232" s="16">
        <v>1</v>
      </c>
      <c r="C2232" s="16">
        <v>119</v>
      </c>
      <c r="D2232" s="16">
        <v>509</v>
      </c>
      <c r="E2232" s="17">
        <v>279</v>
      </c>
      <c r="F2232" s="16">
        <v>0.185592547095347</v>
      </c>
      <c r="G2232" s="24">
        <v>0.71303983204188504</v>
      </c>
      <c r="H2232" s="17">
        <v>201.227992012285</v>
      </c>
      <c r="I2232" s="16" t="s">
        <v>34</v>
      </c>
    </row>
    <row r="2233" spans="1:9" x14ac:dyDescent="0.3">
      <c r="A2233" s="16">
        <v>14600</v>
      </c>
      <c r="B2233" s="16">
        <v>1</v>
      </c>
      <c r="C2233" s="16">
        <v>88</v>
      </c>
      <c r="D2233" s="16">
        <v>393</v>
      </c>
      <c r="E2233" s="17">
        <v>393.33</v>
      </c>
      <c r="F2233" s="16">
        <v>0.23682157626759101</v>
      </c>
      <c r="G2233" s="24">
        <v>0.72647010723634398</v>
      </c>
      <c r="H2233" s="17">
        <v>356.72536852122198</v>
      </c>
      <c r="I2233" s="16" t="s">
        <v>34</v>
      </c>
    </row>
    <row r="2234" spans="1:9" x14ac:dyDescent="0.3">
      <c r="A2234" s="16">
        <v>14601</v>
      </c>
      <c r="B2234" s="16">
        <v>0</v>
      </c>
      <c r="C2234" s="16">
        <v>0</v>
      </c>
      <c r="D2234" s="16">
        <v>10</v>
      </c>
      <c r="E2234" s="17">
        <v>0</v>
      </c>
      <c r="F2234" s="16">
        <v>0.78591995413679006</v>
      </c>
      <c r="G2234" s="24">
        <v>1</v>
      </c>
      <c r="H2234" s="17">
        <v>0</v>
      </c>
      <c r="I2234" s="16" t="s">
        <v>33</v>
      </c>
    </row>
    <row r="2235" spans="1:9" x14ac:dyDescent="0.3">
      <c r="A2235" s="16">
        <v>14602</v>
      </c>
      <c r="B2235" s="16">
        <v>0</v>
      </c>
      <c r="C2235" s="16">
        <v>0</v>
      </c>
      <c r="D2235" s="16">
        <v>656</v>
      </c>
      <c r="E2235" s="17">
        <v>0</v>
      </c>
      <c r="F2235" s="16">
        <v>8.27704607502351E-2</v>
      </c>
      <c r="G2235" s="24">
        <v>1</v>
      </c>
      <c r="H2235" s="17">
        <v>0</v>
      </c>
      <c r="I2235" s="16" t="s">
        <v>33</v>
      </c>
    </row>
    <row r="2236" spans="1:9" x14ac:dyDescent="0.3">
      <c r="A2236" s="16">
        <v>14603</v>
      </c>
      <c r="B2236" s="16">
        <v>0</v>
      </c>
      <c r="C2236" s="16">
        <v>0</v>
      </c>
      <c r="D2236" s="16">
        <v>274</v>
      </c>
      <c r="E2236" s="17">
        <v>0</v>
      </c>
      <c r="F2236" s="16">
        <v>0.175543103195412</v>
      </c>
      <c r="G2236" s="24">
        <v>1</v>
      </c>
      <c r="H2236" s="17">
        <v>0</v>
      </c>
      <c r="I2236" s="16" t="s">
        <v>33</v>
      </c>
    </row>
    <row r="2237" spans="1:9" x14ac:dyDescent="0.3">
      <c r="A2237" s="16">
        <v>14604</v>
      </c>
      <c r="B2237" s="16">
        <v>0</v>
      </c>
      <c r="C2237" s="16">
        <v>0</v>
      </c>
      <c r="D2237" s="16">
        <v>633</v>
      </c>
      <c r="E2237" s="17">
        <v>0</v>
      </c>
      <c r="F2237" s="16">
        <v>8.5490138230453594E-2</v>
      </c>
      <c r="G2237" s="24">
        <v>1</v>
      </c>
      <c r="H2237" s="17">
        <v>0</v>
      </c>
      <c r="I2237" s="16" t="s">
        <v>33</v>
      </c>
    </row>
    <row r="2238" spans="1:9" x14ac:dyDescent="0.3">
      <c r="A2238" s="16">
        <v>14605</v>
      </c>
      <c r="B2238" s="16">
        <v>2</v>
      </c>
      <c r="C2238" s="16">
        <v>357</v>
      </c>
      <c r="D2238" s="16">
        <v>731</v>
      </c>
      <c r="E2238" s="17">
        <v>356.48</v>
      </c>
      <c r="F2238" s="16">
        <v>0.25483792195987098</v>
      </c>
      <c r="G2238" s="24">
        <v>0.84746677822063299</v>
      </c>
      <c r="H2238" s="17">
        <v>344.15218606882001</v>
      </c>
      <c r="I2238" s="16" t="s">
        <v>34</v>
      </c>
    </row>
    <row r="2239" spans="1:9" x14ac:dyDescent="0.3">
      <c r="A2239" s="16">
        <v>14606</v>
      </c>
      <c r="B2239" s="16">
        <v>180</v>
      </c>
      <c r="C2239" s="16">
        <v>735</v>
      </c>
      <c r="D2239" s="16">
        <v>736</v>
      </c>
      <c r="E2239" s="17">
        <v>165.202055555556</v>
      </c>
      <c r="F2239" s="16">
        <v>20.255942545300499</v>
      </c>
      <c r="G2239" s="24">
        <v>0.999488863793774</v>
      </c>
      <c r="H2239" s="17">
        <v>12431.9788988826</v>
      </c>
      <c r="I2239" s="16" t="s">
        <v>32</v>
      </c>
    </row>
    <row r="2240" spans="1:9" x14ac:dyDescent="0.3">
      <c r="A2240" s="16">
        <v>14607</v>
      </c>
      <c r="B2240" s="16">
        <v>13</v>
      </c>
      <c r="C2240" s="16">
        <v>709</v>
      </c>
      <c r="D2240" s="16">
        <v>724</v>
      </c>
      <c r="E2240" s="17">
        <v>1649.4561538461501</v>
      </c>
      <c r="F2240" s="16">
        <v>1.54486416297022</v>
      </c>
      <c r="G2240" s="24">
        <v>0.99282401339298998</v>
      </c>
      <c r="H2240" s="17">
        <v>9471.4442242075493</v>
      </c>
      <c r="I2240" s="16" t="s">
        <v>32</v>
      </c>
    </row>
    <row r="2241" spans="1:9" x14ac:dyDescent="0.3">
      <c r="A2241" s="16">
        <v>14608</v>
      </c>
      <c r="B2241" s="16">
        <v>9</v>
      </c>
      <c r="C2241" s="16">
        <v>729</v>
      </c>
      <c r="D2241" s="16">
        <v>733</v>
      </c>
      <c r="E2241" s="17">
        <v>349.03555555555602</v>
      </c>
      <c r="F2241" s="16">
        <v>1.0790952528050499</v>
      </c>
      <c r="G2241" s="24">
        <v>0.99170674519630797</v>
      </c>
      <c r="H2241" s="17">
        <v>1404.86821204577</v>
      </c>
      <c r="I2241" s="16" t="s">
        <v>32</v>
      </c>
    </row>
    <row r="2242" spans="1:9" x14ac:dyDescent="0.3">
      <c r="A2242" s="16">
        <v>14609</v>
      </c>
      <c r="B2242" s="16">
        <v>9</v>
      </c>
      <c r="C2242" s="16">
        <v>596</v>
      </c>
      <c r="D2242" s="16">
        <v>668</v>
      </c>
      <c r="E2242" s="17">
        <v>159.213333333333</v>
      </c>
      <c r="F2242" s="16">
        <v>1.1592896962119399</v>
      </c>
      <c r="G2242" s="24">
        <v>0.97876532744589395</v>
      </c>
      <c r="H2242" s="17">
        <v>690.95260681833497</v>
      </c>
      <c r="I2242" s="16" t="s">
        <v>34</v>
      </c>
    </row>
    <row r="2243" spans="1:9" x14ac:dyDescent="0.3">
      <c r="A2243" s="16">
        <v>14610</v>
      </c>
      <c r="B2243" s="16">
        <v>1</v>
      </c>
      <c r="C2243" s="16">
        <v>119</v>
      </c>
      <c r="D2243" s="16">
        <v>514</v>
      </c>
      <c r="E2243" s="17">
        <v>10.9</v>
      </c>
      <c r="F2243" s="16">
        <v>0.183226805544833</v>
      </c>
      <c r="G2243" s="24">
        <v>0.71006609691440004</v>
      </c>
      <c r="H2243" s="17">
        <v>15.4254935937997</v>
      </c>
      <c r="I2243" s="16" t="s">
        <v>33</v>
      </c>
    </row>
    <row r="2244" spans="1:9" x14ac:dyDescent="0.3">
      <c r="A2244" s="16">
        <v>14611</v>
      </c>
      <c r="B2244" s="16">
        <v>1</v>
      </c>
      <c r="C2244" s="16">
        <v>155</v>
      </c>
      <c r="D2244" s="16">
        <v>598</v>
      </c>
      <c r="E2244" s="17">
        <v>312.93</v>
      </c>
      <c r="F2244" s="16">
        <v>0.163452446658577</v>
      </c>
      <c r="G2244" s="24">
        <v>0.72508033677137596</v>
      </c>
      <c r="H2244" s="17">
        <v>198.24150490673199</v>
      </c>
      <c r="I2244" s="16" t="s">
        <v>34</v>
      </c>
    </row>
    <row r="2245" spans="1:9" x14ac:dyDescent="0.3">
      <c r="A2245" s="16">
        <v>14612</v>
      </c>
      <c r="B2245" s="16">
        <v>0</v>
      </c>
      <c r="C2245" s="16">
        <v>0</v>
      </c>
      <c r="D2245" s="16">
        <v>415</v>
      </c>
      <c r="E2245" s="17">
        <v>0</v>
      </c>
      <c r="F2245" s="16">
        <v>0.124163683382815</v>
      </c>
      <c r="G2245" s="24">
        <v>1</v>
      </c>
      <c r="H2245" s="17">
        <v>0</v>
      </c>
      <c r="I2245" s="16" t="s">
        <v>33</v>
      </c>
    </row>
    <row r="2246" spans="1:9" x14ac:dyDescent="0.3">
      <c r="A2246" s="16">
        <v>14613</v>
      </c>
      <c r="B2246" s="16">
        <v>0</v>
      </c>
      <c r="C2246" s="16">
        <v>0</v>
      </c>
      <c r="D2246" s="16">
        <v>680</v>
      </c>
      <c r="E2246" s="17">
        <v>0</v>
      </c>
      <c r="F2246" s="16">
        <v>8.01111360371837E-2</v>
      </c>
      <c r="G2246" s="24">
        <v>1</v>
      </c>
      <c r="H2246" s="17">
        <v>0</v>
      </c>
      <c r="I2246" s="16" t="s">
        <v>33</v>
      </c>
    </row>
    <row r="2247" spans="1:9" x14ac:dyDescent="0.3">
      <c r="A2247" s="16">
        <v>14614</v>
      </c>
      <c r="B2247" s="16">
        <v>0</v>
      </c>
      <c r="C2247" s="16">
        <v>0</v>
      </c>
      <c r="D2247" s="16">
        <v>386</v>
      </c>
      <c r="E2247" s="17">
        <v>0</v>
      </c>
      <c r="F2247" s="16">
        <v>0.132115577838888</v>
      </c>
      <c r="G2247" s="24">
        <v>1</v>
      </c>
      <c r="H2247" s="17">
        <v>0</v>
      </c>
      <c r="I2247" s="16" t="s">
        <v>33</v>
      </c>
    </row>
    <row r="2248" spans="1:9" x14ac:dyDescent="0.3">
      <c r="A2248" s="16">
        <v>14615</v>
      </c>
      <c r="B2248" s="16">
        <v>4</v>
      </c>
      <c r="C2248" s="16">
        <v>154</v>
      </c>
      <c r="D2248" s="16">
        <v>548</v>
      </c>
      <c r="E2248" s="17">
        <v>162.0275</v>
      </c>
      <c r="F2248" s="16">
        <v>0.21542455436500399</v>
      </c>
      <c r="G2248" s="24">
        <v>0.31528418406859199</v>
      </c>
      <c r="H2248" s="17">
        <v>131.831860717832</v>
      </c>
      <c r="I2248" s="16" t="s">
        <v>34</v>
      </c>
    </row>
    <row r="2249" spans="1:9" x14ac:dyDescent="0.3">
      <c r="A2249" s="16">
        <v>14616</v>
      </c>
      <c r="B2249" s="16">
        <v>4</v>
      </c>
      <c r="C2249" s="16">
        <v>306</v>
      </c>
      <c r="D2249" s="16">
        <v>548</v>
      </c>
      <c r="E2249" s="17">
        <v>121.32</v>
      </c>
      <c r="F2249" s="16">
        <v>0.57774584139788099</v>
      </c>
      <c r="G2249" s="24">
        <v>0.84555879315187199</v>
      </c>
      <c r="H2249" s="17">
        <v>266.30228335379797</v>
      </c>
      <c r="I2249" s="16" t="s">
        <v>34</v>
      </c>
    </row>
    <row r="2250" spans="1:9" x14ac:dyDescent="0.3">
      <c r="A2250" s="16">
        <v>14617</v>
      </c>
      <c r="B2250" s="16">
        <v>1</v>
      </c>
      <c r="C2250" s="16">
        <v>13</v>
      </c>
      <c r="D2250" s="16">
        <v>415</v>
      </c>
      <c r="E2250" s="17">
        <v>109</v>
      </c>
      <c r="F2250" s="16">
        <v>0.136694014910203</v>
      </c>
      <c r="G2250" s="24">
        <v>0.43939737994339201</v>
      </c>
      <c r="H2250" s="17">
        <v>61.387008518695801</v>
      </c>
      <c r="I2250" s="16" t="s">
        <v>33</v>
      </c>
    </row>
    <row r="2251" spans="1:9" x14ac:dyDescent="0.3">
      <c r="A2251" s="16">
        <v>14618</v>
      </c>
      <c r="B2251" s="16">
        <v>5</v>
      </c>
      <c r="C2251" s="16">
        <v>537</v>
      </c>
      <c r="D2251" s="16">
        <v>546</v>
      </c>
      <c r="E2251" s="17">
        <v>219.31800000000001</v>
      </c>
      <c r="F2251" s="16">
        <v>0.81994983925224196</v>
      </c>
      <c r="G2251" s="24">
        <v>0.98493460819904699</v>
      </c>
      <c r="H2251" s="17">
        <v>674.02305013410398</v>
      </c>
      <c r="I2251" s="16" t="s">
        <v>34</v>
      </c>
    </row>
    <row r="2252" spans="1:9" x14ac:dyDescent="0.3">
      <c r="A2252" s="16">
        <v>14619</v>
      </c>
      <c r="B2252" s="16">
        <v>1</v>
      </c>
      <c r="C2252" s="16">
        <v>296</v>
      </c>
      <c r="D2252" s="16">
        <v>541</v>
      </c>
      <c r="E2252" s="17">
        <v>394.44</v>
      </c>
      <c r="F2252" s="16">
        <v>0.215867970007522</v>
      </c>
      <c r="G2252" s="24">
        <v>0.87546693478009696</v>
      </c>
      <c r="H2252" s="17">
        <v>327.22160067210399</v>
      </c>
      <c r="I2252" s="16" t="s">
        <v>34</v>
      </c>
    </row>
    <row r="2253" spans="1:9" x14ac:dyDescent="0.3">
      <c r="A2253" s="16">
        <v>14620</v>
      </c>
      <c r="B2253" s="16">
        <v>1</v>
      </c>
      <c r="C2253" s="16">
        <v>78</v>
      </c>
      <c r="D2253" s="16">
        <v>283</v>
      </c>
      <c r="E2253" s="17">
        <v>177.43</v>
      </c>
      <c r="F2253" s="16">
        <v>0.33841974734142</v>
      </c>
      <c r="G2253" s="24">
        <v>0.78956464500660895</v>
      </c>
      <c r="H2253" s="17">
        <v>237.04610519400501</v>
      </c>
      <c r="I2253" s="16" t="s">
        <v>34</v>
      </c>
    </row>
    <row r="2254" spans="1:9" x14ac:dyDescent="0.3">
      <c r="A2254" s="16">
        <v>14621</v>
      </c>
      <c r="B2254" s="16">
        <v>8</v>
      </c>
      <c r="C2254" s="16">
        <v>682</v>
      </c>
      <c r="D2254" s="16">
        <v>683</v>
      </c>
      <c r="E2254" s="17">
        <v>310.27749999999997</v>
      </c>
      <c r="F2254" s="16">
        <v>1.03129727479802</v>
      </c>
      <c r="G2254" s="24">
        <v>0.99104329571489702</v>
      </c>
      <c r="H2254" s="17">
        <v>1194.1281406533301</v>
      </c>
      <c r="I2254" s="16" t="s">
        <v>32</v>
      </c>
    </row>
    <row r="2255" spans="1:9" x14ac:dyDescent="0.3">
      <c r="A2255" s="16">
        <v>14622</v>
      </c>
      <c r="B2255" s="16">
        <v>0</v>
      </c>
      <c r="C2255" s="16">
        <v>0</v>
      </c>
      <c r="D2255" s="16">
        <v>184</v>
      </c>
      <c r="E2255" s="17">
        <v>0</v>
      </c>
      <c r="F2255" s="16">
        <v>0.23859844183732701</v>
      </c>
      <c r="G2255" s="24">
        <v>1</v>
      </c>
      <c r="H2255" s="17">
        <v>0</v>
      </c>
      <c r="I2255" s="16" t="s">
        <v>33</v>
      </c>
    </row>
    <row r="2256" spans="1:9" x14ac:dyDescent="0.3">
      <c r="A2256" s="16">
        <v>14623</v>
      </c>
      <c r="B2256" s="16">
        <v>9</v>
      </c>
      <c r="C2256" s="16">
        <v>570</v>
      </c>
      <c r="D2256" s="16">
        <v>602</v>
      </c>
      <c r="E2256" s="17">
        <v>195.35</v>
      </c>
      <c r="F2256" s="16">
        <v>1.2849363031330301</v>
      </c>
      <c r="G2256" s="24">
        <v>0.98733416932708795</v>
      </c>
      <c r="H2256" s="17">
        <v>937.38865384840904</v>
      </c>
      <c r="I2256" s="16" t="s">
        <v>32</v>
      </c>
    </row>
    <row r="2257" spans="1:9" x14ac:dyDescent="0.3">
      <c r="A2257" s="16">
        <v>14624</v>
      </c>
      <c r="B2257" s="16">
        <v>5</v>
      </c>
      <c r="C2257" s="16">
        <v>547</v>
      </c>
      <c r="D2257" s="16">
        <v>604</v>
      </c>
      <c r="E2257" s="17">
        <v>112.708</v>
      </c>
      <c r="F2257" s="16">
        <v>0.74312981573484804</v>
      </c>
      <c r="G2257" s="24">
        <v>0.97721323274302796</v>
      </c>
      <c r="H2257" s="17">
        <v>317.36066145139603</v>
      </c>
      <c r="I2257" s="16" t="s">
        <v>34</v>
      </c>
    </row>
    <row r="2258" spans="1:9" x14ac:dyDescent="0.3">
      <c r="A2258" s="16">
        <v>14625</v>
      </c>
      <c r="B2258" s="16">
        <v>9</v>
      </c>
      <c r="C2258" s="16">
        <v>527</v>
      </c>
      <c r="D2258" s="16">
        <v>723</v>
      </c>
      <c r="E2258" s="17">
        <v>434.86444444444402</v>
      </c>
      <c r="F2258" s="16">
        <v>0.97743253992004597</v>
      </c>
      <c r="G2258" s="24">
        <v>0.88703864148540401</v>
      </c>
      <c r="H2258" s="17">
        <v>1584.0912513249</v>
      </c>
      <c r="I2258" s="16" t="s">
        <v>32</v>
      </c>
    </row>
    <row r="2259" spans="1:9" x14ac:dyDescent="0.3">
      <c r="A2259" s="16">
        <v>14626</v>
      </c>
      <c r="B2259" s="16">
        <v>10</v>
      </c>
      <c r="C2259" s="16">
        <v>706</v>
      </c>
      <c r="D2259" s="16">
        <v>729</v>
      </c>
      <c r="E2259" s="17">
        <v>497.452</v>
      </c>
      <c r="F2259" s="16">
        <v>1.1949967743582399</v>
      </c>
      <c r="G2259" s="24">
        <v>0.990255782141228</v>
      </c>
      <c r="H2259" s="17">
        <v>2214.0020239964902</v>
      </c>
      <c r="I2259" s="16" t="s">
        <v>32</v>
      </c>
    </row>
    <row r="2260" spans="1:9" x14ac:dyDescent="0.3">
      <c r="A2260" s="16">
        <v>14627</v>
      </c>
      <c r="B2260" s="16">
        <v>0</v>
      </c>
      <c r="C2260" s="16">
        <v>0</v>
      </c>
      <c r="D2260" s="16">
        <v>379</v>
      </c>
      <c r="E2260" s="17">
        <v>0</v>
      </c>
      <c r="F2260" s="16">
        <v>0.13419007837734601</v>
      </c>
      <c r="G2260" s="24">
        <v>1</v>
      </c>
      <c r="H2260" s="17">
        <v>0</v>
      </c>
      <c r="I2260" s="16" t="s">
        <v>33</v>
      </c>
    </row>
    <row r="2261" spans="1:9" x14ac:dyDescent="0.3">
      <c r="A2261" s="16">
        <v>14628</v>
      </c>
      <c r="B2261" s="16">
        <v>4</v>
      </c>
      <c r="C2261" s="16">
        <v>592</v>
      </c>
      <c r="D2261" s="16">
        <v>683</v>
      </c>
      <c r="E2261" s="17">
        <v>404.71749999999997</v>
      </c>
      <c r="F2261" s="16">
        <v>0.54286373934243404</v>
      </c>
      <c r="G2261" s="24">
        <v>0.969095061709915</v>
      </c>
      <c r="H2261" s="17">
        <v>822.69388393595295</v>
      </c>
      <c r="I2261" s="16" t="s">
        <v>32</v>
      </c>
    </row>
    <row r="2262" spans="1:9" x14ac:dyDescent="0.3">
      <c r="A2262" s="16">
        <v>14629</v>
      </c>
      <c r="B2262" s="16">
        <v>1</v>
      </c>
      <c r="C2262" s="16">
        <v>43</v>
      </c>
      <c r="D2262" s="16">
        <v>47</v>
      </c>
      <c r="E2262" s="17">
        <v>352.08</v>
      </c>
      <c r="F2262" s="16">
        <v>1.2451276264248401</v>
      </c>
      <c r="G2262" s="24">
        <v>0.94017379543688795</v>
      </c>
      <c r="H2262" s="17">
        <v>1641.7032691038601</v>
      </c>
      <c r="I2262" s="16" t="s">
        <v>32</v>
      </c>
    </row>
    <row r="2263" spans="1:9" x14ac:dyDescent="0.3">
      <c r="A2263" s="16">
        <v>14630</v>
      </c>
      <c r="B2263" s="16">
        <v>0</v>
      </c>
      <c r="C2263" s="16">
        <v>0</v>
      </c>
      <c r="D2263" s="16">
        <v>484</v>
      </c>
      <c r="E2263" s="17">
        <v>0</v>
      </c>
      <c r="F2263" s="16">
        <v>0.10861106645556</v>
      </c>
      <c r="G2263" s="24">
        <v>1</v>
      </c>
      <c r="H2263" s="17">
        <v>0</v>
      </c>
      <c r="I2263" s="16" t="s">
        <v>33</v>
      </c>
    </row>
    <row r="2264" spans="1:9" x14ac:dyDescent="0.3">
      <c r="A2264" s="16">
        <v>14631</v>
      </c>
      <c r="B2264" s="16">
        <v>5</v>
      </c>
      <c r="C2264" s="16">
        <v>437</v>
      </c>
      <c r="D2264" s="16">
        <v>487</v>
      </c>
      <c r="E2264" s="17">
        <v>341.548</v>
      </c>
      <c r="F2264" s="16">
        <v>0.89956762937652401</v>
      </c>
      <c r="G2264" s="24">
        <v>0.97644726422329098</v>
      </c>
      <c r="H2264" s="17">
        <v>1145.9419125772299</v>
      </c>
      <c r="I2264" s="16" t="s">
        <v>32</v>
      </c>
    </row>
    <row r="2265" spans="1:9" x14ac:dyDescent="0.3">
      <c r="A2265" s="16">
        <v>14632</v>
      </c>
      <c r="B2265" s="16">
        <v>0</v>
      </c>
      <c r="C2265" s="16">
        <v>0</v>
      </c>
      <c r="D2265" s="16">
        <v>262</v>
      </c>
      <c r="E2265" s="17">
        <v>0</v>
      </c>
      <c r="F2265" s="16">
        <v>0.181952822607924</v>
      </c>
      <c r="G2265" s="24">
        <v>1</v>
      </c>
      <c r="H2265" s="17">
        <v>0</v>
      </c>
      <c r="I2265" s="16" t="s">
        <v>33</v>
      </c>
    </row>
    <row r="2266" spans="1:9" x14ac:dyDescent="0.3">
      <c r="A2266" s="16">
        <v>14633</v>
      </c>
      <c r="B2266" s="16">
        <v>0</v>
      </c>
      <c r="C2266" s="16">
        <v>0</v>
      </c>
      <c r="D2266" s="16">
        <v>266</v>
      </c>
      <c r="E2266" s="17">
        <v>0</v>
      </c>
      <c r="F2266" s="16">
        <v>0.17976482055504001</v>
      </c>
      <c r="G2266" s="24">
        <v>1</v>
      </c>
      <c r="H2266" s="17">
        <v>0</v>
      </c>
      <c r="I2266" s="16" t="s">
        <v>33</v>
      </c>
    </row>
    <row r="2267" spans="1:9" x14ac:dyDescent="0.3">
      <c r="A2267" s="16">
        <v>14634</v>
      </c>
      <c r="B2267" s="16">
        <v>3</v>
      </c>
      <c r="C2267" s="16">
        <v>104</v>
      </c>
      <c r="D2267" s="16">
        <v>541</v>
      </c>
      <c r="E2267" s="17">
        <v>148.04</v>
      </c>
      <c r="F2267" s="16">
        <v>0.15387887447568299</v>
      </c>
      <c r="G2267" s="24">
        <v>0.28341293126526301</v>
      </c>
      <c r="H2267" s="17">
        <v>86.780373862613502</v>
      </c>
      <c r="I2267" s="16" t="s">
        <v>33</v>
      </c>
    </row>
    <row r="2268" spans="1:9" x14ac:dyDescent="0.3">
      <c r="A2268" s="16">
        <v>14635</v>
      </c>
      <c r="B2268" s="16">
        <v>0</v>
      </c>
      <c r="C2268" s="16">
        <v>0</v>
      </c>
      <c r="D2268" s="16">
        <v>453</v>
      </c>
      <c r="E2268" s="17">
        <v>0</v>
      </c>
      <c r="F2268" s="16">
        <v>0.115087510431079</v>
      </c>
      <c r="G2268" s="24">
        <v>1</v>
      </c>
      <c r="H2268" s="17">
        <v>0</v>
      </c>
      <c r="I2268" s="16" t="s">
        <v>33</v>
      </c>
    </row>
    <row r="2269" spans="1:9" x14ac:dyDescent="0.3">
      <c r="A2269" s="16">
        <v>14636</v>
      </c>
      <c r="B2269" s="16">
        <v>1</v>
      </c>
      <c r="C2269" s="16">
        <v>232</v>
      </c>
      <c r="D2269" s="16">
        <v>268</v>
      </c>
      <c r="E2269" s="17">
        <v>309.66000000000003</v>
      </c>
      <c r="F2269" s="16">
        <v>0.41758294923136902</v>
      </c>
      <c r="G2269" s="24">
        <v>0.93242691517235399</v>
      </c>
      <c r="H2269" s="17">
        <v>496.67992313209402</v>
      </c>
      <c r="I2269" s="16" t="s">
        <v>34</v>
      </c>
    </row>
    <row r="2270" spans="1:9" x14ac:dyDescent="0.3">
      <c r="A2270" s="16">
        <v>14637</v>
      </c>
      <c r="B2270" s="16">
        <v>0</v>
      </c>
      <c r="C2270" s="16">
        <v>0</v>
      </c>
      <c r="D2270" s="16">
        <v>677</v>
      </c>
      <c r="E2270" s="17">
        <v>0</v>
      </c>
      <c r="F2270" s="16">
        <v>8.0434166823395201E-2</v>
      </c>
      <c r="G2270" s="24">
        <v>1</v>
      </c>
      <c r="H2270" s="17">
        <v>0</v>
      </c>
      <c r="I2270" s="16" t="s">
        <v>33</v>
      </c>
    </row>
    <row r="2271" spans="1:9" x14ac:dyDescent="0.3">
      <c r="A2271" s="16">
        <v>14638</v>
      </c>
      <c r="B2271" s="16">
        <v>0</v>
      </c>
      <c r="C2271" s="16">
        <v>0</v>
      </c>
      <c r="D2271" s="16">
        <v>50</v>
      </c>
      <c r="E2271" s="17">
        <v>0</v>
      </c>
      <c r="F2271" s="16">
        <v>0.51394726699480997</v>
      </c>
      <c r="G2271" s="24">
        <v>1</v>
      </c>
      <c r="H2271" s="17">
        <v>0</v>
      </c>
      <c r="I2271" s="16" t="s">
        <v>33</v>
      </c>
    </row>
    <row r="2272" spans="1:9" x14ac:dyDescent="0.3">
      <c r="A2272" s="16">
        <v>14639</v>
      </c>
      <c r="B2272" s="16">
        <v>6</v>
      </c>
      <c r="C2272" s="16">
        <v>609</v>
      </c>
      <c r="D2272" s="16">
        <v>661</v>
      </c>
      <c r="E2272" s="17">
        <v>705.58166666666705</v>
      </c>
      <c r="F2272" s="16">
        <v>0.80891831705807904</v>
      </c>
      <c r="G2272" s="24">
        <v>0.98097555777782797</v>
      </c>
      <c r="H2272" s="17">
        <v>2125.8467550993701</v>
      </c>
      <c r="I2272" s="16" t="s">
        <v>32</v>
      </c>
    </row>
    <row r="2273" spans="1:9" x14ac:dyDescent="0.3">
      <c r="A2273" s="16">
        <v>14640</v>
      </c>
      <c r="B2273" s="16">
        <v>9</v>
      </c>
      <c r="C2273" s="16">
        <v>662</v>
      </c>
      <c r="D2273" s="16">
        <v>686</v>
      </c>
      <c r="E2273" s="17">
        <v>373.68666666666701</v>
      </c>
      <c r="F2273" s="16">
        <v>1.1436220308987799</v>
      </c>
      <c r="G2273" s="24">
        <v>0.98920640488679101</v>
      </c>
      <c r="H2273" s="17">
        <v>1592.7537779530301</v>
      </c>
      <c r="I2273" s="16" t="s">
        <v>32</v>
      </c>
    </row>
    <row r="2274" spans="1:9" x14ac:dyDescent="0.3">
      <c r="A2274" s="16">
        <v>14641</v>
      </c>
      <c r="B2274" s="16">
        <v>0</v>
      </c>
      <c r="C2274" s="16">
        <v>0</v>
      </c>
      <c r="D2274" s="16">
        <v>21</v>
      </c>
      <c r="E2274" s="17">
        <v>0</v>
      </c>
      <c r="F2274" s="16">
        <v>0.68592359032204397</v>
      </c>
      <c r="G2274" s="24">
        <v>1</v>
      </c>
      <c r="H2274" s="17">
        <v>0</v>
      </c>
      <c r="I2274" s="16" t="s">
        <v>33</v>
      </c>
    </row>
    <row r="2275" spans="1:9" x14ac:dyDescent="0.3">
      <c r="A2275" s="16">
        <v>14642</v>
      </c>
      <c r="B2275" s="16">
        <v>0</v>
      </c>
      <c r="C2275" s="16">
        <v>0</v>
      </c>
      <c r="D2275" s="16">
        <v>58</v>
      </c>
      <c r="E2275" s="17">
        <v>0</v>
      </c>
      <c r="F2275" s="16">
        <v>0.48074866742262601</v>
      </c>
      <c r="G2275" s="24">
        <v>1</v>
      </c>
      <c r="H2275" s="17">
        <v>0</v>
      </c>
      <c r="I2275" s="16" t="s">
        <v>33</v>
      </c>
    </row>
    <row r="2276" spans="1:9" x14ac:dyDescent="0.3">
      <c r="A2276" s="16">
        <v>14643</v>
      </c>
      <c r="B2276" s="16">
        <v>4</v>
      </c>
      <c r="C2276" s="16">
        <v>558</v>
      </c>
      <c r="D2276" s="16">
        <v>728</v>
      </c>
      <c r="E2276" s="17">
        <v>332.30250000000001</v>
      </c>
      <c r="F2276" s="16">
        <v>0.50149359426159201</v>
      </c>
      <c r="G2276" s="24">
        <v>0.94900162282015899</v>
      </c>
      <c r="H2276" s="17">
        <v>625.33113217295704</v>
      </c>
      <c r="I2276" s="16" t="s">
        <v>34</v>
      </c>
    </row>
    <row r="2277" spans="1:9" x14ac:dyDescent="0.3">
      <c r="A2277" s="16">
        <v>14644</v>
      </c>
      <c r="B2277" s="16">
        <v>5</v>
      </c>
      <c r="C2277" s="16">
        <v>669</v>
      </c>
      <c r="D2277" s="16">
        <v>736</v>
      </c>
      <c r="E2277" s="17">
        <v>381.84399999999999</v>
      </c>
      <c r="F2277" s="16">
        <v>0.62101059500064704</v>
      </c>
      <c r="G2277" s="24">
        <v>0.97743268233167802</v>
      </c>
      <c r="H2277" s="17">
        <v>887.20145004376798</v>
      </c>
      <c r="I2277" s="16" t="s">
        <v>32</v>
      </c>
    </row>
    <row r="2278" spans="1:9" x14ac:dyDescent="0.3">
      <c r="A2278" s="16">
        <v>14645</v>
      </c>
      <c r="B2278" s="16">
        <v>2</v>
      </c>
      <c r="C2278" s="16">
        <v>478</v>
      </c>
      <c r="D2278" s="16">
        <v>634</v>
      </c>
      <c r="E2278" s="17">
        <v>298.54500000000002</v>
      </c>
      <c r="F2278" s="16">
        <v>0.32151440503915701</v>
      </c>
      <c r="G2278" s="24">
        <v>0.939153052539907</v>
      </c>
      <c r="H2278" s="17">
        <v>364.29787479927398</v>
      </c>
      <c r="I2278" s="16" t="s">
        <v>34</v>
      </c>
    </row>
    <row r="2279" spans="1:9" x14ac:dyDescent="0.3">
      <c r="A2279" s="16">
        <v>14646</v>
      </c>
      <c r="B2279" s="16">
        <v>90</v>
      </c>
      <c r="C2279" s="16">
        <v>736</v>
      </c>
      <c r="D2279" s="16">
        <v>737</v>
      </c>
      <c r="E2279" s="17">
        <v>5809.9053333333304</v>
      </c>
      <c r="F2279" s="16">
        <v>10.148453080656299</v>
      </c>
      <c r="G2279" s="24">
        <v>0.99908833099847005</v>
      </c>
      <c r="H2279" s="17">
        <v>218978.14594265699</v>
      </c>
      <c r="I2279" s="16" t="s">
        <v>32</v>
      </c>
    </row>
    <row r="2280" spans="1:9" x14ac:dyDescent="0.3">
      <c r="A2280" s="16">
        <v>14647</v>
      </c>
      <c r="B2280" s="16">
        <v>1</v>
      </c>
      <c r="C2280" s="16">
        <v>322</v>
      </c>
      <c r="D2280" s="16">
        <v>523</v>
      </c>
      <c r="E2280" s="17">
        <v>236.04</v>
      </c>
      <c r="F2280" s="16">
        <v>0.22679659876987701</v>
      </c>
      <c r="G2280" s="24">
        <v>0.89253891692696696</v>
      </c>
      <c r="H2280" s="17">
        <v>209.62011243342499</v>
      </c>
      <c r="I2280" s="16" t="s">
        <v>34</v>
      </c>
    </row>
    <row r="2281" spans="1:9" x14ac:dyDescent="0.3">
      <c r="A2281" s="16">
        <v>14648</v>
      </c>
      <c r="B2281" s="16">
        <v>12</v>
      </c>
      <c r="C2281" s="16">
        <v>313</v>
      </c>
      <c r="D2281" s="16">
        <v>729</v>
      </c>
      <c r="E2281" s="17">
        <v>355.95166666666699</v>
      </c>
      <c r="F2281" s="16">
        <v>1.8827281231288798E-2</v>
      </c>
      <c r="G2281" s="24">
        <v>1.3137604914256199E-2</v>
      </c>
      <c r="H2281" s="17">
        <v>24.966394482849601</v>
      </c>
      <c r="I2281" s="16" t="s">
        <v>33</v>
      </c>
    </row>
    <row r="2282" spans="1:9" x14ac:dyDescent="0.3">
      <c r="A2282" s="16">
        <v>14649</v>
      </c>
      <c r="B2282" s="16">
        <v>7</v>
      </c>
      <c r="C2282" s="16">
        <v>684</v>
      </c>
      <c r="D2282" s="16">
        <v>688</v>
      </c>
      <c r="E2282" s="17">
        <v>447.75714285714298</v>
      </c>
      <c r="F2282" s="16">
        <v>0.90481928230272901</v>
      </c>
      <c r="G2282" s="24">
        <v>0.98951716262724398</v>
      </c>
      <c r="H2282" s="17">
        <v>1510.7068528346799</v>
      </c>
      <c r="I2282" s="16" t="s">
        <v>32</v>
      </c>
    </row>
    <row r="2283" spans="1:9" x14ac:dyDescent="0.3">
      <c r="A2283" s="16">
        <v>14650</v>
      </c>
      <c r="B2283" s="16">
        <v>0</v>
      </c>
      <c r="C2283" s="16">
        <v>0</v>
      </c>
      <c r="D2283" s="16">
        <v>589</v>
      </c>
      <c r="E2283" s="17">
        <v>0</v>
      </c>
      <c r="F2283" s="16">
        <v>9.1224548555033202E-2</v>
      </c>
      <c r="G2283" s="24">
        <v>1</v>
      </c>
      <c r="H2283" s="17">
        <v>0</v>
      </c>
      <c r="I2283" s="16" t="s">
        <v>33</v>
      </c>
    </row>
    <row r="2284" spans="1:9" x14ac:dyDescent="0.3">
      <c r="A2284" s="16">
        <v>14651</v>
      </c>
      <c r="B2284" s="16">
        <v>7</v>
      </c>
      <c r="C2284" s="16">
        <v>564</v>
      </c>
      <c r="D2284" s="16">
        <v>631</v>
      </c>
      <c r="E2284" s="17">
        <v>235.52428571428601</v>
      </c>
      <c r="F2284" s="16">
        <v>0.96772576646374298</v>
      </c>
      <c r="G2284" s="24">
        <v>0.97833886706819195</v>
      </c>
      <c r="H2284" s="17">
        <v>852.08431639935395</v>
      </c>
      <c r="I2284" s="16" t="s">
        <v>32</v>
      </c>
    </row>
    <row r="2285" spans="1:9" x14ac:dyDescent="0.3">
      <c r="A2285" s="16">
        <v>14652</v>
      </c>
      <c r="B2285" s="16">
        <v>0</v>
      </c>
      <c r="C2285" s="16">
        <v>0</v>
      </c>
      <c r="D2285" s="16">
        <v>77</v>
      </c>
      <c r="E2285" s="17">
        <v>0</v>
      </c>
      <c r="F2285" s="16">
        <v>0.41684860256901901</v>
      </c>
      <c r="G2285" s="24">
        <v>1</v>
      </c>
      <c r="H2285" s="17">
        <v>0</v>
      </c>
      <c r="I2285" s="16" t="s">
        <v>33</v>
      </c>
    </row>
    <row r="2286" spans="1:9" x14ac:dyDescent="0.3">
      <c r="A2286" s="16">
        <v>14653</v>
      </c>
      <c r="B2286" s="16">
        <v>10</v>
      </c>
      <c r="C2286" s="16">
        <v>736</v>
      </c>
      <c r="D2286" s="16">
        <v>737</v>
      </c>
      <c r="E2286" s="17">
        <v>325.99700000000001</v>
      </c>
      <c r="F2286" s="16">
        <v>1.1860991353499899</v>
      </c>
      <c r="G2286" s="24">
        <v>0.99276965124227701</v>
      </c>
      <c r="H2286" s="17">
        <v>1442.0083630321701</v>
      </c>
      <c r="I2286" s="16" t="s">
        <v>32</v>
      </c>
    </row>
    <row r="2287" spans="1:9" x14ac:dyDescent="0.3">
      <c r="A2287" s="16">
        <v>14654</v>
      </c>
      <c r="B2287" s="16">
        <v>0</v>
      </c>
      <c r="C2287" s="16">
        <v>0</v>
      </c>
      <c r="D2287" s="16">
        <v>738</v>
      </c>
      <c r="E2287" s="17">
        <v>0</v>
      </c>
      <c r="F2287" s="16">
        <v>7.4339206513897804E-2</v>
      </c>
      <c r="G2287" s="24">
        <v>1</v>
      </c>
      <c r="H2287" s="17">
        <v>0</v>
      </c>
      <c r="I2287" s="16" t="s">
        <v>33</v>
      </c>
    </row>
    <row r="2288" spans="1:9" x14ac:dyDescent="0.3">
      <c r="A2288" s="16">
        <v>14655</v>
      </c>
      <c r="B2288" s="16">
        <v>6</v>
      </c>
      <c r="C2288" s="16">
        <v>588</v>
      </c>
      <c r="D2288" s="16">
        <v>596</v>
      </c>
      <c r="E2288" s="17">
        <v>484.32833333333298</v>
      </c>
      <c r="F2288" s="16">
        <v>0.89408799372848002</v>
      </c>
      <c r="G2288" s="24">
        <v>0.98735939814139195</v>
      </c>
      <c r="H2288" s="17">
        <v>1613.3848893880599</v>
      </c>
      <c r="I2288" s="16" t="s">
        <v>32</v>
      </c>
    </row>
    <row r="2289" spans="1:9" x14ac:dyDescent="0.3">
      <c r="A2289" s="16">
        <v>14656</v>
      </c>
      <c r="B2289" s="16">
        <v>4</v>
      </c>
      <c r="C2289" s="16">
        <v>434</v>
      </c>
      <c r="D2289" s="16">
        <v>603</v>
      </c>
      <c r="E2289" s="17">
        <v>161.6</v>
      </c>
      <c r="F2289" s="16">
        <v>0.58715117985670795</v>
      </c>
      <c r="G2289" s="24">
        <v>0.93625688951188801</v>
      </c>
      <c r="H2289" s="17">
        <v>358.71218674543701</v>
      </c>
      <c r="I2289" s="16" t="s">
        <v>34</v>
      </c>
    </row>
    <row r="2290" spans="1:9" x14ac:dyDescent="0.3">
      <c r="A2290" s="16">
        <v>14657</v>
      </c>
      <c r="B2290" s="16">
        <v>5</v>
      </c>
      <c r="C2290" s="16">
        <v>418</v>
      </c>
      <c r="D2290" s="16">
        <v>435</v>
      </c>
      <c r="E2290" s="17">
        <v>245.58799999999999</v>
      </c>
      <c r="F2290" s="16">
        <v>0.99972831737159096</v>
      </c>
      <c r="G2290" s="24">
        <v>0.98317274679193201</v>
      </c>
      <c r="H2290" s="17">
        <v>917.067389572303</v>
      </c>
      <c r="I2290" s="16" t="s">
        <v>32</v>
      </c>
    </row>
    <row r="2291" spans="1:9" x14ac:dyDescent="0.3">
      <c r="A2291" s="16">
        <v>14658</v>
      </c>
      <c r="B2291" s="16">
        <v>1</v>
      </c>
      <c r="C2291" s="16">
        <v>112</v>
      </c>
      <c r="D2291" s="16">
        <v>117</v>
      </c>
      <c r="E2291" s="17">
        <v>124.01</v>
      </c>
      <c r="F2291" s="16">
        <v>0.76889109899559105</v>
      </c>
      <c r="G2291" s="24">
        <v>0.94099731274252096</v>
      </c>
      <c r="H2291" s="17">
        <v>381.95202025893599</v>
      </c>
      <c r="I2291" s="16" t="s">
        <v>34</v>
      </c>
    </row>
    <row r="2292" spans="1:9" x14ac:dyDescent="0.3">
      <c r="A2292" s="16">
        <v>14659</v>
      </c>
      <c r="B2292" s="16">
        <v>8</v>
      </c>
      <c r="C2292" s="16">
        <v>307</v>
      </c>
      <c r="D2292" s="16">
        <v>315</v>
      </c>
      <c r="E2292" s="17">
        <v>242.095</v>
      </c>
      <c r="F2292" s="16">
        <v>2.0234808738197798</v>
      </c>
      <c r="G2292" s="24">
        <v>0.98936250090075295</v>
      </c>
      <c r="H2292" s="17">
        <v>1815.9971247829801</v>
      </c>
      <c r="I2292" s="16" t="s">
        <v>32</v>
      </c>
    </row>
    <row r="2293" spans="1:9" x14ac:dyDescent="0.3">
      <c r="A2293" s="16">
        <v>14660</v>
      </c>
      <c r="B2293" s="16">
        <v>1</v>
      </c>
      <c r="C2293" s="16">
        <v>14</v>
      </c>
      <c r="D2293" s="16">
        <v>100</v>
      </c>
      <c r="E2293" s="17">
        <v>156.79</v>
      </c>
      <c r="F2293" s="16">
        <v>0.74552617460326898</v>
      </c>
      <c r="G2293" s="24">
        <v>0.82760842556914904</v>
      </c>
      <c r="H2293" s="17">
        <v>458.920445642147</v>
      </c>
      <c r="I2293" s="16" t="s">
        <v>34</v>
      </c>
    </row>
    <row r="2294" spans="1:9" x14ac:dyDescent="0.3">
      <c r="A2294" s="16">
        <v>14661</v>
      </c>
      <c r="B2294" s="16">
        <v>0</v>
      </c>
      <c r="C2294" s="16">
        <v>0</v>
      </c>
      <c r="D2294" s="16">
        <v>26</v>
      </c>
      <c r="E2294" s="17">
        <v>0</v>
      </c>
      <c r="F2294" s="16">
        <v>0.64846398849646103</v>
      </c>
      <c r="G2294" s="24">
        <v>1</v>
      </c>
      <c r="H2294" s="17">
        <v>0</v>
      </c>
      <c r="I2294" s="16" t="s">
        <v>33</v>
      </c>
    </row>
    <row r="2295" spans="1:9" x14ac:dyDescent="0.3">
      <c r="A2295" s="16">
        <v>14662</v>
      </c>
      <c r="B2295" s="16">
        <v>6</v>
      </c>
      <c r="C2295" s="16">
        <v>708</v>
      </c>
      <c r="D2295" s="16">
        <v>736</v>
      </c>
      <c r="E2295" s="17">
        <v>210.95500000000001</v>
      </c>
      <c r="F2295" s="16">
        <v>0.73649902805509804</v>
      </c>
      <c r="G2295" s="24">
        <v>0.98525194152773599</v>
      </c>
      <c r="H2295" s="17">
        <v>582.94971875061401</v>
      </c>
      <c r="I2295" s="16" t="s">
        <v>34</v>
      </c>
    </row>
    <row r="2296" spans="1:9" x14ac:dyDescent="0.3">
      <c r="A2296" s="16">
        <v>14663</v>
      </c>
      <c r="B2296" s="16">
        <v>0</v>
      </c>
      <c r="C2296" s="16">
        <v>0</v>
      </c>
      <c r="D2296" s="16">
        <v>430</v>
      </c>
      <c r="E2296" s="17">
        <v>0</v>
      </c>
      <c r="F2296" s="16">
        <v>0.120415060577039</v>
      </c>
      <c r="G2296" s="24">
        <v>1</v>
      </c>
      <c r="H2296" s="17">
        <v>0</v>
      </c>
      <c r="I2296" s="16" t="s">
        <v>33</v>
      </c>
    </row>
    <row r="2297" spans="1:9" x14ac:dyDescent="0.3">
      <c r="A2297" s="16">
        <v>14664</v>
      </c>
      <c r="B2297" s="16">
        <v>1</v>
      </c>
      <c r="C2297" s="16">
        <v>14</v>
      </c>
      <c r="D2297" s="16">
        <v>33</v>
      </c>
      <c r="E2297" s="17">
        <v>248.85</v>
      </c>
      <c r="F2297" s="16">
        <v>1.39235054493854</v>
      </c>
      <c r="G2297" s="24">
        <v>0.92052365874876996</v>
      </c>
      <c r="H2297" s="17">
        <v>1311.08088189266</v>
      </c>
      <c r="I2297" s="16" t="s">
        <v>32</v>
      </c>
    </row>
    <row r="2298" spans="1:9" x14ac:dyDescent="0.3">
      <c r="A2298" s="16">
        <v>14665</v>
      </c>
      <c r="B2298" s="16">
        <v>5</v>
      </c>
      <c r="C2298" s="16">
        <v>532</v>
      </c>
      <c r="D2298" s="16">
        <v>592</v>
      </c>
      <c r="E2298" s="17">
        <v>494.01</v>
      </c>
      <c r="F2298" s="16">
        <v>0.75600520159662399</v>
      </c>
      <c r="G2298" s="24">
        <v>0.97634716840350899</v>
      </c>
      <c r="H2298" s="17">
        <v>1392.7078049065899</v>
      </c>
      <c r="I2298" s="16" t="s">
        <v>32</v>
      </c>
    </row>
    <row r="2299" spans="1:9" x14ac:dyDescent="0.3">
      <c r="A2299" s="16">
        <v>14666</v>
      </c>
      <c r="B2299" s="16">
        <v>0</v>
      </c>
      <c r="C2299" s="16">
        <v>0</v>
      </c>
      <c r="D2299" s="16">
        <v>24</v>
      </c>
      <c r="E2299" s="17">
        <v>0</v>
      </c>
      <c r="F2299" s="16">
        <v>0.66294302247804304</v>
      </c>
      <c r="G2299" s="24">
        <v>1</v>
      </c>
      <c r="H2299" s="17">
        <v>0</v>
      </c>
      <c r="I2299" s="16" t="s">
        <v>33</v>
      </c>
    </row>
    <row r="2300" spans="1:9" x14ac:dyDescent="0.3">
      <c r="A2300" s="16">
        <v>14667</v>
      </c>
      <c r="B2300" s="16">
        <v>49</v>
      </c>
      <c r="C2300" s="16">
        <v>727</v>
      </c>
      <c r="D2300" s="16">
        <v>737</v>
      </c>
      <c r="E2300" s="17">
        <v>411.10551020408201</v>
      </c>
      <c r="F2300" s="16">
        <v>5.5487119175871902</v>
      </c>
      <c r="G2300" s="24">
        <v>0.99721910108658296</v>
      </c>
      <c r="H2300" s="17">
        <v>8477.0586137353603</v>
      </c>
      <c r="I2300" s="16" t="s">
        <v>32</v>
      </c>
    </row>
    <row r="2301" spans="1:9" x14ac:dyDescent="0.3">
      <c r="A2301" s="16">
        <v>14668</v>
      </c>
      <c r="B2301" s="16">
        <v>0</v>
      </c>
      <c r="C2301" s="16">
        <v>0</v>
      </c>
      <c r="D2301" s="16">
        <v>445</v>
      </c>
      <c r="E2301" s="17">
        <v>0</v>
      </c>
      <c r="F2301" s="16">
        <v>0.11688624434716</v>
      </c>
      <c r="G2301" s="24">
        <v>1</v>
      </c>
      <c r="H2301" s="17">
        <v>0</v>
      </c>
      <c r="I2301" s="16" t="s">
        <v>33</v>
      </c>
    </row>
    <row r="2302" spans="1:9" x14ac:dyDescent="0.3">
      <c r="A2302" s="16">
        <v>14669</v>
      </c>
      <c r="B2302" s="16">
        <v>4</v>
      </c>
      <c r="C2302" s="16">
        <v>496</v>
      </c>
      <c r="D2302" s="16">
        <v>737</v>
      </c>
      <c r="E2302" s="17">
        <v>601.3125</v>
      </c>
      <c r="F2302" s="16">
        <v>0.47827059490838397</v>
      </c>
      <c r="G2302" s="24">
        <v>0.91530929956748897</v>
      </c>
      <c r="H2302" s="17">
        <v>1075.06864452948</v>
      </c>
      <c r="I2302" s="16" t="s">
        <v>32</v>
      </c>
    </row>
    <row r="2303" spans="1:9" x14ac:dyDescent="0.3">
      <c r="A2303" s="16">
        <v>14670</v>
      </c>
      <c r="B2303" s="16">
        <v>1</v>
      </c>
      <c r="C2303" s="16">
        <v>452</v>
      </c>
      <c r="D2303" s="16">
        <v>732</v>
      </c>
      <c r="E2303" s="17">
        <v>392.86</v>
      </c>
      <c r="F2303" s="16">
        <v>0.16701592293397999</v>
      </c>
      <c r="G2303" s="24">
        <v>0.89026280398609803</v>
      </c>
      <c r="H2303" s="17">
        <v>252.92903114352299</v>
      </c>
      <c r="I2303" s="16" t="s">
        <v>34</v>
      </c>
    </row>
    <row r="2304" spans="1:9" x14ac:dyDescent="0.3">
      <c r="A2304" s="16">
        <v>14671</v>
      </c>
      <c r="B2304" s="16">
        <v>1</v>
      </c>
      <c r="C2304" s="16">
        <v>19</v>
      </c>
      <c r="D2304" s="16">
        <v>568</v>
      </c>
      <c r="E2304" s="17">
        <v>183.5</v>
      </c>
      <c r="F2304" s="16">
        <v>8.4762502989742902E-2</v>
      </c>
      <c r="G2304" s="24">
        <v>0.35903610581258899</v>
      </c>
      <c r="H2304" s="17">
        <v>61.779228438535398</v>
      </c>
      <c r="I2304" s="16" t="s">
        <v>33</v>
      </c>
    </row>
    <row r="2305" spans="1:9" x14ac:dyDescent="0.3">
      <c r="A2305" s="16">
        <v>14672</v>
      </c>
      <c r="B2305" s="16">
        <v>3</v>
      </c>
      <c r="C2305" s="16">
        <v>446</v>
      </c>
      <c r="D2305" s="16">
        <v>680</v>
      </c>
      <c r="E2305" s="17">
        <v>319.09333333333302</v>
      </c>
      <c r="F2305" s="16">
        <v>0.40496500132548702</v>
      </c>
      <c r="G2305" s="24">
        <v>0.91654876507542205</v>
      </c>
      <c r="H2305" s="17">
        <v>486.558694482384</v>
      </c>
      <c r="I2305" s="16" t="s">
        <v>34</v>
      </c>
    </row>
    <row r="2306" spans="1:9" x14ac:dyDescent="0.3">
      <c r="A2306" s="16">
        <v>14673</v>
      </c>
      <c r="B2306" s="16">
        <v>6</v>
      </c>
      <c r="C2306" s="16">
        <v>406</v>
      </c>
      <c r="D2306" s="16">
        <v>409</v>
      </c>
      <c r="E2306" s="17">
        <v>413.94333333333299</v>
      </c>
      <c r="F2306" s="16">
        <v>1.24649746822484</v>
      </c>
      <c r="G2306" s="24">
        <v>0.987835867417451</v>
      </c>
      <c r="H2306" s="17">
        <v>1916.40844869799</v>
      </c>
      <c r="I2306" s="16" t="s">
        <v>32</v>
      </c>
    </row>
    <row r="2307" spans="1:9" x14ac:dyDescent="0.3">
      <c r="A2307" s="16">
        <v>14674</v>
      </c>
      <c r="B2307" s="16">
        <v>0</v>
      </c>
      <c r="C2307" s="16">
        <v>0</v>
      </c>
      <c r="D2307" s="16">
        <v>509</v>
      </c>
      <c r="E2307" s="17">
        <v>0</v>
      </c>
      <c r="F2307" s="16">
        <v>0.103896193122662</v>
      </c>
      <c r="G2307" s="24">
        <v>1</v>
      </c>
      <c r="H2307" s="17">
        <v>0</v>
      </c>
      <c r="I2307" s="16" t="s">
        <v>33</v>
      </c>
    </row>
    <row r="2308" spans="1:9" x14ac:dyDescent="0.3">
      <c r="A2308" s="16">
        <v>14675</v>
      </c>
      <c r="B2308" s="16">
        <v>1</v>
      </c>
      <c r="C2308" s="16">
        <v>372</v>
      </c>
      <c r="D2308" s="16">
        <v>388</v>
      </c>
      <c r="E2308" s="17">
        <v>596.36</v>
      </c>
      <c r="F2308" s="16">
        <v>0.30988611505678598</v>
      </c>
      <c r="G2308" s="24">
        <v>0.94025722765647202</v>
      </c>
      <c r="H2308" s="17">
        <v>700.68032228851098</v>
      </c>
      <c r="I2308" s="16" t="s">
        <v>34</v>
      </c>
    </row>
    <row r="2309" spans="1:9" x14ac:dyDescent="0.3">
      <c r="A2309" s="16">
        <v>14676</v>
      </c>
      <c r="B2309" s="16">
        <v>11</v>
      </c>
      <c r="C2309" s="16">
        <v>608</v>
      </c>
      <c r="D2309" s="16">
        <v>639</v>
      </c>
      <c r="E2309" s="17">
        <v>700.07909090909095</v>
      </c>
      <c r="F2309" s="16">
        <v>1.47203715682991</v>
      </c>
      <c r="G2309" s="24">
        <v>0.98903547672099601</v>
      </c>
      <c r="H2309" s="17">
        <v>3830.4517180667999</v>
      </c>
      <c r="I2309" s="16" t="s">
        <v>32</v>
      </c>
    </row>
    <row r="2310" spans="1:9" x14ac:dyDescent="0.3">
      <c r="A2310" s="16">
        <v>14677</v>
      </c>
      <c r="B2310" s="16">
        <v>0</v>
      </c>
      <c r="C2310" s="16">
        <v>0</v>
      </c>
      <c r="D2310" s="16">
        <v>592</v>
      </c>
      <c r="E2310" s="17">
        <v>0</v>
      </c>
      <c r="F2310" s="16">
        <v>9.08092330711084E-2</v>
      </c>
      <c r="G2310" s="24">
        <v>1</v>
      </c>
      <c r="H2310" s="17">
        <v>0</v>
      </c>
      <c r="I2310" s="16" t="s">
        <v>33</v>
      </c>
    </row>
    <row r="2311" spans="1:9" x14ac:dyDescent="0.3">
      <c r="A2311" s="16">
        <v>14678</v>
      </c>
      <c r="B2311" s="16">
        <v>0</v>
      </c>
      <c r="C2311" s="16">
        <v>0</v>
      </c>
      <c r="D2311" s="16">
        <v>579</v>
      </c>
      <c r="E2311" s="17">
        <v>0</v>
      </c>
      <c r="F2311" s="16">
        <v>9.26368023082077E-2</v>
      </c>
      <c r="G2311" s="24">
        <v>1</v>
      </c>
      <c r="H2311" s="17">
        <v>0</v>
      </c>
      <c r="I2311" s="16" t="s">
        <v>33</v>
      </c>
    </row>
    <row r="2312" spans="1:9" x14ac:dyDescent="0.3">
      <c r="A2312" s="16">
        <v>14679</v>
      </c>
      <c r="B2312" s="16">
        <v>2</v>
      </c>
      <c r="C2312" s="16">
        <v>350</v>
      </c>
      <c r="D2312" s="16">
        <v>731</v>
      </c>
      <c r="E2312" s="17">
        <v>425.35</v>
      </c>
      <c r="F2312" s="16">
        <v>0.25307004148538698</v>
      </c>
      <c r="G2312" s="24">
        <v>0.84158766902656801</v>
      </c>
      <c r="H2312" s="17">
        <v>406.72871891145201</v>
      </c>
      <c r="I2312" s="16" t="s">
        <v>34</v>
      </c>
    </row>
    <row r="2313" spans="1:9" x14ac:dyDescent="0.3">
      <c r="A2313" s="16">
        <v>14680</v>
      </c>
      <c r="B2313" s="16">
        <v>50</v>
      </c>
      <c r="C2313" s="16">
        <v>710</v>
      </c>
      <c r="D2313" s="16">
        <v>735</v>
      </c>
      <c r="E2313" s="17">
        <v>1103.3722</v>
      </c>
      <c r="F2313" s="16">
        <v>5.6489329329257503</v>
      </c>
      <c r="G2313" s="24">
        <v>0.99271426403858198</v>
      </c>
      <c r="H2313" s="17">
        <v>23153.5658848085</v>
      </c>
      <c r="I2313" s="16" t="s">
        <v>32</v>
      </c>
    </row>
    <row r="2314" spans="1:9" x14ac:dyDescent="0.3">
      <c r="A2314" s="16">
        <v>14681</v>
      </c>
      <c r="B2314" s="16">
        <v>4</v>
      </c>
      <c r="C2314" s="16">
        <v>582</v>
      </c>
      <c r="D2314" s="16">
        <v>653</v>
      </c>
      <c r="E2314" s="17">
        <v>199.17500000000001</v>
      </c>
      <c r="F2314" s="16">
        <v>0.56748114262823801</v>
      </c>
      <c r="G2314" s="24">
        <v>0.97248539725098804</v>
      </c>
      <c r="H2314" s="17">
        <v>426.19025801710097</v>
      </c>
      <c r="I2314" s="16" t="s">
        <v>34</v>
      </c>
    </row>
    <row r="2315" spans="1:9" x14ac:dyDescent="0.3">
      <c r="A2315" s="16">
        <v>14682</v>
      </c>
      <c r="B2315" s="16">
        <v>5</v>
      </c>
      <c r="C2315" s="16">
        <v>485</v>
      </c>
      <c r="D2315" s="16">
        <v>672</v>
      </c>
      <c r="E2315" s="17">
        <v>225.55799999999999</v>
      </c>
      <c r="F2315" s="16">
        <v>0.64275483363966002</v>
      </c>
      <c r="G2315" s="24">
        <v>0.93096162389941495</v>
      </c>
      <c r="H2315" s="17">
        <v>544.28474336327395</v>
      </c>
      <c r="I2315" s="16" t="s">
        <v>34</v>
      </c>
    </row>
    <row r="2316" spans="1:9" x14ac:dyDescent="0.3">
      <c r="A2316" s="16">
        <v>14683</v>
      </c>
      <c r="B2316" s="16">
        <v>0</v>
      </c>
      <c r="C2316" s="16">
        <v>0</v>
      </c>
      <c r="D2316" s="16">
        <v>588</v>
      </c>
      <c r="E2316" s="17">
        <v>0</v>
      </c>
      <c r="F2316" s="16">
        <v>9.1363832761963998E-2</v>
      </c>
      <c r="G2316" s="24">
        <v>1</v>
      </c>
      <c r="H2316" s="17">
        <v>0</v>
      </c>
      <c r="I2316" s="16" t="s">
        <v>33</v>
      </c>
    </row>
    <row r="2317" spans="1:9" x14ac:dyDescent="0.3">
      <c r="A2317" s="16">
        <v>14684</v>
      </c>
      <c r="B2317" s="16">
        <v>5</v>
      </c>
      <c r="C2317" s="16">
        <v>365</v>
      </c>
      <c r="D2317" s="16">
        <v>390</v>
      </c>
      <c r="E2317" s="17">
        <v>240.30199999999999</v>
      </c>
      <c r="F2317" s="16">
        <v>1.09588764195626</v>
      </c>
      <c r="G2317" s="24">
        <v>0.98097857806052902</v>
      </c>
      <c r="H2317" s="17">
        <v>982.66624716148795</v>
      </c>
      <c r="I2317" s="16" t="s">
        <v>32</v>
      </c>
    </row>
    <row r="2318" spans="1:9" x14ac:dyDescent="0.3">
      <c r="A2318" s="16">
        <v>14685</v>
      </c>
      <c r="B2318" s="16">
        <v>4</v>
      </c>
      <c r="C2318" s="16">
        <v>150</v>
      </c>
      <c r="D2318" s="16">
        <v>726</v>
      </c>
      <c r="E2318" s="17">
        <v>810.9325</v>
      </c>
      <c r="F2318" s="16">
        <v>6.0165528183897699E-2</v>
      </c>
      <c r="G2318" s="24">
        <v>0.11356761868077</v>
      </c>
      <c r="H2318" s="17">
        <v>182.13663081412301</v>
      </c>
      <c r="I2318" s="16" t="s">
        <v>34</v>
      </c>
    </row>
    <row r="2319" spans="1:9" x14ac:dyDescent="0.3">
      <c r="A2319" s="16">
        <v>14686</v>
      </c>
      <c r="B2319" s="16">
        <v>1</v>
      </c>
      <c r="C2319" s="16">
        <v>245</v>
      </c>
      <c r="D2319" s="16">
        <v>659</v>
      </c>
      <c r="E2319" s="17">
        <v>549.61</v>
      </c>
      <c r="F2319" s="16">
        <v>0.16556803536782799</v>
      </c>
      <c r="G2319" s="24">
        <v>0.80187593516715905</v>
      </c>
      <c r="H2319" s="17">
        <v>347.55559564719903</v>
      </c>
      <c r="I2319" s="16" t="s">
        <v>34</v>
      </c>
    </row>
    <row r="2320" spans="1:9" x14ac:dyDescent="0.3">
      <c r="A2320" s="16">
        <v>14687</v>
      </c>
      <c r="B2320" s="16">
        <v>2</v>
      </c>
      <c r="C2320" s="16">
        <v>445</v>
      </c>
      <c r="D2320" s="16">
        <v>551</v>
      </c>
      <c r="E2320" s="17">
        <v>545.20000000000005</v>
      </c>
      <c r="F2320" s="16">
        <v>0.36823839433224798</v>
      </c>
      <c r="G2320" s="24">
        <v>0.94817993734459705</v>
      </c>
      <c r="H2320" s="17">
        <v>754.32153565203896</v>
      </c>
      <c r="I2320" s="16" t="s">
        <v>34</v>
      </c>
    </row>
    <row r="2321" spans="1:9" x14ac:dyDescent="0.3">
      <c r="A2321" s="16">
        <v>14688</v>
      </c>
      <c r="B2321" s="16">
        <v>26</v>
      </c>
      <c r="C2321" s="16">
        <v>449</v>
      </c>
      <c r="D2321" s="16">
        <v>456</v>
      </c>
      <c r="E2321" s="17">
        <v>262.73615384615402</v>
      </c>
      <c r="F2321" s="16">
        <v>4.5764769801237604</v>
      </c>
      <c r="G2321" s="24">
        <v>0.99599100248225203</v>
      </c>
      <c r="H2321" s="17">
        <v>4454.2695984202101</v>
      </c>
      <c r="I2321" s="16" t="s">
        <v>32</v>
      </c>
    </row>
    <row r="2322" spans="1:9" x14ac:dyDescent="0.3">
      <c r="A2322" s="16">
        <v>14689</v>
      </c>
      <c r="B2322" s="16">
        <v>0</v>
      </c>
      <c r="C2322" s="16">
        <v>0</v>
      </c>
      <c r="D2322" s="16">
        <v>208</v>
      </c>
      <c r="E2322" s="17">
        <v>0</v>
      </c>
      <c r="F2322" s="16">
        <v>0.21773671570554001</v>
      </c>
      <c r="G2322" s="24">
        <v>1</v>
      </c>
      <c r="H2322" s="17">
        <v>0</v>
      </c>
      <c r="I2322" s="16" t="s">
        <v>33</v>
      </c>
    </row>
    <row r="2323" spans="1:9" x14ac:dyDescent="0.3">
      <c r="A2323" s="16">
        <v>14690</v>
      </c>
      <c r="B2323" s="16">
        <v>3</v>
      </c>
      <c r="C2323" s="16">
        <v>366</v>
      </c>
      <c r="D2323" s="16">
        <v>410</v>
      </c>
      <c r="E2323" s="17">
        <v>178.52</v>
      </c>
      <c r="F2323" s="16">
        <v>0.67044161023631599</v>
      </c>
      <c r="G2323" s="24">
        <v>0.96846593130395098</v>
      </c>
      <c r="H2323" s="17">
        <v>452.62191328428997</v>
      </c>
      <c r="I2323" s="16" t="s">
        <v>34</v>
      </c>
    </row>
    <row r="2324" spans="1:9" x14ac:dyDescent="0.3">
      <c r="A2324" s="16">
        <v>14691</v>
      </c>
      <c r="B2324" s="16">
        <v>3</v>
      </c>
      <c r="C2324" s="16">
        <v>182</v>
      </c>
      <c r="D2324" s="16">
        <v>212</v>
      </c>
      <c r="E2324" s="17">
        <v>558.243333333333</v>
      </c>
      <c r="F2324" s="16">
        <v>1.1452217853623701</v>
      </c>
      <c r="G2324" s="24">
        <v>0.96640563380797595</v>
      </c>
      <c r="H2324" s="17">
        <v>2363.5870096318399</v>
      </c>
      <c r="I2324" s="16" t="s">
        <v>32</v>
      </c>
    </row>
    <row r="2325" spans="1:9" x14ac:dyDescent="0.3">
      <c r="A2325" s="16">
        <v>14692</v>
      </c>
      <c r="B2325" s="16">
        <v>11</v>
      </c>
      <c r="C2325" s="16">
        <v>480</v>
      </c>
      <c r="D2325" s="16">
        <v>617</v>
      </c>
      <c r="E2325" s="17">
        <v>140.57</v>
      </c>
      <c r="F2325" s="16">
        <v>1.40907066035317</v>
      </c>
      <c r="G2325" s="24">
        <v>0.91719647345661404</v>
      </c>
      <c r="H2325" s="17">
        <v>740.42447502873097</v>
      </c>
      <c r="I2325" s="16" t="s">
        <v>34</v>
      </c>
    </row>
    <row r="2326" spans="1:9" x14ac:dyDescent="0.3">
      <c r="A2326" s="16">
        <v>14693</v>
      </c>
      <c r="B2326" s="16">
        <v>6</v>
      </c>
      <c r="C2326" s="16">
        <v>261</v>
      </c>
      <c r="D2326" s="16">
        <v>525</v>
      </c>
      <c r="E2326" s="17">
        <v>177.26</v>
      </c>
      <c r="F2326" s="16">
        <v>0.62374565043650898</v>
      </c>
      <c r="G2326" s="24">
        <v>0.61496998686441195</v>
      </c>
      <c r="H2326" s="17">
        <v>414.29150449917603</v>
      </c>
      <c r="I2326" s="16" t="s">
        <v>34</v>
      </c>
    </row>
    <row r="2327" spans="1:9" x14ac:dyDescent="0.3">
      <c r="A2327" s="16">
        <v>14694</v>
      </c>
      <c r="B2327" s="16">
        <v>0</v>
      </c>
      <c r="C2327" s="16">
        <v>0</v>
      </c>
      <c r="D2327" s="16">
        <v>617</v>
      </c>
      <c r="E2327" s="17">
        <v>0</v>
      </c>
      <c r="F2327" s="16">
        <v>8.7489992031723807E-2</v>
      </c>
      <c r="G2327" s="24">
        <v>1</v>
      </c>
      <c r="H2327" s="17">
        <v>0</v>
      </c>
      <c r="I2327" s="16" t="s">
        <v>33</v>
      </c>
    </row>
    <row r="2328" spans="1:9" x14ac:dyDescent="0.3">
      <c r="A2328" s="16">
        <v>14695</v>
      </c>
      <c r="B2328" s="16">
        <v>1</v>
      </c>
      <c r="C2328" s="16">
        <v>213</v>
      </c>
      <c r="D2328" s="16">
        <v>732</v>
      </c>
      <c r="E2328" s="17">
        <v>622.54</v>
      </c>
      <c r="F2328" s="16">
        <v>0.13915583528205999</v>
      </c>
      <c r="G2328" s="24">
        <v>0.74175720454034599</v>
      </c>
      <c r="H2328" s="17">
        <v>330.38914865146103</v>
      </c>
      <c r="I2328" s="16" t="s">
        <v>34</v>
      </c>
    </row>
    <row r="2329" spans="1:9" x14ac:dyDescent="0.3">
      <c r="A2329" s="16">
        <v>14696</v>
      </c>
      <c r="B2329" s="16">
        <v>7</v>
      </c>
      <c r="C2329" s="16">
        <v>417</v>
      </c>
      <c r="D2329" s="16">
        <v>421</v>
      </c>
      <c r="E2329" s="17">
        <v>296.99285714285702</v>
      </c>
      <c r="F2329" s="16">
        <v>1.4003031098179299</v>
      </c>
      <c r="G2329" s="24">
        <v>0.98927940690090499</v>
      </c>
      <c r="H2329" s="17">
        <v>1546.2850910002301</v>
      </c>
      <c r="I2329" s="16" t="s">
        <v>32</v>
      </c>
    </row>
    <row r="2330" spans="1:9" x14ac:dyDescent="0.3">
      <c r="A2330" s="16">
        <v>14697</v>
      </c>
      <c r="B2330" s="16">
        <v>0</v>
      </c>
      <c r="C2330" s="16">
        <v>0</v>
      </c>
      <c r="D2330" s="16">
        <v>218</v>
      </c>
      <c r="E2330" s="17">
        <v>0</v>
      </c>
      <c r="F2330" s="16">
        <v>0.21008431779703299</v>
      </c>
      <c r="G2330" s="24">
        <v>1</v>
      </c>
      <c r="H2330" s="17">
        <v>0</v>
      </c>
      <c r="I2330" s="16" t="s">
        <v>33</v>
      </c>
    </row>
    <row r="2331" spans="1:9" x14ac:dyDescent="0.3">
      <c r="A2331" s="16">
        <v>14698</v>
      </c>
      <c r="B2331" s="16">
        <v>4</v>
      </c>
      <c r="C2331" s="16">
        <v>50</v>
      </c>
      <c r="D2331" s="16">
        <v>51</v>
      </c>
      <c r="E2331" s="17">
        <v>179.8075</v>
      </c>
      <c r="F2331" s="16">
        <v>3.5258043086216002</v>
      </c>
      <c r="G2331" s="24">
        <v>0.98221001438104405</v>
      </c>
      <c r="H2331" s="17">
        <v>2325.2420476708699</v>
      </c>
      <c r="I2331" s="16" t="s">
        <v>32</v>
      </c>
    </row>
    <row r="2332" spans="1:9" x14ac:dyDescent="0.3">
      <c r="A2332" s="16">
        <v>14699</v>
      </c>
      <c r="B2332" s="16">
        <v>3</v>
      </c>
      <c r="C2332" s="16">
        <v>311</v>
      </c>
      <c r="D2332" s="16">
        <v>525</v>
      </c>
      <c r="E2332" s="17">
        <v>153.38</v>
      </c>
      <c r="F2332" s="16">
        <v>0.49811598611468999</v>
      </c>
      <c r="G2332" s="24">
        <v>0.89325811522833598</v>
      </c>
      <c r="H2332" s="17">
        <v>290.69970391826303</v>
      </c>
      <c r="I2332" s="16" t="s">
        <v>34</v>
      </c>
    </row>
    <row r="2333" spans="1:9" x14ac:dyDescent="0.3">
      <c r="A2333" s="16">
        <v>14700</v>
      </c>
      <c r="B2333" s="16">
        <v>4</v>
      </c>
      <c r="C2333" s="16">
        <v>453</v>
      </c>
      <c r="D2333" s="16">
        <v>485</v>
      </c>
      <c r="E2333" s="17">
        <v>683.67250000000001</v>
      </c>
      <c r="F2333" s="16">
        <v>0.74422226141950598</v>
      </c>
      <c r="G2333" s="24">
        <v>0.977502564279081</v>
      </c>
      <c r="H2333" s="17">
        <v>1893.44703728427</v>
      </c>
      <c r="I2333" s="16" t="s">
        <v>32</v>
      </c>
    </row>
    <row r="2334" spans="1:9" x14ac:dyDescent="0.3">
      <c r="A2334" s="16">
        <v>14701</v>
      </c>
      <c r="B2334" s="16">
        <v>10</v>
      </c>
      <c r="C2334" s="16">
        <v>674</v>
      </c>
      <c r="D2334" s="16">
        <v>684</v>
      </c>
      <c r="E2334" s="17">
        <v>401.49299999999999</v>
      </c>
      <c r="F2334" s="16">
        <v>1.2686080105705</v>
      </c>
      <c r="G2334" s="24">
        <v>0.99177105253278897</v>
      </c>
      <c r="H2334" s="17">
        <v>1897.03798036577</v>
      </c>
      <c r="I2334" s="16" t="s">
        <v>32</v>
      </c>
    </row>
    <row r="2335" spans="1:9" x14ac:dyDescent="0.3">
      <c r="A2335" s="16">
        <v>14702</v>
      </c>
      <c r="B2335" s="16">
        <v>28</v>
      </c>
      <c r="C2335" s="16">
        <v>728</v>
      </c>
      <c r="D2335" s="16">
        <v>729</v>
      </c>
      <c r="E2335" s="17">
        <v>206.61</v>
      </c>
      <c r="F2335" s="16">
        <v>3.2349755895998502</v>
      </c>
      <c r="G2335" s="24">
        <v>0.99730722392056603</v>
      </c>
      <c r="H2335" s="17">
        <v>2487.4288116554299</v>
      </c>
      <c r="I2335" s="16" t="s">
        <v>32</v>
      </c>
    </row>
    <row r="2336" spans="1:9" x14ac:dyDescent="0.3">
      <c r="A2336" s="16">
        <v>14703</v>
      </c>
      <c r="B2336" s="16">
        <v>0</v>
      </c>
      <c r="C2336" s="16">
        <v>0</v>
      </c>
      <c r="D2336" s="16">
        <v>14</v>
      </c>
      <c r="E2336" s="17">
        <v>0</v>
      </c>
      <c r="F2336" s="16">
        <v>0.74633289157657201</v>
      </c>
      <c r="G2336" s="24">
        <v>1</v>
      </c>
      <c r="H2336" s="17">
        <v>0</v>
      </c>
      <c r="I2336" s="16" t="s">
        <v>33</v>
      </c>
    </row>
    <row r="2337" spans="1:9" x14ac:dyDescent="0.3">
      <c r="A2337" s="16">
        <v>14704</v>
      </c>
      <c r="B2337" s="16">
        <v>10</v>
      </c>
      <c r="C2337" s="16">
        <v>613</v>
      </c>
      <c r="D2337" s="16">
        <v>624</v>
      </c>
      <c r="E2337" s="17">
        <v>164.078</v>
      </c>
      <c r="F2337" s="16">
        <v>1.3785527162973601</v>
      </c>
      <c r="G2337" s="24">
        <v>0.99153596896542195</v>
      </c>
      <c r="H2337" s="17">
        <v>845.30237450403399</v>
      </c>
      <c r="I2337" s="16" t="s">
        <v>32</v>
      </c>
    </row>
    <row r="2338" spans="1:9" x14ac:dyDescent="0.3">
      <c r="A2338" s="16">
        <v>14705</v>
      </c>
      <c r="B2338" s="16">
        <v>0</v>
      </c>
      <c r="C2338" s="16">
        <v>0</v>
      </c>
      <c r="D2338" s="16">
        <v>198</v>
      </c>
      <c r="E2338" s="17">
        <v>0</v>
      </c>
      <c r="F2338" s="16">
        <v>0.225968415510547</v>
      </c>
      <c r="G2338" s="24">
        <v>1</v>
      </c>
      <c r="H2338" s="17">
        <v>0</v>
      </c>
      <c r="I2338" s="16" t="s">
        <v>33</v>
      </c>
    </row>
    <row r="2339" spans="1:9" x14ac:dyDescent="0.3">
      <c r="A2339" s="16">
        <v>14706</v>
      </c>
      <c r="B2339" s="16">
        <v>0</v>
      </c>
      <c r="C2339" s="16">
        <v>0</v>
      </c>
      <c r="D2339" s="16">
        <v>618</v>
      </c>
      <c r="E2339" s="17">
        <v>0</v>
      </c>
      <c r="F2339" s="16">
        <v>8.7362263351041303E-2</v>
      </c>
      <c r="G2339" s="24">
        <v>1</v>
      </c>
      <c r="H2339" s="17">
        <v>0</v>
      </c>
      <c r="I2339" s="16" t="s">
        <v>33</v>
      </c>
    </row>
    <row r="2340" spans="1:9" x14ac:dyDescent="0.3">
      <c r="A2340" s="16">
        <v>14707</v>
      </c>
      <c r="B2340" s="16">
        <v>1</v>
      </c>
      <c r="C2340" s="16">
        <v>141</v>
      </c>
      <c r="D2340" s="16">
        <v>576</v>
      </c>
      <c r="E2340" s="17">
        <v>69.599999999999994</v>
      </c>
      <c r="F2340" s="16">
        <v>0.16650328784624099</v>
      </c>
      <c r="G2340" s="24">
        <v>0.71416388712284196</v>
      </c>
      <c r="H2340" s="17">
        <v>50.539522384789002</v>
      </c>
      <c r="I2340" s="16" t="s">
        <v>33</v>
      </c>
    </row>
    <row r="2341" spans="1:9" x14ac:dyDescent="0.3">
      <c r="A2341" s="16">
        <v>14708</v>
      </c>
      <c r="B2341" s="16">
        <v>4</v>
      </c>
      <c r="C2341" s="16">
        <v>453</v>
      </c>
      <c r="D2341" s="16">
        <v>455</v>
      </c>
      <c r="E2341" s="17">
        <v>371.95249999999999</v>
      </c>
      <c r="F2341" s="16">
        <v>0.79116293119868797</v>
      </c>
      <c r="G2341" s="24">
        <v>0.98260781687643695</v>
      </c>
      <c r="H2341" s="17">
        <v>1098.26836013567</v>
      </c>
      <c r="I2341" s="16" t="s">
        <v>32</v>
      </c>
    </row>
    <row r="2342" spans="1:9" x14ac:dyDescent="0.3">
      <c r="A2342" s="16">
        <v>14709</v>
      </c>
      <c r="B2342" s="16">
        <v>22</v>
      </c>
      <c r="C2342" s="16">
        <v>719</v>
      </c>
      <c r="D2342" s="16">
        <v>734</v>
      </c>
      <c r="E2342" s="17">
        <v>392.278636363636</v>
      </c>
      <c r="F2342" s="16">
        <v>2.5358013506022101</v>
      </c>
      <c r="G2342" s="24">
        <v>0.99493924570540004</v>
      </c>
      <c r="H2342" s="17">
        <v>3700.0028027120502</v>
      </c>
      <c r="I2342" s="16" t="s">
        <v>32</v>
      </c>
    </row>
    <row r="2343" spans="1:9" x14ac:dyDescent="0.3">
      <c r="A2343" s="16">
        <v>14710</v>
      </c>
      <c r="B2343" s="16">
        <v>12</v>
      </c>
      <c r="C2343" s="16">
        <v>722</v>
      </c>
      <c r="D2343" s="16">
        <v>736</v>
      </c>
      <c r="E2343" s="17">
        <v>155.04916666666699</v>
      </c>
      <c r="F2343" s="16">
        <v>1.4099772941414599</v>
      </c>
      <c r="G2343" s="24">
        <v>0.99253685058222396</v>
      </c>
      <c r="H2343" s="17">
        <v>817.37792612896305</v>
      </c>
      <c r="I2343" s="16" t="s">
        <v>32</v>
      </c>
    </row>
    <row r="2344" spans="1:9" x14ac:dyDescent="0.3">
      <c r="A2344" s="16">
        <v>14711</v>
      </c>
      <c r="B2344" s="16">
        <v>10</v>
      </c>
      <c r="C2344" s="16">
        <v>252</v>
      </c>
      <c r="D2344" s="16">
        <v>262</v>
      </c>
      <c r="E2344" s="17">
        <v>263.91000000000003</v>
      </c>
      <c r="F2344" s="16">
        <v>2.8951373975133801</v>
      </c>
      <c r="G2344" s="24">
        <v>0.99007135054762196</v>
      </c>
      <c r="H2344" s="17">
        <v>2821.2680600354402</v>
      </c>
      <c r="I2344" s="16" t="s">
        <v>32</v>
      </c>
    </row>
    <row r="2345" spans="1:9" x14ac:dyDescent="0.3">
      <c r="A2345" s="16">
        <v>14712</v>
      </c>
      <c r="B2345" s="16">
        <v>3</v>
      </c>
      <c r="C2345" s="16">
        <v>389</v>
      </c>
      <c r="D2345" s="16">
        <v>418</v>
      </c>
      <c r="E2345" s="17">
        <v>305.69</v>
      </c>
      <c r="F2345" s="16">
        <v>0.66190933995521495</v>
      </c>
      <c r="G2345" s="24">
        <v>0.972200672515669</v>
      </c>
      <c r="H2345" s="17">
        <v>758.56303473032801</v>
      </c>
      <c r="I2345" s="16" t="s">
        <v>34</v>
      </c>
    </row>
    <row r="2346" spans="1:9" x14ac:dyDescent="0.3">
      <c r="A2346" s="16">
        <v>14713</v>
      </c>
      <c r="B2346" s="16">
        <v>20</v>
      </c>
      <c r="C2346" s="16">
        <v>727</v>
      </c>
      <c r="D2346" s="16">
        <v>736</v>
      </c>
      <c r="E2346" s="17">
        <v>247.7535</v>
      </c>
      <c r="F2346" s="16">
        <v>2.3073962051015</v>
      </c>
      <c r="G2346" s="24">
        <v>0.99542879798926398</v>
      </c>
      <c r="H2346" s="17">
        <v>2128.5876944966399</v>
      </c>
      <c r="I2346" s="16" t="s">
        <v>32</v>
      </c>
    </row>
    <row r="2347" spans="1:9" x14ac:dyDescent="0.3">
      <c r="A2347" s="16">
        <v>14714</v>
      </c>
      <c r="B2347" s="16">
        <v>3</v>
      </c>
      <c r="C2347" s="16">
        <v>663</v>
      </c>
      <c r="D2347" s="16">
        <v>687</v>
      </c>
      <c r="E2347" s="17">
        <v>252.41333333333299</v>
      </c>
      <c r="F2347" s="16">
        <v>0.42678490710765199</v>
      </c>
      <c r="G2347" s="24">
        <v>0.97499185401317601</v>
      </c>
      <c r="H2347" s="17">
        <v>406.949049243476</v>
      </c>
      <c r="I2347" s="16" t="s">
        <v>34</v>
      </c>
    </row>
    <row r="2348" spans="1:9" x14ac:dyDescent="0.3">
      <c r="A2348" s="16">
        <v>14715</v>
      </c>
      <c r="B2348" s="16">
        <v>7</v>
      </c>
      <c r="C2348" s="16">
        <v>665</v>
      </c>
      <c r="D2348" s="16">
        <v>689</v>
      </c>
      <c r="E2348" s="17">
        <v>219.86</v>
      </c>
      <c r="F2348" s="16">
        <v>0.90144049058200904</v>
      </c>
      <c r="G2348" s="24">
        <v>0.98712901169307499</v>
      </c>
      <c r="H2348" s="17">
        <v>741.87510878437502</v>
      </c>
      <c r="I2348" s="16" t="s">
        <v>34</v>
      </c>
    </row>
    <row r="2349" spans="1:9" x14ac:dyDescent="0.3">
      <c r="A2349" s="16">
        <v>14716</v>
      </c>
      <c r="B2349" s="16">
        <v>2</v>
      </c>
      <c r="C2349" s="16">
        <v>401</v>
      </c>
      <c r="D2349" s="16">
        <v>444</v>
      </c>
      <c r="E2349" s="17">
        <v>153.755</v>
      </c>
      <c r="F2349" s="16">
        <v>0.45094197003724901</v>
      </c>
      <c r="G2349" s="24">
        <v>0.95990535456991999</v>
      </c>
      <c r="H2349" s="17">
        <v>266.92119042310497</v>
      </c>
      <c r="I2349" s="16" t="s">
        <v>34</v>
      </c>
    </row>
    <row r="2350" spans="1:9" x14ac:dyDescent="0.3">
      <c r="A2350" s="16">
        <v>14717</v>
      </c>
      <c r="B2350" s="16">
        <v>0</v>
      </c>
      <c r="C2350" s="16">
        <v>0</v>
      </c>
      <c r="D2350" s="16">
        <v>733</v>
      </c>
      <c r="E2350" s="17">
        <v>0</v>
      </c>
      <c r="F2350" s="16">
        <v>7.4803816164362005E-2</v>
      </c>
      <c r="G2350" s="24">
        <v>1</v>
      </c>
      <c r="H2350" s="17">
        <v>0</v>
      </c>
      <c r="I2350" s="16" t="s">
        <v>33</v>
      </c>
    </row>
    <row r="2351" spans="1:9" x14ac:dyDescent="0.3">
      <c r="A2351" s="16">
        <v>14718</v>
      </c>
      <c r="B2351" s="16">
        <v>0</v>
      </c>
      <c r="C2351" s="16">
        <v>0</v>
      </c>
      <c r="D2351" s="16">
        <v>410</v>
      </c>
      <c r="E2351" s="17">
        <v>0</v>
      </c>
      <c r="F2351" s="16">
        <v>0.125465658687409</v>
      </c>
      <c r="G2351" s="24">
        <v>1</v>
      </c>
      <c r="H2351" s="17">
        <v>0</v>
      </c>
      <c r="I2351" s="16" t="s">
        <v>33</v>
      </c>
    </row>
    <row r="2352" spans="1:9" x14ac:dyDescent="0.3">
      <c r="A2352" s="16">
        <v>14719</v>
      </c>
      <c r="B2352" s="16">
        <v>4</v>
      </c>
      <c r="C2352" s="16">
        <v>248</v>
      </c>
      <c r="D2352" s="16">
        <v>249</v>
      </c>
      <c r="E2352" s="17">
        <v>339.59500000000003</v>
      </c>
      <c r="F2352" s="16">
        <v>1.30834322662929</v>
      </c>
      <c r="G2352" s="24">
        <v>0.98266023849940898</v>
      </c>
      <c r="H2352" s="17">
        <v>1647.77761227685</v>
      </c>
      <c r="I2352" s="16" t="s">
        <v>32</v>
      </c>
    </row>
    <row r="2353" spans="1:9" x14ac:dyDescent="0.3">
      <c r="A2353" s="16">
        <v>14720</v>
      </c>
      <c r="B2353" s="16">
        <v>2</v>
      </c>
      <c r="C2353" s="16">
        <v>121</v>
      </c>
      <c r="D2353" s="16">
        <v>126</v>
      </c>
      <c r="E2353" s="17">
        <v>254.005</v>
      </c>
      <c r="F2353" s="16">
        <v>1.2046727080814601</v>
      </c>
      <c r="G2353" s="24">
        <v>0.96578648935866196</v>
      </c>
      <c r="H2353" s="17">
        <v>1142.8327130431701</v>
      </c>
      <c r="I2353" s="16" t="s">
        <v>32</v>
      </c>
    </row>
    <row r="2354" spans="1:9" x14ac:dyDescent="0.3">
      <c r="A2354" s="16">
        <v>14721</v>
      </c>
      <c r="B2354" s="16">
        <v>0</v>
      </c>
      <c r="C2354" s="16">
        <v>0</v>
      </c>
      <c r="D2354" s="16">
        <v>379</v>
      </c>
      <c r="E2354" s="17">
        <v>0</v>
      </c>
      <c r="F2354" s="16">
        <v>0.13419007837734601</v>
      </c>
      <c r="G2354" s="24">
        <v>1</v>
      </c>
      <c r="H2354" s="17">
        <v>0</v>
      </c>
      <c r="I2354" s="16" t="s">
        <v>33</v>
      </c>
    </row>
    <row r="2355" spans="1:9" x14ac:dyDescent="0.3">
      <c r="A2355" s="16">
        <v>14722</v>
      </c>
      <c r="B2355" s="16">
        <v>2</v>
      </c>
      <c r="C2355" s="16">
        <v>339</v>
      </c>
      <c r="D2355" s="16">
        <v>486</v>
      </c>
      <c r="E2355" s="17">
        <v>150.23500000000001</v>
      </c>
      <c r="F2355" s="16">
        <v>0.40352441737566502</v>
      </c>
      <c r="G2355" s="24">
        <v>0.92965288898394705</v>
      </c>
      <c r="H2355" s="17">
        <v>233.8140320814</v>
      </c>
      <c r="I2355" s="16" t="s">
        <v>34</v>
      </c>
    </row>
    <row r="2356" spans="1:9" x14ac:dyDescent="0.3">
      <c r="A2356" s="16">
        <v>14723</v>
      </c>
      <c r="B2356" s="16">
        <v>9</v>
      </c>
      <c r="C2356" s="16">
        <v>725</v>
      </c>
      <c r="D2356" s="16">
        <v>735</v>
      </c>
      <c r="E2356" s="17">
        <v>184.60333333333301</v>
      </c>
      <c r="F2356" s="16">
        <v>1.0757245369222701</v>
      </c>
      <c r="G2356" s="24">
        <v>0.99108269530017301</v>
      </c>
      <c r="H2356" s="17">
        <v>743.16551816315598</v>
      </c>
      <c r="I2356" s="16" t="s">
        <v>34</v>
      </c>
    </row>
    <row r="2357" spans="1:9" x14ac:dyDescent="0.3">
      <c r="A2357" s="16">
        <v>14724</v>
      </c>
      <c r="B2357" s="16">
        <v>0</v>
      </c>
      <c r="C2357" s="16">
        <v>0</v>
      </c>
      <c r="D2357" s="16">
        <v>590</v>
      </c>
      <c r="E2357" s="17">
        <v>0</v>
      </c>
      <c r="F2357" s="16">
        <v>9.1085688492236597E-2</v>
      </c>
      <c r="G2357" s="24">
        <v>1</v>
      </c>
      <c r="H2357" s="17">
        <v>0</v>
      </c>
      <c r="I2357" s="16" t="s">
        <v>33</v>
      </c>
    </row>
    <row r="2358" spans="1:9" x14ac:dyDescent="0.3">
      <c r="A2358" s="16">
        <v>14725</v>
      </c>
      <c r="B2358" s="16">
        <v>2</v>
      </c>
      <c r="C2358" s="16">
        <v>510</v>
      </c>
      <c r="D2358" s="16">
        <v>534</v>
      </c>
      <c r="E2358" s="17">
        <v>492.96499999999997</v>
      </c>
      <c r="F2358" s="16">
        <v>0.38518617626125001</v>
      </c>
      <c r="G2358" s="24">
        <v>0.96451116018885996</v>
      </c>
      <c r="H2358" s="17">
        <v>714.01510431059296</v>
      </c>
      <c r="I2358" s="16" t="s">
        <v>34</v>
      </c>
    </row>
    <row r="2359" spans="1:9" x14ac:dyDescent="0.3">
      <c r="A2359" s="16">
        <v>14726</v>
      </c>
      <c r="B2359" s="16">
        <v>0</v>
      </c>
      <c r="C2359" s="16">
        <v>0</v>
      </c>
      <c r="D2359" s="16">
        <v>654</v>
      </c>
      <c r="E2359" s="17">
        <v>0</v>
      </c>
      <c r="F2359" s="16">
        <v>8.3000064543746005E-2</v>
      </c>
      <c r="G2359" s="24">
        <v>1</v>
      </c>
      <c r="H2359" s="17">
        <v>0</v>
      </c>
      <c r="I2359" s="16" t="s">
        <v>33</v>
      </c>
    </row>
    <row r="2360" spans="1:9" x14ac:dyDescent="0.3">
      <c r="A2360" s="16">
        <v>14727</v>
      </c>
      <c r="B2360" s="16">
        <v>1</v>
      </c>
      <c r="C2360" s="16">
        <v>272</v>
      </c>
      <c r="D2360" s="16">
        <v>546</v>
      </c>
      <c r="E2360" s="17">
        <v>268.58</v>
      </c>
      <c r="F2360" s="16">
        <v>0.21049963820800399</v>
      </c>
      <c r="G2360" s="24">
        <v>0.86072070859164396</v>
      </c>
      <c r="H2360" s="17">
        <v>220.21522090076701</v>
      </c>
      <c r="I2360" s="16" t="s">
        <v>34</v>
      </c>
    </row>
    <row r="2361" spans="1:9" x14ac:dyDescent="0.3">
      <c r="A2361" s="16">
        <v>14728</v>
      </c>
      <c r="B2361" s="16">
        <v>0</v>
      </c>
      <c r="C2361" s="16">
        <v>0</v>
      </c>
      <c r="D2361" s="16">
        <v>413</v>
      </c>
      <c r="E2361" s="17">
        <v>0</v>
      </c>
      <c r="F2361" s="16">
        <v>0.1246812158813</v>
      </c>
      <c r="G2361" s="24">
        <v>1</v>
      </c>
      <c r="H2361" s="17">
        <v>0</v>
      </c>
      <c r="I2361" s="16" t="s">
        <v>33</v>
      </c>
    </row>
    <row r="2362" spans="1:9" x14ac:dyDescent="0.3">
      <c r="A2362" s="16">
        <v>14729</v>
      </c>
      <c r="B2362" s="16">
        <v>1</v>
      </c>
      <c r="C2362" s="16">
        <v>252</v>
      </c>
      <c r="D2362" s="16">
        <v>625</v>
      </c>
      <c r="E2362" s="17">
        <v>313.49</v>
      </c>
      <c r="F2362" s="16">
        <v>0.177615002774585</v>
      </c>
      <c r="G2362" s="24">
        <v>0.81991480636430003</v>
      </c>
      <c r="H2362" s="17">
        <v>215.884334585163</v>
      </c>
      <c r="I2362" s="16" t="s">
        <v>34</v>
      </c>
    </row>
    <row r="2363" spans="1:9" x14ac:dyDescent="0.3">
      <c r="A2363" s="16">
        <v>14730</v>
      </c>
      <c r="B2363" s="16">
        <v>6</v>
      </c>
      <c r="C2363" s="16">
        <v>275</v>
      </c>
      <c r="D2363" s="16">
        <v>276</v>
      </c>
      <c r="E2363" s="17">
        <v>274.45</v>
      </c>
      <c r="F2363" s="16">
        <v>1.7315381199866899</v>
      </c>
      <c r="G2363" s="24">
        <v>0.988106862158593</v>
      </c>
      <c r="H2363" s="17">
        <v>1761.1606723995401</v>
      </c>
      <c r="I2363" s="16" t="s">
        <v>32</v>
      </c>
    </row>
    <row r="2364" spans="1:9" x14ac:dyDescent="0.3">
      <c r="A2364" s="16">
        <v>14731</v>
      </c>
      <c r="B2364" s="16">
        <v>2</v>
      </c>
      <c r="C2364" s="16">
        <v>165</v>
      </c>
      <c r="D2364" s="16">
        <v>212</v>
      </c>
      <c r="E2364" s="17">
        <v>126.18</v>
      </c>
      <c r="F2364" s="16">
        <v>0.81707587935370296</v>
      </c>
      <c r="G2364" s="24">
        <v>0.94845850551327604</v>
      </c>
      <c r="H2364" s="17">
        <v>396.47868417894301</v>
      </c>
      <c r="I2364" s="16" t="s">
        <v>34</v>
      </c>
    </row>
    <row r="2365" spans="1:9" x14ac:dyDescent="0.3">
      <c r="A2365" s="16">
        <v>14732</v>
      </c>
      <c r="B2365" s="16">
        <v>17</v>
      </c>
      <c r="C2365" s="16">
        <v>722</v>
      </c>
      <c r="D2365" s="16">
        <v>730</v>
      </c>
      <c r="E2365" s="17">
        <v>311.618823529412</v>
      </c>
      <c r="F2365" s="16">
        <v>1.9862562734551801</v>
      </c>
      <c r="G2365" s="24">
        <v>0.99492248172208397</v>
      </c>
      <c r="H2365" s="17">
        <v>2304.3018610638901</v>
      </c>
      <c r="I2365" s="16" t="s">
        <v>32</v>
      </c>
    </row>
    <row r="2366" spans="1:9" x14ac:dyDescent="0.3">
      <c r="A2366" s="16">
        <v>14733</v>
      </c>
      <c r="B2366" s="16">
        <v>14</v>
      </c>
      <c r="C2366" s="16">
        <v>386</v>
      </c>
      <c r="D2366" s="16">
        <v>402</v>
      </c>
      <c r="E2366" s="17">
        <v>838.64357142857205</v>
      </c>
      <c r="F2366" s="16">
        <v>2.7942803928954301</v>
      </c>
      <c r="G2366" s="24">
        <v>0.991441611366081</v>
      </c>
      <c r="H2366" s="17">
        <v>8664.9701876449799</v>
      </c>
      <c r="I2366" s="16" t="s">
        <v>32</v>
      </c>
    </row>
    <row r="2367" spans="1:9" x14ac:dyDescent="0.3">
      <c r="A2367" s="16">
        <v>14734</v>
      </c>
      <c r="B2367" s="16">
        <v>3</v>
      </c>
      <c r="C2367" s="16">
        <v>126</v>
      </c>
      <c r="D2367" s="16">
        <v>551</v>
      </c>
      <c r="E2367" s="17">
        <v>286.02</v>
      </c>
      <c r="F2367" s="16">
        <v>0.19735529784585801</v>
      </c>
      <c r="G2367" s="24">
        <v>0.36947208728359099</v>
      </c>
      <c r="H2367" s="17">
        <v>212.41800158523699</v>
      </c>
      <c r="I2367" s="16" t="s">
        <v>34</v>
      </c>
    </row>
    <row r="2368" spans="1:9" x14ac:dyDescent="0.3">
      <c r="A2368" s="16">
        <v>14735</v>
      </c>
      <c r="B2368" s="16">
        <v>39</v>
      </c>
      <c r="C2368" s="16">
        <v>732</v>
      </c>
      <c r="D2368" s="16">
        <v>735</v>
      </c>
      <c r="E2368" s="17">
        <v>304.31564102564101</v>
      </c>
      <c r="F2368" s="16">
        <v>4.4452338429185998</v>
      </c>
      <c r="G2368" s="24">
        <v>0.99782899234796696</v>
      </c>
      <c r="H2368" s="17">
        <v>5029.2025794921601</v>
      </c>
      <c r="I2368" s="16" t="s">
        <v>32</v>
      </c>
    </row>
    <row r="2369" spans="1:9" x14ac:dyDescent="0.3">
      <c r="A2369" s="16">
        <v>14736</v>
      </c>
      <c r="B2369" s="16">
        <v>0</v>
      </c>
      <c r="C2369" s="16">
        <v>0</v>
      </c>
      <c r="D2369" s="16">
        <v>485</v>
      </c>
      <c r="E2369" s="17">
        <v>0</v>
      </c>
      <c r="F2369" s="16">
        <v>0.10841426720066399</v>
      </c>
      <c r="G2369" s="24">
        <v>1</v>
      </c>
      <c r="H2369" s="17">
        <v>0</v>
      </c>
      <c r="I2369" s="16" t="s">
        <v>33</v>
      </c>
    </row>
    <row r="2370" spans="1:9" x14ac:dyDescent="0.3">
      <c r="A2370" s="16">
        <v>14737</v>
      </c>
      <c r="B2370" s="16">
        <v>3</v>
      </c>
      <c r="C2370" s="16">
        <v>397</v>
      </c>
      <c r="D2370" s="16">
        <v>400</v>
      </c>
      <c r="E2370" s="17">
        <v>388.183333333333</v>
      </c>
      <c r="F2370" s="16">
        <v>0.69100640042732797</v>
      </c>
      <c r="G2370" s="24">
        <v>0.97721468624524699</v>
      </c>
      <c r="H2370" s="17">
        <v>1002.43569076339</v>
      </c>
      <c r="I2370" s="16" t="s">
        <v>32</v>
      </c>
    </row>
    <row r="2371" spans="1:9" x14ac:dyDescent="0.3">
      <c r="A2371" s="16">
        <v>14738</v>
      </c>
      <c r="B2371" s="16">
        <v>8</v>
      </c>
      <c r="C2371" s="16">
        <v>690</v>
      </c>
      <c r="D2371" s="16">
        <v>732</v>
      </c>
      <c r="E2371" s="17">
        <v>188.83750000000001</v>
      </c>
      <c r="F2371" s="16">
        <v>0.96297693511791405</v>
      </c>
      <c r="G2371" s="24">
        <v>0.98590487512661396</v>
      </c>
      <c r="H2371" s="17">
        <v>681.05032126331503</v>
      </c>
      <c r="I2371" s="16" t="s">
        <v>34</v>
      </c>
    </row>
    <row r="2372" spans="1:9" x14ac:dyDescent="0.3">
      <c r="A2372" s="16">
        <v>14739</v>
      </c>
      <c r="B2372" s="16">
        <v>24</v>
      </c>
      <c r="C2372" s="16">
        <v>733</v>
      </c>
      <c r="D2372" s="16">
        <v>737</v>
      </c>
      <c r="E2372" s="17">
        <v>456.46625</v>
      </c>
      <c r="F2372" s="16">
        <v>2.7538006882046302</v>
      </c>
      <c r="G2372" s="24">
        <v>0.99657859826436501</v>
      </c>
      <c r="H2372" s="17">
        <v>4674.2540084183001</v>
      </c>
      <c r="I2372" s="16" t="s">
        <v>32</v>
      </c>
    </row>
    <row r="2373" spans="1:9" x14ac:dyDescent="0.3">
      <c r="A2373" s="16">
        <v>14740</v>
      </c>
      <c r="B2373" s="16">
        <v>10</v>
      </c>
      <c r="C2373" s="16">
        <v>455</v>
      </c>
      <c r="D2373" s="16">
        <v>652</v>
      </c>
      <c r="E2373" s="17">
        <v>404.58100000000002</v>
      </c>
      <c r="F2373" s="16">
        <v>1.09212750787317</v>
      </c>
      <c r="G2373" s="24">
        <v>0.81738646384791402</v>
      </c>
      <c r="H2373" s="17">
        <v>1644.9764952074399</v>
      </c>
      <c r="I2373" s="16" t="s">
        <v>32</v>
      </c>
    </row>
    <row r="2374" spans="1:9" x14ac:dyDescent="0.3">
      <c r="A2374" s="16">
        <v>14741</v>
      </c>
      <c r="B2374" s="16">
        <v>6</v>
      </c>
      <c r="C2374" s="16">
        <v>406</v>
      </c>
      <c r="D2374" s="16">
        <v>417</v>
      </c>
      <c r="E2374" s="17">
        <v>233.39</v>
      </c>
      <c r="F2374" s="16">
        <v>1.2240953709873801</v>
      </c>
      <c r="G2374" s="24">
        <v>0.98641391596893802</v>
      </c>
      <c r="H2374" s="17">
        <v>1065.15527212813</v>
      </c>
      <c r="I2374" s="16" t="s">
        <v>32</v>
      </c>
    </row>
    <row r="2375" spans="1:9" x14ac:dyDescent="0.3">
      <c r="A2375" s="16">
        <v>14742</v>
      </c>
      <c r="B2375" s="16">
        <v>0</v>
      </c>
      <c r="C2375" s="16">
        <v>0</v>
      </c>
      <c r="D2375" s="16">
        <v>435</v>
      </c>
      <c r="E2375" s="17">
        <v>0</v>
      </c>
      <c r="F2375" s="16">
        <v>0.119215339685408</v>
      </c>
      <c r="G2375" s="24">
        <v>1</v>
      </c>
      <c r="H2375" s="17">
        <v>0</v>
      </c>
      <c r="I2375" s="16" t="s">
        <v>33</v>
      </c>
    </row>
    <row r="2376" spans="1:9" x14ac:dyDescent="0.3">
      <c r="A2376" s="16">
        <v>14743</v>
      </c>
      <c r="B2376" s="16">
        <v>0</v>
      </c>
      <c r="C2376" s="16">
        <v>0</v>
      </c>
      <c r="D2376" s="16">
        <v>592</v>
      </c>
      <c r="E2376" s="17">
        <v>0</v>
      </c>
      <c r="F2376" s="16">
        <v>9.08092330711084E-2</v>
      </c>
      <c r="G2376" s="24">
        <v>1</v>
      </c>
      <c r="H2376" s="17">
        <v>0</v>
      </c>
      <c r="I2376" s="16" t="s">
        <v>33</v>
      </c>
    </row>
    <row r="2377" spans="1:9" x14ac:dyDescent="0.3">
      <c r="A2377" s="16">
        <v>14744</v>
      </c>
      <c r="B2377" s="16">
        <v>11</v>
      </c>
      <c r="C2377" s="16">
        <v>554</v>
      </c>
      <c r="D2377" s="16">
        <v>570</v>
      </c>
      <c r="E2377" s="17">
        <v>322.46727272727298</v>
      </c>
      <c r="F2377" s="16">
        <v>1.6353373991893101</v>
      </c>
      <c r="G2377" s="24">
        <v>0.99125279885322803</v>
      </c>
      <c r="H2377" s="17">
        <v>1961.5240625662</v>
      </c>
      <c r="I2377" s="16" t="s">
        <v>32</v>
      </c>
    </row>
    <row r="2378" spans="1:9" x14ac:dyDescent="0.3">
      <c r="A2378" s="16">
        <v>14745</v>
      </c>
      <c r="B2378" s="16">
        <v>9</v>
      </c>
      <c r="C2378" s="16">
        <v>525</v>
      </c>
      <c r="D2378" s="16">
        <v>637</v>
      </c>
      <c r="E2378" s="17">
        <v>237.34555555555599</v>
      </c>
      <c r="F2378" s="16">
        <v>1.1857286861873599</v>
      </c>
      <c r="G2378" s="24">
        <v>0.95882269619445504</v>
      </c>
      <c r="H2378" s="17">
        <v>1050.2817162812701</v>
      </c>
      <c r="I2378" s="16" t="s">
        <v>32</v>
      </c>
    </row>
    <row r="2379" spans="1:9" x14ac:dyDescent="0.3">
      <c r="A2379" s="16">
        <v>14746</v>
      </c>
      <c r="B2379" s="16">
        <v>2</v>
      </c>
      <c r="C2379" s="16">
        <v>17</v>
      </c>
      <c r="D2379" s="16">
        <v>423</v>
      </c>
      <c r="E2379" s="17">
        <v>158.69999999999999</v>
      </c>
      <c r="F2379" s="16">
        <v>9.7424163036206907E-2</v>
      </c>
      <c r="G2379" s="24">
        <v>0.198850567280736</v>
      </c>
      <c r="H2379" s="17">
        <v>59.422102998636902</v>
      </c>
      <c r="I2379" s="16" t="s">
        <v>33</v>
      </c>
    </row>
    <row r="2380" spans="1:9" x14ac:dyDescent="0.3">
      <c r="A2380" s="16">
        <v>14747</v>
      </c>
      <c r="B2380" s="16">
        <v>0</v>
      </c>
      <c r="C2380" s="16">
        <v>0</v>
      </c>
      <c r="D2380" s="16">
        <v>249</v>
      </c>
      <c r="E2380" s="17">
        <v>0</v>
      </c>
      <c r="F2380" s="16">
        <v>0.18944719172091601</v>
      </c>
      <c r="G2380" s="24">
        <v>1</v>
      </c>
      <c r="H2380" s="17">
        <v>0</v>
      </c>
      <c r="I2380" s="16" t="s">
        <v>33</v>
      </c>
    </row>
    <row r="2381" spans="1:9" x14ac:dyDescent="0.3">
      <c r="A2381" s="16">
        <v>14748</v>
      </c>
      <c r="B2381" s="16">
        <v>8</v>
      </c>
      <c r="C2381" s="16">
        <v>616</v>
      </c>
      <c r="D2381" s="16">
        <v>645</v>
      </c>
      <c r="E2381" s="17">
        <v>289.79250000000002</v>
      </c>
      <c r="F2381" s="16">
        <v>1.0823212026836699</v>
      </c>
      <c r="G2381" s="24">
        <v>0.98732835244584904</v>
      </c>
      <c r="H2381" s="17">
        <v>1170.2717339992601</v>
      </c>
      <c r="I2381" s="16" t="s">
        <v>32</v>
      </c>
    </row>
    <row r="2382" spans="1:9" x14ac:dyDescent="0.3">
      <c r="A2382" s="16">
        <v>14749</v>
      </c>
      <c r="B2382" s="16">
        <v>0</v>
      </c>
      <c r="C2382" s="16">
        <v>0</v>
      </c>
      <c r="D2382" s="16">
        <v>479</v>
      </c>
      <c r="E2382" s="17">
        <v>0</v>
      </c>
      <c r="F2382" s="16">
        <v>0.109605882126287</v>
      </c>
      <c r="G2382" s="24">
        <v>1</v>
      </c>
      <c r="H2382" s="17">
        <v>0</v>
      </c>
      <c r="I2382" s="16" t="s">
        <v>33</v>
      </c>
    </row>
    <row r="2383" spans="1:9" x14ac:dyDescent="0.3">
      <c r="A2383" s="16">
        <v>14750</v>
      </c>
      <c r="B2383" s="16">
        <v>0</v>
      </c>
      <c r="C2383" s="16">
        <v>0</v>
      </c>
      <c r="D2383" s="16">
        <v>736</v>
      </c>
      <c r="E2383" s="17">
        <v>0</v>
      </c>
      <c r="F2383" s="16">
        <v>7.4524355950699006E-2</v>
      </c>
      <c r="G2383" s="24">
        <v>1</v>
      </c>
      <c r="H2383" s="17">
        <v>0</v>
      </c>
      <c r="I2383" s="16" t="s">
        <v>33</v>
      </c>
    </row>
    <row r="2384" spans="1:9" x14ac:dyDescent="0.3">
      <c r="A2384" s="16">
        <v>14751</v>
      </c>
      <c r="B2384" s="16">
        <v>1</v>
      </c>
      <c r="C2384" s="16">
        <v>42</v>
      </c>
      <c r="D2384" s="16">
        <v>726</v>
      </c>
      <c r="E2384" s="17">
        <v>61.35</v>
      </c>
      <c r="F2384" s="16">
        <v>6.9579149375758306E-2</v>
      </c>
      <c r="G2384" s="24">
        <v>0.36809884569746998</v>
      </c>
      <c r="H2384" s="17">
        <v>19.017950853849001</v>
      </c>
      <c r="I2384" s="16" t="s">
        <v>33</v>
      </c>
    </row>
    <row r="2385" spans="1:9" x14ac:dyDescent="0.3">
      <c r="A2385" s="16">
        <v>14752</v>
      </c>
      <c r="B2385" s="16">
        <v>0</v>
      </c>
      <c r="C2385" s="16">
        <v>0</v>
      </c>
      <c r="D2385" s="16">
        <v>43</v>
      </c>
      <c r="E2385" s="17">
        <v>0</v>
      </c>
      <c r="F2385" s="16">
        <v>0.54701816680022997</v>
      </c>
      <c r="G2385" s="24">
        <v>1</v>
      </c>
      <c r="H2385" s="17">
        <v>0</v>
      </c>
      <c r="I2385" s="16" t="s">
        <v>33</v>
      </c>
    </row>
    <row r="2386" spans="1:9" x14ac:dyDescent="0.3">
      <c r="A2386" s="16">
        <v>14753</v>
      </c>
      <c r="B2386" s="16">
        <v>1</v>
      </c>
      <c r="C2386" s="16">
        <v>373</v>
      </c>
      <c r="D2386" s="16">
        <v>460</v>
      </c>
      <c r="E2386" s="17">
        <v>563.15</v>
      </c>
      <c r="F2386" s="16">
        <v>0.26318847899349201</v>
      </c>
      <c r="G2386" s="24">
        <v>0.925073336620028</v>
      </c>
      <c r="H2386" s="17">
        <v>563.69717581258305</v>
      </c>
      <c r="I2386" s="16" t="s">
        <v>34</v>
      </c>
    </row>
    <row r="2387" spans="1:9" x14ac:dyDescent="0.3">
      <c r="A2387" s="16">
        <v>14754</v>
      </c>
      <c r="B2387" s="16">
        <v>5</v>
      </c>
      <c r="C2387" s="16">
        <v>646</v>
      </c>
      <c r="D2387" s="16">
        <v>690</v>
      </c>
      <c r="E2387" s="17">
        <v>238.26400000000001</v>
      </c>
      <c r="F2387" s="16">
        <v>0.66092122802161002</v>
      </c>
      <c r="G2387" s="24">
        <v>0.98061088342422698</v>
      </c>
      <c r="H2387" s="17">
        <v>591.00836058041295</v>
      </c>
      <c r="I2387" s="16" t="s">
        <v>34</v>
      </c>
    </row>
    <row r="2388" spans="1:9" x14ac:dyDescent="0.3">
      <c r="A2388" s="16">
        <v>14755</v>
      </c>
      <c r="B2388" s="16">
        <v>21</v>
      </c>
      <c r="C2388" s="16">
        <v>727</v>
      </c>
      <c r="D2388" s="16">
        <v>736</v>
      </c>
      <c r="E2388" s="17">
        <v>453.68571428571403</v>
      </c>
      <c r="F2388" s="16">
        <v>2.4194611181197798</v>
      </c>
      <c r="G2388" s="24">
        <v>0.99559378311065905</v>
      </c>
      <c r="H2388" s="17">
        <v>4082.5033489963698</v>
      </c>
      <c r="I2388" s="16" t="s">
        <v>32</v>
      </c>
    </row>
    <row r="2389" spans="1:9" x14ac:dyDescent="0.3">
      <c r="A2389" s="16">
        <v>14756</v>
      </c>
      <c r="B2389" s="16">
        <v>2</v>
      </c>
      <c r="C2389" s="16">
        <v>409</v>
      </c>
      <c r="D2389" s="16">
        <v>424</v>
      </c>
      <c r="E2389" s="17">
        <v>634.03</v>
      </c>
      <c r="F2389" s="16">
        <v>0.47201509744436498</v>
      </c>
      <c r="G2389" s="24">
        <v>0.965389553213164</v>
      </c>
      <c r="H2389" s="17">
        <v>1119.64874387744</v>
      </c>
      <c r="I2389" s="16" t="s">
        <v>32</v>
      </c>
    </row>
    <row r="2390" spans="1:9" x14ac:dyDescent="0.3">
      <c r="A2390" s="16">
        <v>14757</v>
      </c>
      <c r="B2390" s="16">
        <v>0</v>
      </c>
      <c r="C2390" s="16">
        <v>0</v>
      </c>
      <c r="D2390" s="16">
        <v>75</v>
      </c>
      <c r="E2390" s="17">
        <v>0</v>
      </c>
      <c r="F2390" s="16">
        <v>0.42276108247834199</v>
      </c>
      <c r="G2390" s="24">
        <v>1</v>
      </c>
      <c r="H2390" s="17">
        <v>0</v>
      </c>
      <c r="I2390" s="16" t="s">
        <v>33</v>
      </c>
    </row>
    <row r="2391" spans="1:9" x14ac:dyDescent="0.3">
      <c r="A2391" s="16">
        <v>14758</v>
      </c>
      <c r="B2391" s="16">
        <v>6</v>
      </c>
      <c r="C2391" s="16">
        <v>466</v>
      </c>
      <c r="D2391" s="16">
        <v>610</v>
      </c>
      <c r="E2391" s="17">
        <v>403.745</v>
      </c>
      <c r="F2391" s="16">
        <v>0.83761285352728698</v>
      </c>
      <c r="G2391" s="24">
        <v>0.94454578988257099</v>
      </c>
      <c r="H2391" s="17">
        <v>1261.2698261615401</v>
      </c>
      <c r="I2391" s="16" t="s">
        <v>32</v>
      </c>
    </row>
    <row r="2392" spans="1:9" x14ac:dyDescent="0.3">
      <c r="A2392" s="16">
        <v>14759</v>
      </c>
      <c r="B2392" s="16">
        <v>2</v>
      </c>
      <c r="C2392" s="16">
        <v>228</v>
      </c>
      <c r="D2392" s="16">
        <v>232</v>
      </c>
      <c r="E2392" s="17">
        <v>526.86</v>
      </c>
      <c r="F2392" s="16">
        <v>0.77710471919173496</v>
      </c>
      <c r="G2392" s="24">
        <v>0.96692566317294204</v>
      </c>
      <c r="H2392" s="17">
        <v>1523.36341676495</v>
      </c>
      <c r="I2392" s="16" t="s">
        <v>32</v>
      </c>
    </row>
    <row r="2393" spans="1:9" x14ac:dyDescent="0.3">
      <c r="A2393" s="16">
        <v>14760</v>
      </c>
      <c r="B2393" s="16">
        <v>0</v>
      </c>
      <c r="C2393" s="16">
        <v>0</v>
      </c>
      <c r="D2393" s="16">
        <v>297</v>
      </c>
      <c r="E2393" s="17">
        <v>0</v>
      </c>
      <c r="F2393" s="16">
        <v>0.16444111518947899</v>
      </c>
      <c r="G2393" s="24">
        <v>1</v>
      </c>
      <c r="H2393" s="17">
        <v>0</v>
      </c>
      <c r="I2393" s="16" t="s">
        <v>33</v>
      </c>
    </row>
    <row r="2394" spans="1:9" x14ac:dyDescent="0.3">
      <c r="A2394" s="16">
        <v>14761</v>
      </c>
      <c r="B2394" s="16">
        <v>2</v>
      </c>
      <c r="C2394" s="16">
        <v>386</v>
      </c>
      <c r="D2394" s="16">
        <v>444</v>
      </c>
      <c r="E2394" s="17">
        <v>127.95</v>
      </c>
      <c r="F2394" s="16">
        <v>0.449293572492583</v>
      </c>
      <c r="G2394" s="24">
        <v>0.95639646487962704</v>
      </c>
      <c r="H2394" s="17">
        <v>222.942845602689</v>
      </c>
      <c r="I2394" s="16" t="s">
        <v>34</v>
      </c>
    </row>
    <row r="2395" spans="1:9" x14ac:dyDescent="0.3">
      <c r="A2395" s="16">
        <v>14762</v>
      </c>
      <c r="B2395" s="16">
        <v>1</v>
      </c>
      <c r="C2395" s="16">
        <v>363</v>
      </c>
      <c r="D2395" s="16">
        <v>626</v>
      </c>
      <c r="E2395" s="17">
        <v>300.52</v>
      </c>
      <c r="F2395" s="16">
        <v>0.19088558206852299</v>
      </c>
      <c r="G2395" s="24">
        <v>0.88244916459387501</v>
      </c>
      <c r="H2395" s="17">
        <v>222.763022435094</v>
      </c>
      <c r="I2395" s="16" t="s">
        <v>34</v>
      </c>
    </row>
    <row r="2396" spans="1:9" x14ac:dyDescent="0.3">
      <c r="A2396" s="16">
        <v>14764</v>
      </c>
      <c r="B2396" s="16">
        <v>0</v>
      </c>
      <c r="C2396" s="16">
        <v>0</v>
      </c>
      <c r="D2396" s="16">
        <v>46</v>
      </c>
      <c r="E2396" s="17">
        <v>0</v>
      </c>
      <c r="F2396" s="16">
        <v>0.53233553999837202</v>
      </c>
      <c r="G2396" s="24">
        <v>1</v>
      </c>
      <c r="H2396" s="17">
        <v>0</v>
      </c>
      <c r="I2396" s="16" t="s">
        <v>33</v>
      </c>
    </row>
    <row r="2397" spans="1:9" x14ac:dyDescent="0.3">
      <c r="A2397" s="16">
        <v>14765</v>
      </c>
      <c r="B2397" s="16">
        <v>2</v>
      </c>
      <c r="C2397" s="16">
        <v>147</v>
      </c>
      <c r="D2397" s="16">
        <v>176</v>
      </c>
      <c r="E2397" s="17">
        <v>86.805000000000007</v>
      </c>
      <c r="F2397" s="16">
        <v>0.94557249051796399</v>
      </c>
      <c r="G2397" s="24">
        <v>0.955517609787778</v>
      </c>
      <c r="H2397" s="17">
        <v>321.19641278836701</v>
      </c>
      <c r="I2397" s="16" t="s">
        <v>34</v>
      </c>
    </row>
    <row r="2398" spans="1:9" x14ac:dyDescent="0.3">
      <c r="A2398" s="16">
        <v>14766</v>
      </c>
      <c r="B2398" s="16">
        <v>10</v>
      </c>
      <c r="C2398" s="16">
        <v>543</v>
      </c>
      <c r="D2398" s="16">
        <v>551</v>
      </c>
      <c r="E2398" s="17">
        <v>505.62</v>
      </c>
      <c r="F2398" s="16">
        <v>1.54200655529301</v>
      </c>
      <c r="G2398" s="24">
        <v>0.99180256331830496</v>
      </c>
      <c r="H2398" s="17">
        <v>2896.4918039706299</v>
      </c>
      <c r="I2398" s="16" t="s">
        <v>32</v>
      </c>
    </row>
    <row r="2399" spans="1:9" x14ac:dyDescent="0.3">
      <c r="A2399" s="16">
        <v>14767</v>
      </c>
      <c r="B2399" s="16">
        <v>0</v>
      </c>
      <c r="C2399" s="16">
        <v>0</v>
      </c>
      <c r="D2399" s="16">
        <v>474</v>
      </c>
      <c r="E2399" s="17">
        <v>0</v>
      </c>
      <c r="F2399" s="16">
        <v>0.110619097112922</v>
      </c>
      <c r="G2399" s="24">
        <v>1</v>
      </c>
      <c r="H2399" s="17">
        <v>0</v>
      </c>
      <c r="I2399" s="16" t="s">
        <v>33</v>
      </c>
    </row>
    <row r="2400" spans="1:9" x14ac:dyDescent="0.3">
      <c r="A2400" s="16">
        <v>14768</v>
      </c>
      <c r="B2400" s="16">
        <v>1</v>
      </c>
      <c r="C2400" s="16">
        <v>110</v>
      </c>
      <c r="D2400" s="16">
        <v>127</v>
      </c>
      <c r="E2400" s="17">
        <v>59.4</v>
      </c>
      <c r="F2400" s="16">
        <v>0.72412275468795595</v>
      </c>
      <c r="G2400" s="24">
        <v>0.93464042878083198</v>
      </c>
      <c r="H2400" s="17">
        <v>188.61432565742001</v>
      </c>
      <c r="I2400" s="16" t="s">
        <v>34</v>
      </c>
    </row>
    <row r="2401" spans="1:9" x14ac:dyDescent="0.3">
      <c r="A2401" s="16">
        <v>14769</v>
      </c>
      <c r="B2401" s="16">
        <v>16</v>
      </c>
      <c r="C2401" s="16">
        <v>721</v>
      </c>
      <c r="D2401" s="16">
        <v>723</v>
      </c>
      <c r="E2401" s="17">
        <v>909.02812500000005</v>
      </c>
      <c r="F2401" s="16">
        <v>1.89113742372731</v>
      </c>
      <c r="G2401" s="24">
        <v>0.99529626633809498</v>
      </c>
      <c r="H2401" s="17">
        <v>6390.72465170754</v>
      </c>
      <c r="I2401" s="16" t="s">
        <v>32</v>
      </c>
    </row>
    <row r="2402" spans="1:9" x14ac:dyDescent="0.3">
      <c r="A2402" s="16">
        <v>14770</v>
      </c>
      <c r="B2402" s="16">
        <v>7</v>
      </c>
      <c r="C2402" s="16">
        <v>420</v>
      </c>
      <c r="D2402" s="16">
        <v>652</v>
      </c>
      <c r="E2402" s="17">
        <v>385.90857142857197</v>
      </c>
      <c r="F2402" s="16">
        <v>0.79653197810548904</v>
      </c>
      <c r="G2402" s="24">
        <v>0.82951938721400797</v>
      </c>
      <c r="H2402" s="17">
        <v>1146.3523758285701</v>
      </c>
      <c r="I2402" s="16" t="s">
        <v>32</v>
      </c>
    </row>
    <row r="2403" spans="1:9" x14ac:dyDescent="0.3">
      <c r="A2403" s="16">
        <v>14771</v>
      </c>
      <c r="B2403" s="16">
        <v>1</v>
      </c>
      <c r="C2403" s="16">
        <v>115</v>
      </c>
      <c r="D2403" s="16">
        <v>736</v>
      </c>
      <c r="E2403" s="17">
        <v>307.25</v>
      </c>
      <c r="F2403" s="16">
        <v>0.107995780899554</v>
      </c>
      <c r="G2403" s="24">
        <v>0.57854458765709205</v>
      </c>
      <c r="H2403" s="17">
        <v>128.94336713009</v>
      </c>
      <c r="I2403" s="16" t="s">
        <v>34</v>
      </c>
    </row>
    <row r="2404" spans="1:9" x14ac:dyDescent="0.3">
      <c r="A2404" s="16">
        <v>14772</v>
      </c>
      <c r="B2404" s="16">
        <v>0</v>
      </c>
      <c r="C2404" s="16">
        <v>0</v>
      </c>
      <c r="D2404" s="16">
        <v>112</v>
      </c>
      <c r="E2404" s="17">
        <v>0</v>
      </c>
      <c r="F2404" s="16">
        <v>0.334932601760488</v>
      </c>
      <c r="G2404" s="24">
        <v>1</v>
      </c>
      <c r="H2404" s="17">
        <v>0</v>
      </c>
      <c r="I2404" s="16" t="s">
        <v>33</v>
      </c>
    </row>
    <row r="2405" spans="1:9" x14ac:dyDescent="0.3">
      <c r="A2405" s="16">
        <v>14773</v>
      </c>
      <c r="B2405" s="16">
        <v>0</v>
      </c>
      <c r="C2405" s="16">
        <v>0</v>
      </c>
      <c r="D2405" s="16">
        <v>592</v>
      </c>
      <c r="E2405" s="17">
        <v>0</v>
      </c>
      <c r="F2405" s="16">
        <v>9.08092330711084E-2</v>
      </c>
      <c r="G2405" s="24">
        <v>1</v>
      </c>
      <c r="H2405" s="17">
        <v>0</v>
      </c>
      <c r="I2405" s="16" t="s">
        <v>33</v>
      </c>
    </row>
    <row r="2406" spans="1:9" x14ac:dyDescent="0.3">
      <c r="A2406" s="16">
        <v>14774</v>
      </c>
      <c r="B2406" s="16">
        <v>0</v>
      </c>
      <c r="C2406" s="16">
        <v>0</v>
      </c>
      <c r="D2406" s="16">
        <v>528</v>
      </c>
      <c r="E2406" s="17">
        <v>0</v>
      </c>
      <c r="F2406" s="16">
        <v>0.100578003300673</v>
      </c>
      <c r="G2406" s="24">
        <v>1</v>
      </c>
      <c r="H2406" s="17">
        <v>0</v>
      </c>
      <c r="I2406" s="16" t="s">
        <v>33</v>
      </c>
    </row>
    <row r="2407" spans="1:9" x14ac:dyDescent="0.3">
      <c r="A2407" s="16">
        <v>14775</v>
      </c>
      <c r="B2407" s="16">
        <v>2</v>
      </c>
      <c r="C2407" s="16">
        <v>314</v>
      </c>
      <c r="D2407" s="16">
        <v>372</v>
      </c>
      <c r="E2407" s="17">
        <v>302.67</v>
      </c>
      <c r="F2407" s="16">
        <v>0.52174222574257401</v>
      </c>
      <c r="G2407" s="24">
        <v>0.95393155606119495</v>
      </c>
      <c r="H2407" s="17">
        <v>595.80437692810494</v>
      </c>
      <c r="I2407" s="16" t="s">
        <v>34</v>
      </c>
    </row>
    <row r="2408" spans="1:9" x14ac:dyDescent="0.3">
      <c r="A2408" s="16">
        <v>14776</v>
      </c>
      <c r="B2408" s="16">
        <v>12</v>
      </c>
      <c r="C2408" s="16">
        <v>395</v>
      </c>
      <c r="D2408" s="16">
        <v>446</v>
      </c>
      <c r="E2408" s="17">
        <v>285.05</v>
      </c>
      <c r="F2408" s="16">
        <v>2.1750890006306198</v>
      </c>
      <c r="G2408" s="24">
        <v>0.97762711724596796</v>
      </c>
      <c r="H2408" s="17">
        <v>2300.7788820238902</v>
      </c>
      <c r="I2408" s="16" t="s">
        <v>32</v>
      </c>
    </row>
    <row r="2409" spans="1:9" x14ac:dyDescent="0.3">
      <c r="A2409" s="16">
        <v>14777</v>
      </c>
      <c r="B2409" s="16">
        <v>0</v>
      </c>
      <c r="C2409" s="16">
        <v>0</v>
      </c>
      <c r="D2409" s="16">
        <v>403</v>
      </c>
      <c r="E2409" s="17">
        <v>0</v>
      </c>
      <c r="F2409" s="16">
        <v>0.12733500244717499</v>
      </c>
      <c r="G2409" s="24">
        <v>1</v>
      </c>
      <c r="H2409" s="17">
        <v>0</v>
      </c>
      <c r="I2409" s="16" t="s">
        <v>33</v>
      </c>
    </row>
    <row r="2410" spans="1:9" x14ac:dyDescent="0.3">
      <c r="A2410" s="16">
        <v>14778</v>
      </c>
      <c r="B2410" s="16">
        <v>1</v>
      </c>
      <c r="C2410" s="16">
        <v>181</v>
      </c>
      <c r="D2410" s="16">
        <v>308</v>
      </c>
      <c r="E2410" s="17">
        <v>396.81</v>
      </c>
      <c r="F2410" s="16">
        <v>0.35707946128276502</v>
      </c>
      <c r="G2410" s="24">
        <v>0.89271422799565103</v>
      </c>
      <c r="H2410" s="17">
        <v>540.87196228578898</v>
      </c>
      <c r="I2410" s="16" t="s">
        <v>34</v>
      </c>
    </row>
    <row r="2411" spans="1:9" x14ac:dyDescent="0.3">
      <c r="A2411" s="16">
        <v>14779</v>
      </c>
      <c r="B2411" s="16">
        <v>2</v>
      </c>
      <c r="C2411" s="16">
        <v>43</v>
      </c>
      <c r="D2411" s="16">
        <v>323</v>
      </c>
      <c r="E2411" s="17">
        <v>61.8</v>
      </c>
      <c r="F2411" s="16">
        <v>0.30317929432552898</v>
      </c>
      <c r="G2411" s="24">
        <v>0.49234990500370501</v>
      </c>
      <c r="H2411" s="17">
        <v>75.773309559068394</v>
      </c>
      <c r="I2411" s="16" t="s">
        <v>33</v>
      </c>
    </row>
    <row r="2412" spans="1:9" x14ac:dyDescent="0.3">
      <c r="A2412" s="16">
        <v>14780</v>
      </c>
      <c r="B2412" s="16">
        <v>1</v>
      </c>
      <c r="C2412" s="16">
        <v>25</v>
      </c>
      <c r="D2412" s="16">
        <v>79</v>
      </c>
      <c r="E2412" s="17">
        <v>114.88</v>
      </c>
      <c r="F2412" s="16">
        <v>0.91066412351175197</v>
      </c>
      <c r="G2412" s="24">
        <v>0.88291221294819899</v>
      </c>
      <c r="H2412" s="17">
        <v>419.937983334818</v>
      </c>
      <c r="I2412" s="16" t="s">
        <v>34</v>
      </c>
    </row>
    <row r="2413" spans="1:9" x14ac:dyDescent="0.3">
      <c r="A2413" s="16">
        <v>14782</v>
      </c>
      <c r="B2413" s="16">
        <v>0</v>
      </c>
      <c r="C2413" s="16">
        <v>0</v>
      </c>
      <c r="D2413" s="16">
        <v>319</v>
      </c>
      <c r="E2413" s="17">
        <v>0</v>
      </c>
      <c r="F2413" s="16">
        <v>0.15506170054600801</v>
      </c>
      <c r="G2413" s="24">
        <v>1</v>
      </c>
      <c r="H2413" s="17">
        <v>0</v>
      </c>
      <c r="I2413" s="16" t="s">
        <v>33</v>
      </c>
    </row>
    <row r="2414" spans="1:9" x14ac:dyDescent="0.3">
      <c r="A2414" s="16">
        <v>14783</v>
      </c>
      <c r="B2414" s="16">
        <v>0</v>
      </c>
      <c r="C2414" s="16">
        <v>0</v>
      </c>
      <c r="D2414" s="16">
        <v>659</v>
      </c>
      <c r="E2414" s="17">
        <v>0</v>
      </c>
      <c r="F2414" s="16">
        <v>8.24284275747654E-2</v>
      </c>
      <c r="G2414" s="24">
        <v>1</v>
      </c>
      <c r="H2414" s="17">
        <v>0</v>
      </c>
      <c r="I2414" s="16" t="s">
        <v>33</v>
      </c>
    </row>
    <row r="2415" spans="1:9" x14ac:dyDescent="0.3">
      <c r="A2415" s="16">
        <v>14784</v>
      </c>
      <c r="B2415" s="16">
        <v>2</v>
      </c>
      <c r="C2415" s="16">
        <v>363</v>
      </c>
      <c r="D2415" s="16">
        <v>389</v>
      </c>
      <c r="E2415" s="17">
        <v>144.995</v>
      </c>
      <c r="F2415" s="16">
        <v>0.50693883774226101</v>
      </c>
      <c r="G2415" s="24">
        <v>0.962812546623798</v>
      </c>
      <c r="H2415" s="17">
        <v>283.17311332848402</v>
      </c>
      <c r="I2415" s="16" t="s">
        <v>34</v>
      </c>
    </row>
    <row r="2416" spans="1:9" x14ac:dyDescent="0.3">
      <c r="A2416" s="16">
        <v>14785</v>
      </c>
      <c r="B2416" s="16">
        <v>1</v>
      </c>
      <c r="C2416" s="16">
        <v>5</v>
      </c>
      <c r="D2416" s="16">
        <v>15</v>
      </c>
      <c r="E2416" s="17">
        <v>37.92</v>
      </c>
      <c r="F2416" s="16">
        <v>1.7219321682330899</v>
      </c>
      <c r="G2416" s="24">
        <v>0.93009361364897203</v>
      </c>
      <c r="H2416" s="17">
        <v>307.288506850793</v>
      </c>
      <c r="I2416" s="16" t="s">
        <v>34</v>
      </c>
    </row>
    <row r="2417" spans="1:9" x14ac:dyDescent="0.3">
      <c r="A2417" s="16">
        <v>14786</v>
      </c>
      <c r="B2417" s="16">
        <v>0</v>
      </c>
      <c r="C2417" s="16">
        <v>0</v>
      </c>
      <c r="D2417" s="16">
        <v>550</v>
      </c>
      <c r="E2417" s="17">
        <v>0</v>
      </c>
      <c r="F2417" s="16">
        <v>9.6991311936727095E-2</v>
      </c>
      <c r="G2417" s="24">
        <v>1</v>
      </c>
      <c r="H2417" s="17">
        <v>0</v>
      </c>
      <c r="I2417" s="16" t="s">
        <v>33</v>
      </c>
    </row>
    <row r="2418" spans="1:9" x14ac:dyDescent="0.3">
      <c r="A2418" s="16">
        <v>14787</v>
      </c>
      <c r="B2418" s="16">
        <v>0</v>
      </c>
      <c r="C2418" s="16">
        <v>0</v>
      </c>
      <c r="D2418" s="16">
        <v>471</v>
      </c>
      <c r="E2418" s="17">
        <v>0</v>
      </c>
      <c r="F2418" s="16">
        <v>0.11123607138356401</v>
      </c>
      <c r="G2418" s="24">
        <v>1</v>
      </c>
      <c r="H2418" s="17">
        <v>0</v>
      </c>
      <c r="I2418" s="16" t="s">
        <v>33</v>
      </c>
    </row>
    <row r="2419" spans="1:9" x14ac:dyDescent="0.3">
      <c r="A2419" s="16">
        <v>14788</v>
      </c>
      <c r="B2419" s="16">
        <v>2</v>
      </c>
      <c r="C2419" s="16">
        <v>589</v>
      </c>
      <c r="D2419" s="16">
        <v>596</v>
      </c>
      <c r="E2419" s="17">
        <v>339.72</v>
      </c>
      <c r="F2419" s="16">
        <v>0.35010119794528699</v>
      </c>
      <c r="G2419" s="24">
        <v>0.96717784650239202</v>
      </c>
      <c r="H2419" s="17">
        <v>450.08544245416198</v>
      </c>
      <c r="I2419" s="16" t="s">
        <v>34</v>
      </c>
    </row>
    <row r="2420" spans="1:9" x14ac:dyDescent="0.3">
      <c r="A2420" s="16">
        <v>14789</v>
      </c>
      <c r="B2420" s="16">
        <v>0</v>
      </c>
      <c r="C2420" s="16">
        <v>0</v>
      </c>
      <c r="D2420" s="16">
        <v>28</v>
      </c>
      <c r="E2420" s="17">
        <v>0</v>
      </c>
      <c r="F2420" s="16">
        <v>0.634607202070402</v>
      </c>
      <c r="G2420" s="24">
        <v>1</v>
      </c>
      <c r="H2420" s="17">
        <v>0</v>
      </c>
      <c r="I2420" s="16" t="s">
        <v>33</v>
      </c>
    </row>
    <row r="2421" spans="1:9" x14ac:dyDescent="0.3">
      <c r="A2421" s="16">
        <v>14790</v>
      </c>
      <c r="B2421" s="16">
        <v>9</v>
      </c>
      <c r="C2421" s="16">
        <v>712</v>
      </c>
      <c r="D2421" s="16">
        <v>728</v>
      </c>
      <c r="E2421" s="17">
        <v>246.42333333333301</v>
      </c>
      <c r="F2421" s="16">
        <v>1.08444515565786</v>
      </c>
      <c r="G2421" s="24">
        <v>0.99038901749291897</v>
      </c>
      <c r="H2421" s="17">
        <v>998.25080792719996</v>
      </c>
      <c r="I2421" s="16" t="s">
        <v>32</v>
      </c>
    </row>
    <row r="2422" spans="1:9" x14ac:dyDescent="0.3">
      <c r="A2422" s="16">
        <v>14791</v>
      </c>
      <c r="B2422" s="16">
        <v>0</v>
      </c>
      <c r="C2422" s="16">
        <v>0</v>
      </c>
      <c r="D2422" s="16">
        <v>606</v>
      </c>
      <c r="E2422" s="17">
        <v>0</v>
      </c>
      <c r="F2422" s="16">
        <v>8.8920067411575099E-2</v>
      </c>
      <c r="G2422" s="24">
        <v>1</v>
      </c>
      <c r="H2422" s="17">
        <v>0</v>
      </c>
      <c r="I2422" s="16" t="s">
        <v>33</v>
      </c>
    </row>
    <row r="2423" spans="1:9" x14ac:dyDescent="0.3">
      <c r="A2423" s="16">
        <v>14792</v>
      </c>
      <c r="B2423" s="16">
        <v>0</v>
      </c>
      <c r="C2423" s="16">
        <v>0</v>
      </c>
      <c r="D2423" s="16">
        <v>63</v>
      </c>
      <c r="E2423" s="17">
        <v>0</v>
      </c>
      <c r="F2423" s="16">
        <v>0.462100378979584</v>
      </c>
      <c r="G2423" s="24">
        <v>1</v>
      </c>
      <c r="H2423" s="17">
        <v>0</v>
      </c>
      <c r="I2423" s="16" t="s">
        <v>33</v>
      </c>
    </row>
    <row r="2424" spans="1:9" x14ac:dyDescent="0.3">
      <c r="A2424" s="16">
        <v>14793</v>
      </c>
      <c r="B2424" s="16">
        <v>1</v>
      </c>
      <c r="C2424" s="16">
        <v>514</v>
      </c>
      <c r="D2424" s="16">
        <v>535</v>
      </c>
      <c r="E2424" s="17">
        <v>228.99</v>
      </c>
      <c r="F2424" s="16">
        <v>0.23416461159080501</v>
      </c>
      <c r="G2424" s="24">
        <v>0.940291877830704</v>
      </c>
      <c r="H2424" s="17">
        <v>210.320749388471</v>
      </c>
      <c r="I2424" s="16" t="s">
        <v>34</v>
      </c>
    </row>
    <row r="2425" spans="1:9" x14ac:dyDescent="0.3">
      <c r="A2425" s="16">
        <v>14794</v>
      </c>
      <c r="B2425" s="16">
        <v>9</v>
      </c>
      <c r="C2425" s="16">
        <v>485</v>
      </c>
      <c r="D2425" s="16">
        <v>487</v>
      </c>
      <c r="E2425" s="17">
        <v>203.59</v>
      </c>
      <c r="F2425" s="16">
        <v>1.5590834177377599</v>
      </c>
      <c r="G2425" s="24">
        <v>0.99181688896972198</v>
      </c>
      <c r="H2425" s="17">
        <v>1182.6250344770699</v>
      </c>
      <c r="I2425" s="16" t="s">
        <v>32</v>
      </c>
    </row>
    <row r="2426" spans="1:9" x14ac:dyDescent="0.3">
      <c r="A2426" s="16">
        <v>14795</v>
      </c>
      <c r="B2426" s="16">
        <v>0</v>
      </c>
      <c r="C2426" s="16">
        <v>0</v>
      </c>
      <c r="D2426" s="16">
        <v>166</v>
      </c>
      <c r="E2426" s="17">
        <v>0</v>
      </c>
      <c r="F2426" s="16">
        <v>0.25707581877407798</v>
      </c>
      <c r="G2426" s="24">
        <v>1</v>
      </c>
      <c r="H2426" s="17">
        <v>0</v>
      </c>
      <c r="I2426" s="16" t="s">
        <v>33</v>
      </c>
    </row>
    <row r="2427" spans="1:9" x14ac:dyDescent="0.3">
      <c r="A2427" s="16">
        <v>14796</v>
      </c>
      <c r="B2427" s="16">
        <v>26</v>
      </c>
      <c r="C2427" s="16">
        <v>724</v>
      </c>
      <c r="D2427" s="16">
        <v>725</v>
      </c>
      <c r="E2427" s="17">
        <v>380.89653846153902</v>
      </c>
      <c r="F2427" s="16">
        <v>3.02386915335879</v>
      </c>
      <c r="G2427" s="24">
        <v>0.99710928470354998</v>
      </c>
      <c r="H2427" s="17">
        <v>4282.7535778133097</v>
      </c>
      <c r="I2427" s="16" t="s">
        <v>32</v>
      </c>
    </row>
    <row r="2428" spans="1:9" x14ac:dyDescent="0.3">
      <c r="A2428" s="16">
        <v>14797</v>
      </c>
      <c r="B2428" s="16">
        <v>0</v>
      </c>
      <c r="C2428" s="16">
        <v>0</v>
      </c>
      <c r="D2428" s="16">
        <v>507</v>
      </c>
      <c r="E2428" s="17">
        <v>0</v>
      </c>
      <c r="F2428" s="16">
        <v>0.104258261248516</v>
      </c>
      <c r="G2428" s="24">
        <v>1</v>
      </c>
      <c r="H2428" s="17">
        <v>0</v>
      </c>
      <c r="I2428" s="16" t="s">
        <v>33</v>
      </c>
    </row>
    <row r="2429" spans="1:9" x14ac:dyDescent="0.3">
      <c r="A2429" s="16">
        <v>14798</v>
      </c>
      <c r="B2429" s="16">
        <v>7</v>
      </c>
      <c r="C2429" s="16">
        <v>596</v>
      </c>
      <c r="D2429" s="16">
        <v>648</v>
      </c>
      <c r="E2429" s="17">
        <v>76.705714285714294</v>
      </c>
      <c r="F2429" s="16">
        <v>0.94835056986585697</v>
      </c>
      <c r="G2429" s="24">
        <v>0.98212554125393703</v>
      </c>
      <c r="H2429" s="17">
        <v>275.97347486370199</v>
      </c>
      <c r="I2429" s="16" t="s">
        <v>34</v>
      </c>
    </row>
    <row r="2430" spans="1:9" x14ac:dyDescent="0.3">
      <c r="A2430" s="16">
        <v>14799</v>
      </c>
      <c r="B2430" s="16">
        <v>1</v>
      </c>
      <c r="C2430" s="16">
        <v>686</v>
      </c>
      <c r="D2430" s="16">
        <v>737</v>
      </c>
      <c r="E2430" s="17">
        <v>157.69999999999999</v>
      </c>
      <c r="F2430" s="16">
        <v>0.174767321630621</v>
      </c>
      <c r="G2430" s="24">
        <v>0.937413082720154</v>
      </c>
      <c r="H2430" s="17">
        <v>110.817606565037</v>
      </c>
      <c r="I2430" s="16" t="s">
        <v>34</v>
      </c>
    </row>
    <row r="2431" spans="1:9" x14ac:dyDescent="0.3">
      <c r="A2431" s="16">
        <v>14800</v>
      </c>
      <c r="B2431" s="16">
        <v>15</v>
      </c>
      <c r="C2431" s="16">
        <v>388</v>
      </c>
      <c r="D2431" s="16">
        <v>435</v>
      </c>
      <c r="E2431" s="17">
        <v>449.06866666666701</v>
      </c>
      <c r="F2431" s="16">
        <v>2.7496662039883799</v>
      </c>
      <c r="G2431" s="24">
        <v>0.977707798476396</v>
      </c>
      <c r="H2431" s="17">
        <v>4572.8419302866796</v>
      </c>
      <c r="I2431" s="16" t="s">
        <v>32</v>
      </c>
    </row>
    <row r="2432" spans="1:9" x14ac:dyDescent="0.3">
      <c r="A2432" s="16">
        <v>14801</v>
      </c>
      <c r="B2432" s="16">
        <v>0</v>
      </c>
      <c r="C2432" s="16">
        <v>0</v>
      </c>
      <c r="D2432" s="16">
        <v>61</v>
      </c>
      <c r="E2432" s="17">
        <v>0</v>
      </c>
      <c r="F2432" s="16">
        <v>0.46938269511772202</v>
      </c>
      <c r="G2432" s="24">
        <v>1</v>
      </c>
      <c r="H2432" s="17">
        <v>0</v>
      </c>
      <c r="I2432" s="16" t="s">
        <v>33</v>
      </c>
    </row>
    <row r="2433" spans="1:9" x14ac:dyDescent="0.3">
      <c r="A2433" s="16">
        <v>14802</v>
      </c>
      <c r="B2433" s="16">
        <v>0</v>
      </c>
      <c r="C2433" s="16">
        <v>0</v>
      </c>
      <c r="D2433" s="16">
        <v>438</v>
      </c>
      <c r="E2433" s="17">
        <v>0</v>
      </c>
      <c r="F2433" s="16">
        <v>0.118506918772033</v>
      </c>
      <c r="G2433" s="24">
        <v>1</v>
      </c>
      <c r="H2433" s="17">
        <v>0</v>
      </c>
      <c r="I2433" s="16" t="s">
        <v>33</v>
      </c>
    </row>
    <row r="2434" spans="1:9" x14ac:dyDescent="0.3">
      <c r="A2434" s="16">
        <v>14803</v>
      </c>
      <c r="B2434" s="16">
        <v>2</v>
      </c>
      <c r="C2434" s="16">
        <v>130</v>
      </c>
      <c r="D2434" s="16">
        <v>292</v>
      </c>
      <c r="E2434" s="17">
        <v>151.69999999999999</v>
      </c>
      <c r="F2434" s="16">
        <v>0.57319561900188498</v>
      </c>
      <c r="G2434" s="24">
        <v>0.85671342363400305</v>
      </c>
      <c r="H2434" s="17">
        <v>333.26610795078398</v>
      </c>
      <c r="I2434" s="16" t="s">
        <v>34</v>
      </c>
    </row>
    <row r="2435" spans="1:9" x14ac:dyDescent="0.3">
      <c r="A2435" s="16">
        <v>14804</v>
      </c>
      <c r="B2435" s="16">
        <v>0</v>
      </c>
      <c r="C2435" s="16">
        <v>0</v>
      </c>
      <c r="D2435" s="16">
        <v>8</v>
      </c>
      <c r="E2435" s="17">
        <v>0</v>
      </c>
      <c r="F2435" s="16">
        <v>0.80734316947907903</v>
      </c>
      <c r="G2435" s="24">
        <v>1</v>
      </c>
      <c r="H2435" s="17">
        <v>0</v>
      </c>
      <c r="I2435" s="16" t="s">
        <v>33</v>
      </c>
    </row>
    <row r="2436" spans="1:9" x14ac:dyDescent="0.3">
      <c r="A2436" s="16">
        <v>14805</v>
      </c>
      <c r="B2436" s="16">
        <v>6</v>
      </c>
      <c r="C2436" s="16">
        <v>606</v>
      </c>
      <c r="D2436" s="16">
        <v>621</v>
      </c>
      <c r="E2436" s="17">
        <v>147.46166666666701</v>
      </c>
      <c r="F2436" s="16">
        <v>0.860819430059789</v>
      </c>
      <c r="G2436" s="24">
        <v>0.98650363412566899</v>
      </c>
      <c r="H2436" s="17">
        <v>477.44401941010199</v>
      </c>
      <c r="I2436" s="16" t="s">
        <v>34</v>
      </c>
    </row>
    <row r="2437" spans="1:9" x14ac:dyDescent="0.3">
      <c r="A2437" s="16">
        <v>14806</v>
      </c>
      <c r="B2437" s="16">
        <v>1</v>
      </c>
      <c r="C2437" s="16">
        <v>364</v>
      </c>
      <c r="D2437" s="16">
        <v>439</v>
      </c>
      <c r="E2437" s="17">
        <v>193.39</v>
      </c>
      <c r="F2437" s="16">
        <v>0.27480005508279298</v>
      </c>
      <c r="G2437" s="24">
        <v>0.92736253820486902</v>
      </c>
      <c r="H2437" s="17">
        <v>209.85110588253201</v>
      </c>
      <c r="I2437" s="16" t="s">
        <v>34</v>
      </c>
    </row>
    <row r="2438" spans="1:9" x14ac:dyDescent="0.3">
      <c r="A2438" s="16">
        <v>14807</v>
      </c>
      <c r="B2438" s="16">
        <v>1</v>
      </c>
      <c r="C2438" s="16">
        <v>259</v>
      </c>
      <c r="D2438" s="16">
        <v>649</v>
      </c>
      <c r="E2438" s="17">
        <v>154.5</v>
      </c>
      <c r="F2438" s="16">
        <v>0.17102036947009999</v>
      </c>
      <c r="G2438" s="24">
        <v>0.81686788010242395</v>
      </c>
      <c r="H2438" s="17">
        <v>106.267265574379</v>
      </c>
      <c r="I2438" s="16" t="s">
        <v>34</v>
      </c>
    </row>
    <row r="2439" spans="1:9" x14ac:dyDescent="0.3">
      <c r="A2439" s="16">
        <v>14808</v>
      </c>
      <c r="B2439" s="16">
        <v>5</v>
      </c>
      <c r="C2439" s="16">
        <v>133</v>
      </c>
      <c r="D2439" s="16">
        <v>172</v>
      </c>
      <c r="E2439" s="17">
        <v>410.17599999999999</v>
      </c>
      <c r="F2439" s="16">
        <v>2.0592947449897498</v>
      </c>
      <c r="G2439" s="24">
        <v>0.96220257599172299</v>
      </c>
      <c r="H2439" s="17">
        <v>3108.0442948772402</v>
      </c>
      <c r="I2439" s="16" t="s">
        <v>32</v>
      </c>
    </row>
    <row r="2440" spans="1:9" x14ac:dyDescent="0.3">
      <c r="A2440" s="16">
        <v>14809</v>
      </c>
      <c r="B2440" s="16">
        <v>0</v>
      </c>
      <c r="C2440" s="16">
        <v>0</v>
      </c>
      <c r="D2440" s="16">
        <v>621</v>
      </c>
      <c r="E2440" s="17">
        <v>0</v>
      </c>
      <c r="F2440" s="16">
        <v>8.6981305785397894E-2</v>
      </c>
      <c r="G2440" s="24">
        <v>1</v>
      </c>
      <c r="H2440" s="17">
        <v>0</v>
      </c>
      <c r="I2440" s="16" t="s">
        <v>33</v>
      </c>
    </row>
    <row r="2441" spans="1:9" x14ac:dyDescent="0.3">
      <c r="A2441" s="16">
        <v>14810</v>
      </c>
      <c r="B2441" s="16">
        <v>12</v>
      </c>
      <c r="C2441" s="16">
        <v>389</v>
      </c>
      <c r="D2441" s="16">
        <v>429</v>
      </c>
      <c r="E2441" s="17">
        <v>185.34</v>
      </c>
      <c r="F2441" s="16">
        <v>2.2614727268250898</v>
      </c>
      <c r="G2441" s="24">
        <v>0.98271421810816995</v>
      </c>
      <c r="H2441" s="17">
        <v>1557.59077964937</v>
      </c>
      <c r="I2441" s="16" t="s">
        <v>32</v>
      </c>
    </row>
    <row r="2442" spans="1:9" x14ac:dyDescent="0.3">
      <c r="A2442" s="16">
        <v>14811</v>
      </c>
      <c r="B2442" s="16">
        <v>0</v>
      </c>
      <c r="C2442" s="16">
        <v>0</v>
      </c>
      <c r="D2442" s="16">
        <v>387</v>
      </c>
      <c r="E2442" s="17">
        <v>0</v>
      </c>
      <c r="F2442" s="16">
        <v>0.131824447775234</v>
      </c>
      <c r="G2442" s="24">
        <v>1</v>
      </c>
      <c r="H2442" s="17">
        <v>0</v>
      </c>
      <c r="I2442" s="16" t="s">
        <v>33</v>
      </c>
    </row>
    <row r="2443" spans="1:9" x14ac:dyDescent="0.3">
      <c r="A2443" s="16">
        <v>14812</v>
      </c>
      <c r="B2443" s="16">
        <v>0</v>
      </c>
      <c r="C2443" s="16">
        <v>0</v>
      </c>
      <c r="D2443" s="16">
        <v>598</v>
      </c>
      <c r="E2443" s="17">
        <v>0</v>
      </c>
      <c r="F2443" s="16">
        <v>8.9989847434035E-2</v>
      </c>
      <c r="G2443" s="24">
        <v>1</v>
      </c>
      <c r="H2443" s="17">
        <v>0</v>
      </c>
      <c r="I2443" s="16" t="s">
        <v>33</v>
      </c>
    </row>
    <row r="2444" spans="1:9" x14ac:dyDescent="0.3">
      <c r="A2444" s="16">
        <v>14813</v>
      </c>
      <c r="B2444" s="16">
        <v>2</v>
      </c>
      <c r="C2444" s="16">
        <v>241</v>
      </c>
      <c r="D2444" s="16">
        <v>610</v>
      </c>
      <c r="E2444" s="17">
        <v>226.625</v>
      </c>
      <c r="F2444" s="16">
        <v>0.27822961976114902</v>
      </c>
      <c r="G2444" s="24">
        <v>0.78487129771563302</v>
      </c>
      <c r="H2444" s="17">
        <v>240.67556203418701</v>
      </c>
      <c r="I2444" s="16" t="s">
        <v>34</v>
      </c>
    </row>
    <row r="2445" spans="1:9" x14ac:dyDescent="0.3">
      <c r="A2445" s="16">
        <v>14814</v>
      </c>
      <c r="B2445" s="16">
        <v>0</v>
      </c>
      <c r="C2445" s="16">
        <v>0</v>
      </c>
      <c r="D2445" s="16">
        <v>581</v>
      </c>
      <c r="E2445" s="17">
        <v>0</v>
      </c>
      <c r="F2445" s="16">
        <v>9.2350863290091595E-2</v>
      </c>
      <c r="G2445" s="24">
        <v>1</v>
      </c>
      <c r="H2445" s="17">
        <v>0</v>
      </c>
      <c r="I2445" s="16" t="s">
        <v>33</v>
      </c>
    </row>
    <row r="2446" spans="1:9" x14ac:dyDescent="0.3">
      <c r="A2446" s="16">
        <v>14815</v>
      </c>
      <c r="B2446" s="16">
        <v>1</v>
      </c>
      <c r="C2446" s="16">
        <v>31</v>
      </c>
      <c r="D2446" s="16">
        <v>67</v>
      </c>
      <c r="E2446" s="17">
        <v>226.92</v>
      </c>
      <c r="F2446" s="16">
        <v>1.0200142804516401</v>
      </c>
      <c r="G2446" s="24">
        <v>0.906944858390764</v>
      </c>
      <c r="H2446" s="17">
        <v>885.19952386746604</v>
      </c>
      <c r="I2446" s="16" t="s">
        <v>32</v>
      </c>
    </row>
    <row r="2447" spans="1:9" x14ac:dyDescent="0.3">
      <c r="A2447" s="16">
        <v>14816</v>
      </c>
      <c r="B2447" s="16">
        <v>0</v>
      </c>
      <c r="C2447" s="16">
        <v>0</v>
      </c>
      <c r="D2447" s="16">
        <v>197</v>
      </c>
      <c r="E2447" s="17">
        <v>0</v>
      </c>
      <c r="F2447" s="16">
        <v>0.22682599215566199</v>
      </c>
      <c r="G2447" s="24">
        <v>1</v>
      </c>
      <c r="H2447" s="17">
        <v>0</v>
      </c>
      <c r="I2447" s="16" t="s">
        <v>33</v>
      </c>
    </row>
    <row r="2448" spans="1:9" x14ac:dyDescent="0.3">
      <c r="A2448" s="16">
        <v>14817</v>
      </c>
      <c r="B2448" s="16">
        <v>6</v>
      </c>
      <c r="C2448" s="16">
        <v>427</v>
      </c>
      <c r="D2448" s="16">
        <v>627</v>
      </c>
      <c r="E2448" s="17">
        <v>568.97166666666703</v>
      </c>
      <c r="F2448" s="16">
        <v>0.77548496992584304</v>
      </c>
      <c r="G2448" s="24">
        <v>0.896468112067621</v>
      </c>
      <c r="H2448" s="17">
        <v>1643.71136072838</v>
      </c>
      <c r="I2448" s="16" t="s">
        <v>32</v>
      </c>
    </row>
    <row r="2449" spans="1:9" x14ac:dyDescent="0.3">
      <c r="A2449" s="16">
        <v>14818</v>
      </c>
      <c r="B2449" s="16">
        <v>5</v>
      </c>
      <c r="C2449" s="16">
        <v>574</v>
      </c>
      <c r="D2449" s="16">
        <v>647</v>
      </c>
      <c r="E2449" s="17">
        <v>209.602</v>
      </c>
      <c r="F2449" s="16">
        <v>0.69651341380422904</v>
      </c>
      <c r="G2449" s="24">
        <v>0.97466659212187601</v>
      </c>
      <c r="H2449" s="17">
        <v>548.32716736432894</v>
      </c>
      <c r="I2449" s="16" t="s">
        <v>34</v>
      </c>
    </row>
    <row r="2450" spans="1:9" x14ac:dyDescent="0.3">
      <c r="A2450" s="16">
        <v>14819</v>
      </c>
      <c r="B2450" s="16">
        <v>3</v>
      </c>
      <c r="C2450" s="16">
        <v>654</v>
      </c>
      <c r="D2450" s="16">
        <v>718</v>
      </c>
      <c r="E2450" s="17">
        <v>142.20666666666699</v>
      </c>
      <c r="F2450" s="16">
        <v>0.40773404417471798</v>
      </c>
      <c r="G2450" s="24">
        <v>0.969795508257012</v>
      </c>
      <c r="H2450" s="17">
        <v>221.69721887485099</v>
      </c>
      <c r="I2450" s="16" t="s">
        <v>34</v>
      </c>
    </row>
    <row r="2451" spans="1:9" x14ac:dyDescent="0.3">
      <c r="A2451" s="16">
        <v>14820</v>
      </c>
      <c r="B2451" s="16">
        <v>8</v>
      </c>
      <c r="C2451" s="16">
        <v>656</v>
      </c>
      <c r="D2451" s="16">
        <v>677</v>
      </c>
      <c r="E2451" s="17">
        <v>144.94499999999999</v>
      </c>
      <c r="F2451" s="16">
        <v>1.0371283727706699</v>
      </c>
      <c r="G2451" s="24">
        <v>0.98866609048452603</v>
      </c>
      <c r="H2451" s="17">
        <v>563.93734828662298</v>
      </c>
      <c r="I2451" s="16" t="s">
        <v>34</v>
      </c>
    </row>
    <row r="2452" spans="1:9" x14ac:dyDescent="0.3">
      <c r="A2452" s="16">
        <v>14821</v>
      </c>
      <c r="B2452" s="16">
        <v>4</v>
      </c>
      <c r="C2452" s="16">
        <v>310</v>
      </c>
      <c r="D2452" s="16">
        <v>676</v>
      </c>
      <c r="E2452" s="17">
        <v>285.17500000000001</v>
      </c>
      <c r="F2452" s="16">
        <v>0.39771597874964598</v>
      </c>
      <c r="G2452" s="24">
        <v>0.70335201848949003</v>
      </c>
      <c r="H2452" s="17">
        <v>425.93296496478303</v>
      </c>
      <c r="I2452" s="16" t="s">
        <v>34</v>
      </c>
    </row>
    <row r="2453" spans="1:9" x14ac:dyDescent="0.3">
      <c r="A2453" s="16">
        <v>14822</v>
      </c>
      <c r="B2453" s="16">
        <v>0</v>
      </c>
      <c r="C2453" s="16">
        <v>0</v>
      </c>
      <c r="D2453" s="16">
        <v>485</v>
      </c>
      <c r="E2453" s="17">
        <v>0</v>
      </c>
      <c r="F2453" s="16">
        <v>0.10841426720066399</v>
      </c>
      <c r="G2453" s="24">
        <v>1</v>
      </c>
      <c r="H2453" s="17">
        <v>0</v>
      </c>
      <c r="I2453" s="16" t="s">
        <v>33</v>
      </c>
    </row>
    <row r="2454" spans="1:9" x14ac:dyDescent="0.3">
      <c r="A2454" s="16">
        <v>14823</v>
      </c>
      <c r="B2454" s="16">
        <v>1</v>
      </c>
      <c r="C2454" s="16">
        <v>14</v>
      </c>
      <c r="D2454" s="16">
        <v>194</v>
      </c>
      <c r="E2454" s="17">
        <v>110.78</v>
      </c>
      <c r="F2454" s="16">
        <v>0.39821522435226497</v>
      </c>
      <c r="G2454" s="24">
        <v>0.69232925605223805</v>
      </c>
      <c r="H2454" s="17">
        <v>179.71971591099901</v>
      </c>
      <c r="I2454" s="16" t="s">
        <v>34</v>
      </c>
    </row>
    <row r="2455" spans="1:9" x14ac:dyDescent="0.3">
      <c r="A2455" s="16">
        <v>14824</v>
      </c>
      <c r="B2455" s="16">
        <v>9</v>
      </c>
      <c r="C2455" s="16">
        <v>627</v>
      </c>
      <c r="D2455" s="16">
        <v>637</v>
      </c>
      <c r="E2455" s="17">
        <v>358.60111111111098</v>
      </c>
      <c r="F2455" s="16">
        <v>1.2254336584821699</v>
      </c>
      <c r="G2455" s="24">
        <v>0.990929559283386</v>
      </c>
      <c r="H2455" s="17">
        <v>1636.97623186941</v>
      </c>
      <c r="I2455" s="16" t="s">
        <v>32</v>
      </c>
    </row>
    <row r="2456" spans="1:9" x14ac:dyDescent="0.3">
      <c r="A2456" s="16">
        <v>14825</v>
      </c>
      <c r="B2456" s="16">
        <v>23</v>
      </c>
      <c r="C2456" s="16">
        <v>609</v>
      </c>
      <c r="D2456" s="16">
        <v>612</v>
      </c>
      <c r="E2456" s="17">
        <v>194.52086956521799</v>
      </c>
      <c r="F2456" s="16">
        <v>3.1288509990749902</v>
      </c>
      <c r="G2456" s="24">
        <v>0.99649603701114597</v>
      </c>
      <c r="H2456" s="17">
        <v>2263.12227016935</v>
      </c>
      <c r="I2456" s="16" t="s">
        <v>32</v>
      </c>
    </row>
    <row r="2457" spans="1:9" x14ac:dyDescent="0.3">
      <c r="A2457" s="16">
        <v>14826</v>
      </c>
      <c r="B2457" s="16">
        <v>1</v>
      </c>
      <c r="C2457" s="16">
        <v>114</v>
      </c>
      <c r="D2457" s="16">
        <v>695</v>
      </c>
      <c r="E2457" s="17">
        <v>207.3</v>
      </c>
      <c r="F2457" s="16">
        <v>0.11754124919426499</v>
      </c>
      <c r="G2457" s="24">
        <v>0.59751608699597103</v>
      </c>
      <c r="H2457" s="17">
        <v>96.306681088719998</v>
      </c>
      <c r="I2457" s="16" t="s">
        <v>34</v>
      </c>
    </row>
    <row r="2458" spans="1:9" x14ac:dyDescent="0.3">
      <c r="A2458" s="16">
        <v>14828</v>
      </c>
      <c r="B2458" s="16">
        <v>12</v>
      </c>
      <c r="C2458" s="16">
        <v>536</v>
      </c>
      <c r="D2458" s="16">
        <v>732</v>
      </c>
      <c r="E2458" s="17">
        <v>763.08833333333303</v>
      </c>
      <c r="F2458" s="16">
        <v>1.17346665133671</v>
      </c>
      <c r="G2458" s="24">
        <v>0.82192944805495305</v>
      </c>
      <c r="H2458" s="17">
        <v>3331.2387480871598</v>
      </c>
      <c r="I2458" s="16" t="s">
        <v>32</v>
      </c>
    </row>
    <row r="2459" spans="1:9" x14ac:dyDescent="0.3">
      <c r="A2459" s="16">
        <v>14829</v>
      </c>
      <c r="B2459" s="16">
        <v>5</v>
      </c>
      <c r="C2459" s="16">
        <v>407</v>
      </c>
      <c r="D2459" s="16">
        <v>436</v>
      </c>
      <c r="E2459" s="17">
        <v>221.994</v>
      </c>
      <c r="F2459" s="16">
        <v>0.99517515421964398</v>
      </c>
      <c r="G2459" s="24">
        <v>0.98064755769052003</v>
      </c>
      <c r="H2459" s="17">
        <v>826.03373795638095</v>
      </c>
      <c r="I2459" s="16" t="s">
        <v>32</v>
      </c>
    </row>
    <row r="2460" spans="1:9" x14ac:dyDescent="0.3">
      <c r="A2460" s="16">
        <v>14830</v>
      </c>
      <c r="B2460" s="16">
        <v>0</v>
      </c>
      <c r="C2460" s="16">
        <v>0</v>
      </c>
      <c r="D2460" s="16">
        <v>53</v>
      </c>
      <c r="E2460" s="17">
        <v>0</v>
      </c>
      <c r="F2460" s="16">
        <v>0.50097190669765601</v>
      </c>
      <c r="G2460" s="24">
        <v>1</v>
      </c>
      <c r="H2460" s="17">
        <v>0</v>
      </c>
      <c r="I2460" s="16" t="s">
        <v>33</v>
      </c>
    </row>
    <row r="2461" spans="1:9" x14ac:dyDescent="0.3">
      <c r="A2461" s="16">
        <v>14831</v>
      </c>
      <c r="B2461" s="16">
        <v>1</v>
      </c>
      <c r="C2461" s="16">
        <v>57</v>
      </c>
      <c r="D2461" s="16">
        <v>737</v>
      </c>
      <c r="E2461" s="17">
        <v>842.82</v>
      </c>
      <c r="F2461" s="16">
        <v>7.7462460644251802E-2</v>
      </c>
      <c r="G2461" s="24">
        <v>0.41549142797468003</v>
      </c>
      <c r="H2461" s="17">
        <v>247.808762766489</v>
      </c>
      <c r="I2461" s="16" t="s">
        <v>34</v>
      </c>
    </row>
    <row r="2462" spans="1:9" x14ac:dyDescent="0.3">
      <c r="A2462" s="16">
        <v>14832</v>
      </c>
      <c r="B2462" s="16">
        <v>0</v>
      </c>
      <c r="C2462" s="16">
        <v>0</v>
      </c>
      <c r="D2462" s="16">
        <v>630</v>
      </c>
      <c r="E2462" s="17">
        <v>0</v>
      </c>
      <c r="F2462" s="16">
        <v>8.5858115107203897E-2</v>
      </c>
      <c r="G2462" s="24">
        <v>1</v>
      </c>
      <c r="H2462" s="17">
        <v>0</v>
      </c>
      <c r="I2462" s="16" t="s">
        <v>33</v>
      </c>
    </row>
    <row r="2463" spans="1:9" x14ac:dyDescent="0.3">
      <c r="A2463" s="16">
        <v>14833</v>
      </c>
      <c r="B2463" s="16">
        <v>0</v>
      </c>
      <c r="C2463" s="16">
        <v>0</v>
      </c>
      <c r="D2463" s="16">
        <v>498</v>
      </c>
      <c r="E2463" s="17">
        <v>0</v>
      </c>
      <c r="F2463" s="16">
        <v>0.10591930532740999</v>
      </c>
      <c r="G2463" s="24">
        <v>1</v>
      </c>
      <c r="H2463" s="17">
        <v>0</v>
      </c>
      <c r="I2463" s="16" t="s">
        <v>33</v>
      </c>
    </row>
    <row r="2464" spans="1:9" x14ac:dyDescent="0.3">
      <c r="A2464" s="16">
        <v>14834</v>
      </c>
      <c r="B2464" s="16">
        <v>6</v>
      </c>
      <c r="C2464" s="16">
        <v>390</v>
      </c>
      <c r="D2464" s="16">
        <v>407</v>
      </c>
      <c r="E2464" s="17">
        <v>286.71666666666698</v>
      </c>
      <c r="F2464" s="16">
        <v>1.2483482026347501</v>
      </c>
      <c r="G2464" s="24">
        <v>0.985138762590272</v>
      </c>
      <c r="H2464" s="17">
        <v>1332.05228406125</v>
      </c>
      <c r="I2464" s="16" t="s">
        <v>32</v>
      </c>
    </row>
    <row r="2465" spans="1:9" x14ac:dyDescent="0.3">
      <c r="A2465" s="16">
        <v>14835</v>
      </c>
      <c r="B2465" s="16">
        <v>1</v>
      </c>
      <c r="C2465" s="16">
        <v>89</v>
      </c>
      <c r="D2465" s="16">
        <v>617</v>
      </c>
      <c r="E2465" s="17">
        <v>118.8</v>
      </c>
      <c r="F2465" s="16">
        <v>0.12710103719407201</v>
      </c>
      <c r="G2465" s="24">
        <v>0.57994305824664005</v>
      </c>
      <c r="H2465" s="17">
        <v>61.978785320488001</v>
      </c>
      <c r="I2465" s="16" t="s">
        <v>33</v>
      </c>
    </row>
    <row r="2466" spans="1:9" x14ac:dyDescent="0.3">
      <c r="A2466" s="16">
        <v>14836</v>
      </c>
      <c r="B2466" s="16">
        <v>2</v>
      </c>
      <c r="C2466" s="16">
        <v>20</v>
      </c>
      <c r="D2466" s="16">
        <v>30</v>
      </c>
      <c r="E2466" s="17">
        <v>13.2</v>
      </c>
      <c r="F2466" s="16">
        <v>2.3930239170529299</v>
      </c>
      <c r="G2466" s="24">
        <v>0.95725983768150502</v>
      </c>
      <c r="H2466" s="17">
        <v>163.932815244182</v>
      </c>
      <c r="I2466" s="16" t="s">
        <v>34</v>
      </c>
    </row>
    <row r="2467" spans="1:9" x14ac:dyDescent="0.3">
      <c r="A2467" s="16">
        <v>14837</v>
      </c>
      <c r="B2467" s="16">
        <v>8</v>
      </c>
      <c r="C2467" s="16">
        <v>595</v>
      </c>
      <c r="D2467" s="16">
        <v>684</v>
      </c>
      <c r="E2467" s="17">
        <v>397.83</v>
      </c>
      <c r="F2467" s="16">
        <v>1.01209430021616</v>
      </c>
      <c r="G2467" s="24">
        <v>0.97388786763162305</v>
      </c>
      <c r="H2467" s="17">
        <v>1501.0438682444401</v>
      </c>
      <c r="I2467" s="16" t="s">
        <v>32</v>
      </c>
    </row>
    <row r="2468" spans="1:9" x14ac:dyDescent="0.3">
      <c r="A2468" s="16">
        <v>14838</v>
      </c>
      <c r="B2468" s="16">
        <v>1</v>
      </c>
      <c r="C2468" s="16">
        <v>313</v>
      </c>
      <c r="D2468" s="16">
        <v>736</v>
      </c>
      <c r="E2468" s="17">
        <v>650.82000000000005</v>
      </c>
      <c r="F2468" s="16">
        <v>0.154291512557133</v>
      </c>
      <c r="G2468" s="24">
        <v>0.82655561881977402</v>
      </c>
      <c r="H2468" s="17">
        <v>382.67844740970497</v>
      </c>
      <c r="I2468" s="16" t="s">
        <v>34</v>
      </c>
    </row>
    <row r="2469" spans="1:9" x14ac:dyDescent="0.3">
      <c r="A2469" s="16">
        <v>14839</v>
      </c>
      <c r="B2469" s="16">
        <v>2</v>
      </c>
      <c r="C2469" s="16">
        <v>286</v>
      </c>
      <c r="D2469" s="16">
        <v>704</v>
      </c>
      <c r="E2469" s="17">
        <v>245.11</v>
      </c>
      <c r="F2469" s="16">
        <v>0.24529895254310799</v>
      </c>
      <c r="G2469" s="24">
        <v>0.78812749327530096</v>
      </c>
      <c r="H2469" s="17">
        <v>229.366375940035</v>
      </c>
      <c r="I2469" s="16" t="s">
        <v>34</v>
      </c>
    </row>
    <row r="2470" spans="1:9" x14ac:dyDescent="0.3">
      <c r="A2470" s="16">
        <v>14840</v>
      </c>
      <c r="B2470" s="16">
        <v>1</v>
      </c>
      <c r="C2470" s="16">
        <v>272</v>
      </c>
      <c r="D2470" s="16">
        <v>539</v>
      </c>
      <c r="E2470" s="17">
        <v>62.85</v>
      </c>
      <c r="F2470" s="16">
        <v>0.213499680979442</v>
      </c>
      <c r="G2470" s="24">
        <v>0.86301196118176804</v>
      </c>
      <c r="H2470" s="17">
        <v>59.381151755873603</v>
      </c>
      <c r="I2470" s="16" t="s">
        <v>33</v>
      </c>
    </row>
    <row r="2471" spans="1:9" x14ac:dyDescent="0.3">
      <c r="A2471" s="16">
        <v>14841</v>
      </c>
      <c r="B2471" s="16">
        <v>13</v>
      </c>
      <c r="C2471" s="16">
        <v>684</v>
      </c>
      <c r="D2471" s="16">
        <v>737</v>
      </c>
      <c r="E2471" s="17">
        <v>505.04615384615403</v>
      </c>
      <c r="F2471" s="16">
        <v>1.50944915105488</v>
      </c>
      <c r="G2471" s="24">
        <v>0.98602183492305995</v>
      </c>
      <c r="H2471" s="17">
        <v>2837.4802906474902</v>
      </c>
      <c r="I2471" s="16" t="s">
        <v>32</v>
      </c>
    </row>
    <row r="2472" spans="1:9" x14ac:dyDescent="0.3">
      <c r="A2472" s="16">
        <v>14842</v>
      </c>
      <c r="B2472" s="16">
        <v>3</v>
      </c>
      <c r="C2472" s="16">
        <v>265</v>
      </c>
      <c r="D2472" s="16">
        <v>308</v>
      </c>
      <c r="E2472" s="17">
        <v>838.23</v>
      </c>
      <c r="F2472" s="16">
        <v>0.85054058192600301</v>
      </c>
      <c r="G2472" s="24">
        <v>0.96547901727117502</v>
      </c>
      <c r="H2472" s="17">
        <v>2642.0879251702499</v>
      </c>
      <c r="I2472" s="16" t="s">
        <v>32</v>
      </c>
    </row>
    <row r="2473" spans="1:9" x14ac:dyDescent="0.3">
      <c r="A2473" s="16">
        <v>14843</v>
      </c>
      <c r="B2473" s="16">
        <v>0</v>
      </c>
      <c r="C2473" s="16">
        <v>0</v>
      </c>
      <c r="D2473" s="16">
        <v>436</v>
      </c>
      <c r="E2473" s="17">
        <v>0</v>
      </c>
      <c r="F2473" s="16">
        <v>0.118978259768856</v>
      </c>
      <c r="G2473" s="24">
        <v>1</v>
      </c>
      <c r="H2473" s="17">
        <v>0</v>
      </c>
      <c r="I2473" s="16" t="s">
        <v>33</v>
      </c>
    </row>
    <row r="2474" spans="1:9" x14ac:dyDescent="0.3">
      <c r="A2474" s="16">
        <v>14844</v>
      </c>
      <c r="B2474" s="16">
        <v>7</v>
      </c>
      <c r="C2474" s="16">
        <v>543</v>
      </c>
      <c r="D2474" s="16">
        <v>606</v>
      </c>
      <c r="E2474" s="17">
        <v>791.68142857142902</v>
      </c>
      <c r="F2474" s="16">
        <v>1.0041449023134299</v>
      </c>
      <c r="G2474" s="24">
        <v>0.97876062924152996</v>
      </c>
      <c r="H2474" s="17">
        <v>2956.1926739256701</v>
      </c>
      <c r="I2474" s="16" t="s">
        <v>32</v>
      </c>
    </row>
    <row r="2475" spans="1:9" x14ac:dyDescent="0.3">
      <c r="A2475" s="16">
        <v>14845</v>
      </c>
      <c r="B2475" s="16">
        <v>0</v>
      </c>
      <c r="C2475" s="16">
        <v>0</v>
      </c>
      <c r="D2475" s="16">
        <v>599</v>
      </c>
      <c r="E2475" s="17">
        <v>0</v>
      </c>
      <c r="F2475" s="16">
        <v>8.9854718988904195E-2</v>
      </c>
      <c r="G2475" s="24">
        <v>1</v>
      </c>
      <c r="H2475" s="17">
        <v>0</v>
      </c>
      <c r="I2475" s="16" t="s">
        <v>33</v>
      </c>
    </row>
    <row r="2476" spans="1:9" x14ac:dyDescent="0.3">
      <c r="A2476" s="16">
        <v>14846</v>
      </c>
      <c r="B2476" s="16">
        <v>0</v>
      </c>
      <c r="C2476" s="16">
        <v>0</v>
      </c>
      <c r="D2476" s="16">
        <v>427</v>
      </c>
      <c r="E2476" s="17">
        <v>0</v>
      </c>
      <c r="F2476" s="16">
        <v>0.12114655913252501</v>
      </c>
      <c r="G2476" s="24">
        <v>1</v>
      </c>
      <c r="H2476" s="17">
        <v>0</v>
      </c>
      <c r="I2476" s="16" t="s">
        <v>33</v>
      </c>
    </row>
    <row r="2477" spans="1:9" x14ac:dyDescent="0.3">
      <c r="A2477" s="16">
        <v>14847</v>
      </c>
      <c r="B2477" s="16">
        <v>2</v>
      </c>
      <c r="C2477" s="16">
        <v>416</v>
      </c>
      <c r="D2477" s="16">
        <v>564</v>
      </c>
      <c r="E2477" s="17">
        <v>522.07500000000005</v>
      </c>
      <c r="F2477" s="16">
        <v>0.35627519333012297</v>
      </c>
      <c r="G2477" s="24">
        <v>0.93669059140754396</v>
      </c>
      <c r="H2477" s="17">
        <v>699.35064654709902</v>
      </c>
      <c r="I2477" s="16" t="s">
        <v>34</v>
      </c>
    </row>
    <row r="2478" spans="1:9" x14ac:dyDescent="0.3">
      <c r="A2478" s="16">
        <v>14848</v>
      </c>
      <c r="B2478" s="16">
        <v>0</v>
      </c>
      <c r="C2478" s="16">
        <v>0</v>
      </c>
      <c r="D2478" s="16">
        <v>404</v>
      </c>
      <c r="E2478" s="17">
        <v>0</v>
      </c>
      <c r="F2478" s="16">
        <v>0.12706454851311799</v>
      </c>
      <c r="G2478" s="24">
        <v>1</v>
      </c>
      <c r="H2478" s="17">
        <v>0</v>
      </c>
      <c r="I2478" s="16" t="s">
        <v>33</v>
      </c>
    </row>
    <row r="2479" spans="1:9" x14ac:dyDescent="0.3">
      <c r="A2479" s="16">
        <v>14849</v>
      </c>
      <c r="B2479" s="16">
        <v>22</v>
      </c>
      <c r="C2479" s="16">
        <v>677</v>
      </c>
      <c r="D2479" s="16">
        <v>698</v>
      </c>
      <c r="E2479" s="17">
        <v>677.74590909090898</v>
      </c>
      <c r="F2479" s="16">
        <v>2.6522221545326201</v>
      </c>
      <c r="G2479" s="24">
        <v>0.99380373647595299</v>
      </c>
      <c r="H2479" s="17">
        <v>6679.4715706347397</v>
      </c>
      <c r="I2479" s="16" t="s">
        <v>32</v>
      </c>
    </row>
    <row r="2480" spans="1:9" x14ac:dyDescent="0.3">
      <c r="A2480" s="16">
        <v>14850</v>
      </c>
      <c r="B2480" s="16">
        <v>3</v>
      </c>
      <c r="C2480" s="16">
        <v>257</v>
      </c>
      <c r="D2480" s="16">
        <v>568</v>
      </c>
      <c r="E2480" s="17">
        <v>432.54666666666702</v>
      </c>
      <c r="F2480" s="16">
        <v>0.40802704170395598</v>
      </c>
      <c r="G2480" s="24">
        <v>0.78490805357569104</v>
      </c>
      <c r="H2480" s="17">
        <v>661.33201366723995</v>
      </c>
      <c r="I2480" s="16" t="s">
        <v>34</v>
      </c>
    </row>
    <row r="2481" spans="1:9" x14ac:dyDescent="0.3">
      <c r="A2481" s="16">
        <v>14851</v>
      </c>
      <c r="B2481" s="16">
        <v>2</v>
      </c>
      <c r="C2481" s="16">
        <v>607</v>
      </c>
      <c r="D2481" s="16">
        <v>630</v>
      </c>
      <c r="E2481" s="17">
        <v>255.67500000000001</v>
      </c>
      <c r="F2481" s="16">
        <v>0.33231850766995802</v>
      </c>
      <c r="G2481" s="24">
        <v>0.96516903430324996</v>
      </c>
      <c r="H2481" s="17">
        <v>323.48689465637602</v>
      </c>
      <c r="I2481" s="16" t="s">
        <v>34</v>
      </c>
    </row>
    <row r="2482" spans="1:9" x14ac:dyDescent="0.3">
      <c r="A2482" s="16">
        <v>14852</v>
      </c>
      <c r="B2482" s="16">
        <v>11</v>
      </c>
      <c r="C2482" s="16">
        <v>586</v>
      </c>
      <c r="D2482" s="16">
        <v>644</v>
      </c>
      <c r="E2482" s="17">
        <v>518.67181818181803</v>
      </c>
      <c r="F2482" s="16">
        <v>1.45208125902097</v>
      </c>
      <c r="G2482" s="24">
        <v>0.98254432923794499</v>
      </c>
      <c r="H2482" s="17">
        <v>2801.0914209197799</v>
      </c>
      <c r="I2482" s="16" t="s">
        <v>32</v>
      </c>
    </row>
    <row r="2483" spans="1:9" x14ac:dyDescent="0.3">
      <c r="A2483" s="16">
        <v>14853</v>
      </c>
      <c r="B2483" s="16">
        <v>4</v>
      </c>
      <c r="C2483" s="16">
        <v>581</v>
      </c>
      <c r="D2483" s="16">
        <v>605</v>
      </c>
      <c r="E2483" s="17">
        <v>239.1</v>
      </c>
      <c r="F2483" s="16">
        <v>0.61262648124862396</v>
      </c>
      <c r="G2483" s="24">
        <v>0.97979806904216404</v>
      </c>
      <c r="H2483" s="17">
        <v>550.60573625878703</v>
      </c>
      <c r="I2483" s="16" t="s">
        <v>34</v>
      </c>
    </row>
    <row r="2484" spans="1:9" x14ac:dyDescent="0.3">
      <c r="A2484" s="16">
        <v>14854</v>
      </c>
      <c r="B2484" s="16">
        <v>10</v>
      </c>
      <c r="C2484" s="16">
        <v>608</v>
      </c>
      <c r="D2484" s="16">
        <v>686</v>
      </c>
      <c r="E2484" s="17">
        <v>400.1</v>
      </c>
      <c r="F2484" s="16">
        <v>1.24678725267157</v>
      </c>
      <c r="G2484" s="24">
        <v>0.977310325050879</v>
      </c>
      <c r="H2484" s="17">
        <v>1858.00428082338</v>
      </c>
      <c r="I2484" s="16" t="s">
        <v>32</v>
      </c>
    </row>
    <row r="2485" spans="1:9" x14ac:dyDescent="0.3">
      <c r="A2485" s="16">
        <v>14855</v>
      </c>
      <c r="B2485" s="16">
        <v>4</v>
      </c>
      <c r="C2485" s="16">
        <v>491</v>
      </c>
      <c r="D2485" s="16">
        <v>610</v>
      </c>
      <c r="E2485" s="17">
        <v>1224.125</v>
      </c>
      <c r="F2485" s="16">
        <v>0.59500206762088503</v>
      </c>
      <c r="G2485" s="24">
        <v>0.95869791271794702</v>
      </c>
      <c r="H2485" s="17">
        <v>2711.5069730037799</v>
      </c>
      <c r="I2485" s="16" t="s">
        <v>32</v>
      </c>
    </row>
    <row r="2486" spans="1:9" x14ac:dyDescent="0.3">
      <c r="A2486" s="16">
        <v>14856</v>
      </c>
      <c r="B2486" s="16">
        <v>1</v>
      </c>
      <c r="C2486" s="16">
        <v>20</v>
      </c>
      <c r="D2486" s="16">
        <v>56</v>
      </c>
      <c r="E2486" s="17">
        <v>308.11</v>
      </c>
      <c r="F2486" s="16">
        <v>1.1058761665318999</v>
      </c>
      <c r="G2486" s="24">
        <v>0.90176593742269995</v>
      </c>
      <c r="H2486" s="17">
        <v>1283.94575619687</v>
      </c>
      <c r="I2486" s="16" t="s">
        <v>32</v>
      </c>
    </row>
    <row r="2487" spans="1:9" x14ac:dyDescent="0.3">
      <c r="A2487" s="16">
        <v>14857</v>
      </c>
      <c r="B2487" s="16">
        <v>4</v>
      </c>
      <c r="C2487" s="16">
        <v>575</v>
      </c>
      <c r="D2487" s="16">
        <v>634</v>
      </c>
      <c r="E2487" s="17">
        <v>702.09500000000003</v>
      </c>
      <c r="F2487" s="16">
        <v>0.58403057382614099</v>
      </c>
      <c r="G2487" s="24">
        <v>0.97441143172301503</v>
      </c>
      <c r="H2487" s="17">
        <v>1529.7459845108101</v>
      </c>
      <c r="I2487" s="16" t="s">
        <v>32</v>
      </c>
    </row>
    <row r="2488" spans="1:9" x14ac:dyDescent="0.3">
      <c r="A2488" s="16">
        <v>14858</v>
      </c>
      <c r="B2488" s="16">
        <v>0</v>
      </c>
      <c r="C2488" s="16">
        <v>0</v>
      </c>
      <c r="D2488" s="16">
        <v>505</v>
      </c>
      <c r="E2488" s="17">
        <v>0</v>
      </c>
      <c r="F2488" s="16">
        <v>0.104622862610199</v>
      </c>
      <c r="G2488" s="24">
        <v>1</v>
      </c>
      <c r="H2488" s="17">
        <v>0</v>
      </c>
      <c r="I2488" s="16" t="s">
        <v>33</v>
      </c>
    </row>
    <row r="2489" spans="1:9" x14ac:dyDescent="0.3">
      <c r="A2489" s="16">
        <v>14859</v>
      </c>
      <c r="B2489" s="16">
        <v>3</v>
      </c>
      <c r="C2489" s="16">
        <v>542</v>
      </c>
      <c r="D2489" s="16">
        <v>554</v>
      </c>
      <c r="E2489" s="17">
        <v>451.24666666666701</v>
      </c>
      <c r="F2489" s="16">
        <v>0.51887651403676205</v>
      </c>
      <c r="G2489" s="24">
        <v>0.97611753314604399</v>
      </c>
      <c r="H2489" s="17">
        <v>876.81709859303305</v>
      </c>
      <c r="I2489" s="16" t="s">
        <v>32</v>
      </c>
    </row>
    <row r="2490" spans="1:9" x14ac:dyDescent="0.3">
      <c r="A2490" s="16">
        <v>14860</v>
      </c>
      <c r="B2490" s="16">
        <v>0</v>
      </c>
      <c r="C2490" s="16">
        <v>0</v>
      </c>
      <c r="D2490" s="16">
        <v>19</v>
      </c>
      <c r="E2490" s="17">
        <v>0</v>
      </c>
      <c r="F2490" s="16">
        <v>0.70215570364912605</v>
      </c>
      <c r="G2490" s="24">
        <v>1</v>
      </c>
      <c r="H2490" s="17">
        <v>0</v>
      </c>
      <c r="I2490" s="16" t="s">
        <v>33</v>
      </c>
    </row>
    <row r="2491" spans="1:9" x14ac:dyDescent="0.3">
      <c r="A2491" s="16">
        <v>14861</v>
      </c>
      <c r="B2491" s="16">
        <v>8</v>
      </c>
      <c r="C2491" s="16">
        <v>679</v>
      </c>
      <c r="D2491" s="16">
        <v>731</v>
      </c>
      <c r="E2491" s="17">
        <v>145.71625</v>
      </c>
      <c r="F2491" s="16">
        <v>0.96250706299911304</v>
      </c>
      <c r="G2491" s="24">
        <v>0.98418942475436499</v>
      </c>
      <c r="H2491" s="17">
        <v>526.46061686261896</v>
      </c>
      <c r="I2491" s="16" t="s">
        <v>34</v>
      </c>
    </row>
    <row r="2492" spans="1:9" x14ac:dyDescent="0.3">
      <c r="A2492" s="16">
        <v>14862</v>
      </c>
      <c r="B2492" s="16">
        <v>1</v>
      </c>
      <c r="C2492" s="16">
        <v>123</v>
      </c>
      <c r="D2492" s="16">
        <v>148</v>
      </c>
      <c r="E2492" s="17">
        <v>537.1</v>
      </c>
      <c r="F2492" s="16">
        <v>0.65071997801733905</v>
      </c>
      <c r="G2492" s="24">
        <v>0.93127020134729199</v>
      </c>
      <c r="H2492" s="17">
        <v>1311.4331423480601</v>
      </c>
      <c r="I2492" s="16" t="s">
        <v>32</v>
      </c>
    </row>
    <row r="2493" spans="1:9" x14ac:dyDescent="0.3">
      <c r="A2493" s="16">
        <v>14863</v>
      </c>
      <c r="B2493" s="16">
        <v>0</v>
      </c>
      <c r="C2493" s="16">
        <v>0</v>
      </c>
      <c r="D2493" s="16">
        <v>29</v>
      </c>
      <c r="E2493" s="17">
        <v>0</v>
      </c>
      <c r="F2493" s="16">
        <v>0.62789970268222395</v>
      </c>
      <c r="G2493" s="24">
        <v>1</v>
      </c>
      <c r="H2493" s="17">
        <v>0</v>
      </c>
      <c r="I2493" s="16" t="s">
        <v>33</v>
      </c>
    </row>
    <row r="2494" spans="1:9" x14ac:dyDescent="0.3">
      <c r="A2494" s="16">
        <v>14865</v>
      </c>
      <c r="B2494" s="16">
        <v>3</v>
      </c>
      <c r="C2494" s="16">
        <v>731</v>
      </c>
      <c r="D2494" s="16">
        <v>738</v>
      </c>
      <c r="E2494" s="17">
        <v>20.440000000000001</v>
      </c>
      <c r="F2494" s="16">
        <v>0.40056216359527103</v>
      </c>
      <c r="G2494" s="24">
        <v>0.97702810422752295</v>
      </c>
      <c r="H2494" s="17">
        <v>36.277884887222797</v>
      </c>
      <c r="I2494" s="16" t="s">
        <v>33</v>
      </c>
    </row>
    <row r="2495" spans="1:9" x14ac:dyDescent="0.3">
      <c r="A2495" s="16">
        <v>14866</v>
      </c>
      <c r="B2495" s="16">
        <v>16</v>
      </c>
      <c r="C2495" s="16">
        <v>460</v>
      </c>
      <c r="D2495" s="16">
        <v>470</v>
      </c>
      <c r="E2495" s="17">
        <v>1296.0337500000001</v>
      </c>
      <c r="F2495" s="16">
        <v>2.7793383687825699</v>
      </c>
      <c r="G2495" s="24">
        <v>0.99382815408868197</v>
      </c>
      <c r="H2495" s="17">
        <v>13334.6245671833</v>
      </c>
      <c r="I2495" s="16" t="s">
        <v>32</v>
      </c>
    </row>
    <row r="2496" spans="1:9" x14ac:dyDescent="0.3">
      <c r="A2496" s="16">
        <v>14867</v>
      </c>
      <c r="B2496" s="16">
        <v>14</v>
      </c>
      <c r="C2496" s="16">
        <v>549</v>
      </c>
      <c r="D2496" s="16">
        <v>734</v>
      </c>
      <c r="E2496" s="17">
        <v>196.33857142857099</v>
      </c>
      <c r="F2496" s="16">
        <v>1.3209610114980801</v>
      </c>
      <c r="G2496" s="24">
        <v>0.80104692923140797</v>
      </c>
      <c r="H2496" s="17">
        <v>967.64608466184097</v>
      </c>
      <c r="I2496" s="16" t="s">
        <v>32</v>
      </c>
    </row>
    <row r="2497" spans="1:9" x14ac:dyDescent="0.3">
      <c r="A2497" s="16">
        <v>14868</v>
      </c>
      <c r="B2497" s="16">
        <v>9</v>
      </c>
      <c r="C2497" s="16">
        <v>417</v>
      </c>
      <c r="D2497" s="16">
        <v>420</v>
      </c>
      <c r="E2497" s="17">
        <v>397.52888888888901</v>
      </c>
      <c r="F2497" s="16">
        <v>1.77357061059587</v>
      </c>
      <c r="G2497" s="24">
        <v>0.99161145137592999</v>
      </c>
      <c r="H2497" s="17">
        <v>2614.7236048022901</v>
      </c>
      <c r="I2497" s="16" t="s">
        <v>32</v>
      </c>
    </row>
    <row r="2498" spans="1:9" x14ac:dyDescent="0.3">
      <c r="A2498" s="16">
        <v>14869</v>
      </c>
      <c r="B2498" s="16">
        <v>5</v>
      </c>
      <c r="C2498" s="16">
        <v>715</v>
      </c>
      <c r="D2498" s="16">
        <v>723</v>
      </c>
      <c r="E2498" s="17">
        <v>481.33199999999999</v>
      </c>
      <c r="F2498" s="16">
        <v>0.63633247442336205</v>
      </c>
      <c r="G2498" s="24">
        <v>0.98532111835797698</v>
      </c>
      <c r="H2498" s="17">
        <v>1144.3412534997999</v>
      </c>
      <c r="I2498" s="16" t="s">
        <v>32</v>
      </c>
    </row>
    <row r="2499" spans="1:9" x14ac:dyDescent="0.3">
      <c r="A2499" s="16">
        <v>14870</v>
      </c>
      <c r="B2499" s="16">
        <v>4</v>
      </c>
      <c r="C2499" s="16">
        <v>422</v>
      </c>
      <c r="D2499" s="16">
        <v>683</v>
      </c>
      <c r="E2499" s="17">
        <v>376.6</v>
      </c>
      <c r="F2499" s="16">
        <v>0.49594218334356699</v>
      </c>
      <c r="G2499" s="24">
        <v>0.88533288547518196</v>
      </c>
      <c r="H2499" s="17">
        <v>699.74332479376505</v>
      </c>
      <c r="I2499" s="16" t="s">
        <v>34</v>
      </c>
    </row>
    <row r="2500" spans="1:9" x14ac:dyDescent="0.3">
      <c r="A2500" s="16">
        <v>14871</v>
      </c>
      <c r="B2500" s="16">
        <v>8</v>
      </c>
      <c r="C2500" s="16">
        <v>735</v>
      </c>
      <c r="D2500" s="16">
        <v>738</v>
      </c>
      <c r="E2500" s="17">
        <v>135.39625000000001</v>
      </c>
      <c r="F2500" s="16">
        <v>0.96059317191484095</v>
      </c>
      <c r="G2500" s="24">
        <v>0.99085596503061701</v>
      </c>
      <c r="H2500" s="17">
        <v>488.60977458624399</v>
      </c>
      <c r="I2500" s="16" t="s">
        <v>34</v>
      </c>
    </row>
    <row r="2501" spans="1:9" x14ac:dyDescent="0.3">
      <c r="A2501" s="16">
        <v>14872</v>
      </c>
      <c r="B2501" s="16">
        <v>2</v>
      </c>
      <c r="C2501" s="16">
        <v>150</v>
      </c>
      <c r="D2501" s="16">
        <v>633</v>
      </c>
      <c r="E2501" s="17">
        <v>256.31</v>
      </c>
      <c r="F2501" s="16">
        <v>0.193331477796229</v>
      </c>
      <c r="G2501" s="24">
        <v>0.56392074583194396</v>
      </c>
      <c r="H2501" s="17">
        <v>188.65896194272301</v>
      </c>
      <c r="I2501" s="16" t="s">
        <v>34</v>
      </c>
    </row>
    <row r="2502" spans="1:9" x14ac:dyDescent="0.3">
      <c r="A2502" s="16">
        <v>14873</v>
      </c>
      <c r="B2502" s="16">
        <v>1</v>
      </c>
      <c r="C2502" s="16">
        <v>423</v>
      </c>
      <c r="D2502" s="16">
        <v>633</v>
      </c>
      <c r="E2502" s="17">
        <v>519.67999999999995</v>
      </c>
      <c r="F2502" s="16">
        <v>0.19313798483580699</v>
      </c>
      <c r="G2502" s="24">
        <v>0.90188562330850497</v>
      </c>
      <c r="H2502" s="17">
        <v>383.66150178527499</v>
      </c>
      <c r="I2502" s="16" t="s">
        <v>34</v>
      </c>
    </row>
    <row r="2503" spans="1:9" x14ac:dyDescent="0.3">
      <c r="A2503" s="16">
        <v>14874</v>
      </c>
      <c r="B2503" s="16">
        <v>0</v>
      </c>
      <c r="C2503" s="16">
        <v>0</v>
      </c>
      <c r="D2503" s="16">
        <v>535</v>
      </c>
      <c r="E2503" s="17">
        <v>0</v>
      </c>
      <c r="F2503" s="16">
        <v>9.94083351408135E-2</v>
      </c>
      <c r="G2503" s="24">
        <v>1</v>
      </c>
      <c r="H2503" s="17">
        <v>0</v>
      </c>
      <c r="I2503" s="16" t="s">
        <v>33</v>
      </c>
    </row>
    <row r="2504" spans="1:9" x14ac:dyDescent="0.3">
      <c r="A2504" s="16">
        <v>14875</v>
      </c>
      <c r="B2504" s="16">
        <v>2</v>
      </c>
      <c r="C2504" s="16">
        <v>334</v>
      </c>
      <c r="D2504" s="16">
        <v>441</v>
      </c>
      <c r="E2504" s="17">
        <v>732.66</v>
      </c>
      <c r="F2504" s="16">
        <v>0.44484428409557403</v>
      </c>
      <c r="G2504" s="24">
        <v>0.94135942729413802</v>
      </c>
      <c r="H2504" s="17">
        <v>1218.38100554833</v>
      </c>
      <c r="I2504" s="16" t="s">
        <v>32</v>
      </c>
    </row>
    <row r="2505" spans="1:9" x14ac:dyDescent="0.3">
      <c r="A2505" s="16">
        <v>14876</v>
      </c>
      <c r="B2505" s="16">
        <v>1</v>
      </c>
      <c r="C2505" s="16">
        <v>40</v>
      </c>
      <c r="D2505" s="16">
        <v>561</v>
      </c>
      <c r="E2505" s="17">
        <v>53.1</v>
      </c>
      <c r="F2505" s="16">
        <v>0.10853971937759101</v>
      </c>
      <c r="G2505" s="24">
        <v>0.45467997329429</v>
      </c>
      <c r="H2505" s="17">
        <v>26.249382436807998</v>
      </c>
      <c r="I2505" s="16" t="s">
        <v>33</v>
      </c>
    </row>
    <row r="2506" spans="1:9" x14ac:dyDescent="0.3">
      <c r="A2506" s="16">
        <v>14877</v>
      </c>
      <c r="B2506" s="16">
        <v>1</v>
      </c>
      <c r="C2506" s="16">
        <v>224</v>
      </c>
      <c r="D2506" s="16">
        <v>642</v>
      </c>
      <c r="E2506" s="17">
        <v>219.15</v>
      </c>
      <c r="F2506" s="16">
        <v>0.16686272930004201</v>
      </c>
      <c r="G2506" s="24">
        <v>0.78921310396489297</v>
      </c>
      <c r="H2506" s="17">
        <v>144.00870387236</v>
      </c>
      <c r="I2506" s="16" t="s">
        <v>34</v>
      </c>
    </row>
    <row r="2507" spans="1:9" x14ac:dyDescent="0.3">
      <c r="A2507" s="16">
        <v>14878</v>
      </c>
      <c r="B2507" s="16">
        <v>20</v>
      </c>
      <c r="C2507" s="16">
        <v>644</v>
      </c>
      <c r="D2507" s="16">
        <v>656</v>
      </c>
      <c r="E2507" s="17">
        <v>181.273</v>
      </c>
      <c r="F2507" s="16">
        <v>2.5615707912038101</v>
      </c>
      <c r="G2507" s="24">
        <v>0.99488120876701402</v>
      </c>
      <c r="H2507" s="17">
        <v>1728.79786649328</v>
      </c>
      <c r="I2507" s="16" t="s">
        <v>32</v>
      </c>
    </row>
    <row r="2508" spans="1:9" x14ac:dyDescent="0.3">
      <c r="A2508" s="16">
        <v>14879</v>
      </c>
      <c r="B2508" s="16">
        <v>0</v>
      </c>
      <c r="C2508" s="16">
        <v>0</v>
      </c>
      <c r="D2508" s="16">
        <v>684</v>
      </c>
      <c r="E2508" s="17">
        <v>0</v>
      </c>
      <c r="F2508" s="16">
        <v>7.9684443769755697E-2</v>
      </c>
      <c r="G2508" s="24">
        <v>1</v>
      </c>
      <c r="H2508" s="17">
        <v>0</v>
      </c>
      <c r="I2508" s="16" t="s">
        <v>33</v>
      </c>
    </row>
    <row r="2509" spans="1:9" x14ac:dyDescent="0.3">
      <c r="A2509" s="16">
        <v>14880</v>
      </c>
      <c r="B2509" s="16">
        <v>2</v>
      </c>
      <c r="C2509" s="16">
        <v>211</v>
      </c>
      <c r="D2509" s="16">
        <v>288</v>
      </c>
      <c r="E2509" s="17">
        <v>280.69499999999999</v>
      </c>
      <c r="F2509" s="16">
        <v>0.63603679752852005</v>
      </c>
      <c r="G2509" s="24">
        <v>0.94002291365964696</v>
      </c>
      <c r="H2509" s="17">
        <v>672.49767431008399</v>
      </c>
      <c r="I2509" s="16" t="s">
        <v>34</v>
      </c>
    </row>
    <row r="2510" spans="1:9" x14ac:dyDescent="0.3">
      <c r="A2510" s="16">
        <v>14881</v>
      </c>
      <c r="B2510" s="16">
        <v>0</v>
      </c>
      <c r="C2510" s="16">
        <v>0</v>
      </c>
      <c r="D2510" s="16">
        <v>19</v>
      </c>
      <c r="E2510" s="17">
        <v>0</v>
      </c>
      <c r="F2510" s="16">
        <v>0.70215570364912605</v>
      </c>
      <c r="G2510" s="24">
        <v>1</v>
      </c>
      <c r="H2510" s="17">
        <v>0</v>
      </c>
      <c r="I2510" s="16" t="s">
        <v>33</v>
      </c>
    </row>
    <row r="2511" spans="1:9" x14ac:dyDescent="0.3">
      <c r="A2511" s="16">
        <v>14882</v>
      </c>
      <c r="B2511" s="16">
        <v>11</v>
      </c>
      <c r="C2511" s="16">
        <v>593</v>
      </c>
      <c r="D2511" s="16">
        <v>619</v>
      </c>
      <c r="E2511" s="17">
        <v>306.79545454545502</v>
      </c>
      <c r="F2511" s="16">
        <v>1.5161776803332701</v>
      </c>
      <c r="G2511" s="24">
        <v>0.98980380092835096</v>
      </c>
      <c r="H2511" s="17">
        <v>1731.81421767337</v>
      </c>
      <c r="I2511" s="16" t="s">
        <v>32</v>
      </c>
    </row>
    <row r="2512" spans="1:9" x14ac:dyDescent="0.3">
      <c r="A2512" s="16">
        <v>14883</v>
      </c>
      <c r="B2512" s="16">
        <v>4</v>
      </c>
      <c r="C2512" s="16">
        <v>193</v>
      </c>
      <c r="D2512" s="16">
        <v>211</v>
      </c>
      <c r="E2512" s="17">
        <v>112.75749999999999</v>
      </c>
      <c r="F2512" s="16">
        <v>1.4787620521098701</v>
      </c>
      <c r="G2512" s="24">
        <v>0.97669185758226695</v>
      </c>
      <c r="H2512" s="17">
        <v>627.66328488270995</v>
      </c>
      <c r="I2512" s="16" t="s">
        <v>34</v>
      </c>
    </row>
    <row r="2513" spans="1:9" x14ac:dyDescent="0.3">
      <c r="A2513" s="16">
        <v>14884</v>
      </c>
      <c r="B2513" s="16">
        <v>0</v>
      </c>
      <c r="C2513" s="16">
        <v>0</v>
      </c>
      <c r="D2513" s="16">
        <v>669</v>
      </c>
      <c r="E2513" s="17">
        <v>0</v>
      </c>
      <c r="F2513" s="16">
        <v>8.1308459540882394E-2</v>
      </c>
      <c r="G2513" s="24">
        <v>1</v>
      </c>
      <c r="H2513" s="17">
        <v>0</v>
      </c>
      <c r="I2513" s="16" t="s">
        <v>33</v>
      </c>
    </row>
    <row r="2514" spans="1:9" x14ac:dyDescent="0.3">
      <c r="A2514" s="16">
        <v>14885</v>
      </c>
      <c r="B2514" s="16">
        <v>2</v>
      </c>
      <c r="C2514" s="16">
        <v>334</v>
      </c>
      <c r="D2514" s="16">
        <v>465</v>
      </c>
      <c r="E2514" s="17">
        <v>678.46</v>
      </c>
      <c r="F2514" s="16">
        <v>0.42149138804339298</v>
      </c>
      <c r="G2514" s="24">
        <v>0.93413079875875504</v>
      </c>
      <c r="H2514" s="17">
        <v>1070.3136235232801</v>
      </c>
      <c r="I2514" s="16" t="s">
        <v>32</v>
      </c>
    </row>
    <row r="2515" spans="1:9" x14ac:dyDescent="0.3">
      <c r="A2515" s="16">
        <v>14886</v>
      </c>
      <c r="B2515" s="16">
        <v>0</v>
      </c>
      <c r="C2515" s="16">
        <v>0</v>
      </c>
      <c r="D2515" s="16">
        <v>252</v>
      </c>
      <c r="E2515" s="17">
        <v>0</v>
      </c>
      <c r="F2515" s="16">
        <v>0.187663391190483</v>
      </c>
      <c r="G2515" s="24">
        <v>1</v>
      </c>
      <c r="H2515" s="17">
        <v>0</v>
      </c>
      <c r="I2515" s="16" t="s">
        <v>33</v>
      </c>
    </row>
    <row r="2516" spans="1:9" x14ac:dyDescent="0.3">
      <c r="A2516" s="16">
        <v>14887</v>
      </c>
      <c r="B2516" s="16">
        <v>0</v>
      </c>
      <c r="C2516" s="16">
        <v>0</v>
      </c>
      <c r="D2516" s="16">
        <v>79</v>
      </c>
      <c r="E2516" s="17">
        <v>0</v>
      </c>
      <c r="F2516" s="16">
        <v>0.411099720802796</v>
      </c>
      <c r="G2516" s="24">
        <v>1</v>
      </c>
      <c r="H2516" s="17">
        <v>0</v>
      </c>
      <c r="I2516" s="16" t="s">
        <v>33</v>
      </c>
    </row>
    <row r="2517" spans="1:9" x14ac:dyDescent="0.3">
      <c r="A2517" s="16">
        <v>14888</v>
      </c>
      <c r="B2517" s="16">
        <v>0</v>
      </c>
      <c r="C2517" s="16">
        <v>0</v>
      </c>
      <c r="D2517" s="16">
        <v>207</v>
      </c>
      <c r="E2517" s="17">
        <v>0</v>
      </c>
      <c r="F2517" s="16">
        <v>0.218532766365435</v>
      </c>
      <c r="G2517" s="24">
        <v>1</v>
      </c>
      <c r="H2517" s="17">
        <v>0</v>
      </c>
      <c r="I2517" s="16" t="s">
        <v>33</v>
      </c>
    </row>
    <row r="2518" spans="1:9" x14ac:dyDescent="0.3">
      <c r="A2518" s="16">
        <v>14889</v>
      </c>
      <c r="B2518" s="16">
        <v>0</v>
      </c>
      <c r="C2518" s="16">
        <v>0</v>
      </c>
      <c r="D2518" s="16">
        <v>336</v>
      </c>
      <c r="E2518" s="17">
        <v>0</v>
      </c>
      <c r="F2518" s="16">
        <v>0.14851631223013101</v>
      </c>
      <c r="G2518" s="24">
        <v>1</v>
      </c>
      <c r="H2518" s="17">
        <v>0</v>
      </c>
      <c r="I2518" s="16" t="s">
        <v>33</v>
      </c>
    </row>
    <row r="2519" spans="1:9" x14ac:dyDescent="0.3">
      <c r="A2519" s="16">
        <v>14890</v>
      </c>
      <c r="B2519" s="16">
        <v>2</v>
      </c>
      <c r="C2519" s="16">
        <v>406</v>
      </c>
      <c r="D2519" s="16">
        <v>659</v>
      </c>
      <c r="E2519" s="17">
        <v>257.73</v>
      </c>
      <c r="F2519" s="16">
        <v>0.29937602489319798</v>
      </c>
      <c r="G2519" s="24">
        <v>0.90569616558761601</v>
      </c>
      <c r="H2519" s="17">
        <v>293.83312697414499</v>
      </c>
      <c r="I2519" s="16" t="s">
        <v>34</v>
      </c>
    </row>
    <row r="2520" spans="1:9" x14ac:dyDescent="0.3">
      <c r="A2520" s="16">
        <v>14891</v>
      </c>
      <c r="B2520" s="16">
        <v>3</v>
      </c>
      <c r="C2520" s="16">
        <v>288</v>
      </c>
      <c r="D2520" s="16">
        <v>436</v>
      </c>
      <c r="E2520" s="17">
        <v>301.91000000000003</v>
      </c>
      <c r="F2520" s="16">
        <v>0.60633306539768905</v>
      </c>
      <c r="G2520" s="24">
        <v>0.92367109495622102</v>
      </c>
      <c r="H2520" s="17">
        <v>686.70510172219304</v>
      </c>
      <c r="I2520" s="16" t="s">
        <v>34</v>
      </c>
    </row>
    <row r="2521" spans="1:9" x14ac:dyDescent="0.3">
      <c r="A2521" s="16">
        <v>14892</v>
      </c>
      <c r="B2521" s="16">
        <v>0</v>
      </c>
      <c r="C2521" s="16">
        <v>0</v>
      </c>
      <c r="D2521" s="16">
        <v>690</v>
      </c>
      <c r="E2521" s="17">
        <v>0</v>
      </c>
      <c r="F2521" s="16">
        <v>7.90528620728429E-2</v>
      </c>
      <c r="G2521" s="24">
        <v>1</v>
      </c>
      <c r="H2521" s="17">
        <v>0</v>
      </c>
      <c r="I2521" s="16" t="s">
        <v>33</v>
      </c>
    </row>
    <row r="2522" spans="1:9" x14ac:dyDescent="0.3">
      <c r="A2522" s="16">
        <v>14893</v>
      </c>
      <c r="B2522" s="16">
        <v>2</v>
      </c>
      <c r="C2522" s="16">
        <v>608</v>
      </c>
      <c r="D2522" s="16">
        <v>617</v>
      </c>
      <c r="E2522" s="17">
        <v>618.92499999999995</v>
      </c>
      <c r="F2522" s="16">
        <v>0.33926539394363098</v>
      </c>
      <c r="G2522" s="24">
        <v>0.96695339375381495</v>
      </c>
      <c r="H2522" s="17">
        <v>788.82800829664097</v>
      </c>
      <c r="I2522" s="16" t="s">
        <v>34</v>
      </c>
    </row>
    <row r="2523" spans="1:9" x14ac:dyDescent="0.3">
      <c r="A2523" s="16">
        <v>14894</v>
      </c>
      <c r="B2523" s="16">
        <v>2</v>
      </c>
      <c r="C2523" s="16">
        <v>652</v>
      </c>
      <c r="D2523" s="16">
        <v>737</v>
      </c>
      <c r="E2523" s="17">
        <v>596.55499999999995</v>
      </c>
      <c r="F2523" s="16">
        <v>0.28574623319562398</v>
      </c>
      <c r="G2523" s="24">
        <v>0.95740185755790697</v>
      </c>
      <c r="H2523" s="17">
        <v>641.63790725978197</v>
      </c>
      <c r="I2523" s="16" t="s">
        <v>34</v>
      </c>
    </row>
    <row r="2524" spans="1:9" x14ac:dyDescent="0.3">
      <c r="A2524" s="16">
        <v>14895</v>
      </c>
      <c r="B2524" s="16">
        <v>23</v>
      </c>
      <c r="C2524" s="16">
        <v>722</v>
      </c>
      <c r="D2524" s="16">
        <v>729</v>
      </c>
      <c r="E2524" s="17">
        <v>1015.35913043478</v>
      </c>
      <c r="F2524" s="16">
        <v>2.6674741403137201</v>
      </c>
      <c r="G2524" s="24">
        <v>0.99611091348756098</v>
      </c>
      <c r="H2524" s="17">
        <v>10064.9684824127</v>
      </c>
      <c r="I2524" s="16" t="s">
        <v>32</v>
      </c>
    </row>
    <row r="2525" spans="1:9" x14ac:dyDescent="0.3">
      <c r="A2525" s="16">
        <v>14896</v>
      </c>
      <c r="B2525" s="16">
        <v>7</v>
      </c>
      <c r="C2525" s="16">
        <v>529</v>
      </c>
      <c r="D2525" s="16">
        <v>733</v>
      </c>
      <c r="E2525" s="17">
        <v>218.25</v>
      </c>
      <c r="F2525" s="16">
        <v>0.78565461515250601</v>
      </c>
      <c r="G2525" s="24">
        <v>0.91045473934288301</v>
      </c>
      <c r="H2525" s="17">
        <v>642.22071204654799</v>
      </c>
      <c r="I2525" s="16" t="s">
        <v>34</v>
      </c>
    </row>
    <row r="2526" spans="1:9" x14ac:dyDescent="0.3">
      <c r="A2526" s="16">
        <v>14897</v>
      </c>
      <c r="B2526" s="16">
        <v>7</v>
      </c>
      <c r="C2526" s="16">
        <v>717</v>
      </c>
      <c r="D2526" s="16">
        <v>724</v>
      </c>
      <c r="E2526" s="17">
        <v>405.62571428571403</v>
      </c>
      <c r="F2526" s="16">
        <v>0.86335064829164998</v>
      </c>
      <c r="G2526" s="24">
        <v>0.98922756782148202</v>
      </c>
      <c r="H2526" s="17">
        <v>1306.90295305581</v>
      </c>
      <c r="I2526" s="16" t="s">
        <v>32</v>
      </c>
    </row>
    <row r="2527" spans="1:9" x14ac:dyDescent="0.3">
      <c r="A2527" s="16">
        <v>14898</v>
      </c>
      <c r="B2527" s="16">
        <v>13</v>
      </c>
      <c r="C2527" s="16">
        <v>713</v>
      </c>
      <c r="D2527" s="16">
        <v>736</v>
      </c>
      <c r="E2527" s="17">
        <v>234.73692307692301</v>
      </c>
      <c r="F2527" s="16">
        <v>1.52016562803384</v>
      </c>
      <c r="G2527" s="24">
        <v>0.99178596476147796</v>
      </c>
      <c r="H2527" s="17">
        <v>1330.87418897363</v>
      </c>
      <c r="I2527" s="16" t="s">
        <v>32</v>
      </c>
    </row>
    <row r="2528" spans="1:9" x14ac:dyDescent="0.3">
      <c r="A2528" s="16">
        <v>14899</v>
      </c>
      <c r="B2528" s="16">
        <v>0</v>
      </c>
      <c r="C2528" s="16">
        <v>0</v>
      </c>
      <c r="D2528" s="16">
        <v>395</v>
      </c>
      <c r="E2528" s="17">
        <v>0</v>
      </c>
      <c r="F2528" s="16">
        <v>0.12954082015408799</v>
      </c>
      <c r="G2528" s="24">
        <v>1</v>
      </c>
      <c r="H2528" s="17">
        <v>0</v>
      </c>
      <c r="I2528" s="16" t="s">
        <v>33</v>
      </c>
    </row>
    <row r="2529" spans="1:9" x14ac:dyDescent="0.3">
      <c r="A2529" s="16">
        <v>14900</v>
      </c>
      <c r="B2529" s="16">
        <v>0</v>
      </c>
      <c r="C2529" s="16">
        <v>0</v>
      </c>
      <c r="D2529" s="16">
        <v>522</v>
      </c>
      <c r="E2529" s="17">
        <v>0</v>
      </c>
      <c r="F2529" s="16">
        <v>0.10160271432022799</v>
      </c>
      <c r="G2529" s="24">
        <v>1</v>
      </c>
      <c r="H2529" s="17">
        <v>0</v>
      </c>
      <c r="I2529" s="16" t="s">
        <v>33</v>
      </c>
    </row>
    <row r="2530" spans="1:9" x14ac:dyDescent="0.3">
      <c r="A2530" s="16">
        <v>14901</v>
      </c>
      <c r="B2530" s="16">
        <v>11</v>
      </c>
      <c r="C2530" s="16">
        <v>487</v>
      </c>
      <c r="D2530" s="16">
        <v>498</v>
      </c>
      <c r="E2530" s="17">
        <v>158.69454545454499</v>
      </c>
      <c r="F2530" s="16">
        <v>1.8450819107060501</v>
      </c>
      <c r="G2530" s="24">
        <v>0.99182018339503597</v>
      </c>
      <c r="H2530" s="17">
        <v>1091.38399994171</v>
      </c>
      <c r="I2530" s="16" t="s">
        <v>32</v>
      </c>
    </row>
    <row r="2531" spans="1:9" x14ac:dyDescent="0.3">
      <c r="A2531" s="16">
        <v>14902</v>
      </c>
      <c r="B2531" s="16">
        <v>2</v>
      </c>
      <c r="C2531" s="16">
        <v>528</v>
      </c>
      <c r="D2531" s="16">
        <v>553</v>
      </c>
      <c r="E2531" s="17">
        <v>318.61</v>
      </c>
      <c r="F2531" s="16">
        <v>0.37335731471655098</v>
      </c>
      <c r="G2531" s="24">
        <v>0.96447467897496797</v>
      </c>
      <c r="H2531" s="17">
        <v>450.32801733452999</v>
      </c>
      <c r="I2531" s="16" t="s">
        <v>34</v>
      </c>
    </row>
    <row r="2532" spans="1:9" x14ac:dyDescent="0.3">
      <c r="A2532" s="16">
        <v>14903</v>
      </c>
      <c r="B2532" s="16">
        <v>4</v>
      </c>
      <c r="C2532" s="16">
        <v>257</v>
      </c>
      <c r="D2532" s="16">
        <v>278</v>
      </c>
      <c r="E2532" s="17">
        <v>566.36249999999995</v>
      </c>
      <c r="F2532" s="16">
        <v>1.1913628076065399</v>
      </c>
      <c r="G2532" s="24">
        <v>0.97715273566132499</v>
      </c>
      <c r="H2532" s="17">
        <v>2497.2653902689999</v>
      </c>
      <c r="I2532" s="16" t="s">
        <v>32</v>
      </c>
    </row>
    <row r="2533" spans="1:9" x14ac:dyDescent="0.3">
      <c r="A2533" s="16">
        <v>14904</v>
      </c>
      <c r="B2533" s="16">
        <v>3</v>
      </c>
      <c r="C2533" s="16">
        <v>425</v>
      </c>
      <c r="D2533" s="16">
        <v>427</v>
      </c>
      <c r="E2533" s="17">
        <v>421.16333333333301</v>
      </c>
      <c r="F2533" s="16">
        <v>0.65331543017568405</v>
      </c>
      <c r="G2533" s="24">
        <v>0.97741052841439102</v>
      </c>
      <c r="H2533" s="17">
        <v>1028.2272248024699</v>
      </c>
      <c r="I2533" s="16" t="s">
        <v>32</v>
      </c>
    </row>
    <row r="2534" spans="1:9" x14ac:dyDescent="0.3">
      <c r="A2534" s="16">
        <v>14905</v>
      </c>
      <c r="B2534" s="16">
        <v>7</v>
      </c>
      <c r="C2534" s="16">
        <v>579</v>
      </c>
      <c r="D2534" s="16">
        <v>736</v>
      </c>
      <c r="E2534" s="17">
        <v>244.75571428571399</v>
      </c>
      <c r="F2534" s="16">
        <v>0.815359526423449</v>
      </c>
      <c r="G2534" s="24">
        <v>0.94842453140482896</v>
      </c>
      <c r="H2534" s="17">
        <v>746.858754204349</v>
      </c>
      <c r="I2534" s="16" t="s">
        <v>34</v>
      </c>
    </row>
    <row r="2535" spans="1:9" x14ac:dyDescent="0.3">
      <c r="A2535" s="16">
        <v>14906</v>
      </c>
      <c r="B2535" s="16">
        <v>0</v>
      </c>
      <c r="C2535" s="16">
        <v>0</v>
      </c>
      <c r="D2535" s="16">
        <v>445</v>
      </c>
      <c r="E2535" s="17">
        <v>0</v>
      </c>
      <c r="F2535" s="16">
        <v>0.11688624434716</v>
      </c>
      <c r="G2535" s="24">
        <v>1</v>
      </c>
      <c r="H2535" s="17">
        <v>0</v>
      </c>
      <c r="I2535" s="16" t="s">
        <v>33</v>
      </c>
    </row>
    <row r="2536" spans="1:9" x14ac:dyDescent="0.3">
      <c r="A2536" s="16">
        <v>14907</v>
      </c>
      <c r="B2536" s="16">
        <v>11</v>
      </c>
      <c r="C2536" s="16">
        <v>599</v>
      </c>
      <c r="D2536" s="16">
        <v>602</v>
      </c>
      <c r="E2536" s="17">
        <v>477.54545454545502</v>
      </c>
      <c r="F2536" s="16">
        <v>1.5599993782917201</v>
      </c>
      <c r="G2536" s="24">
        <v>0.99314631070026604</v>
      </c>
      <c r="H2536" s="17">
        <v>2769.4692657207102</v>
      </c>
      <c r="I2536" s="16" t="s">
        <v>32</v>
      </c>
    </row>
    <row r="2537" spans="1:9" x14ac:dyDescent="0.3">
      <c r="A2537" s="16">
        <v>14908</v>
      </c>
      <c r="B2537" s="16">
        <v>1</v>
      </c>
      <c r="C2537" s="16">
        <v>389</v>
      </c>
      <c r="D2537" s="16">
        <v>463</v>
      </c>
      <c r="E2537" s="17">
        <v>277.8</v>
      </c>
      <c r="F2537" s="16">
        <v>0.26266608430497901</v>
      </c>
      <c r="G2537" s="24">
        <v>0.92849751969432204</v>
      </c>
      <c r="H2537" s="17">
        <v>283.32439802074902</v>
      </c>
      <c r="I2537" s="16" t="s">
        <v>34</v>
      </c>
    </row>
    <row r="2538" spans="1:9" x14ac:dyDescent="0.3">
      <c r="A2538" s="16">
        <v>14909</v>
      </c>
      <c r="B2538" s="16">
        <v>2</v>
      </c>
      <c r="C2538" s="16">
        <v>226</v>
      </c>
      <c r="D2538" s="16">
        <v>663</v>
      </c>
      <c r="E2538" s="17">
        <v>526.09</v>
      </c>
      <c r="F2538" s="16">
        <v>0.23755016130191001</v>
      </c>
      <c r="G2538" s="24">
        <v>0.72261795468827605</v>
      </c>
      <c r="H2538" s="17">
        <v>470.57319114662403</v>
      </c>
      <c r="I2538" s="16" t="s">
        <v>34</v>
      </c>
    </row>
    <row r="2539" spans="1:9" x14ac:dyDescent="0.3">
      <c r="A2539" s="16">
        <v>14910</v>
      </c>
      <c r="B2539" s="16">
        <v>3</v>
      </c>
      <c r="C2539" s="16">
        <v>52</v>
      </c>
      <c r="D2539" s="16">
        <v>54</v>
      </c>
      <c r="E2539" s="17">
        <v>73.313333333333304</v>
      </c>
      <c r="F2539" s="16">
        <v>2.6834302488749802</v>
      </c>
      <c r="G2539" s="24">
        <v>0.97632270565649004</v>
      </c>
      <c r="H2539" s="17">
        <v>748.43284047011798</v>
      </c>
      <c r="I2539" s="16" t="s">
        <v>34</v>
      </c>
    </row>
    <row r="2540" spans="1:9" x14ac:dyDescent="0.3">
      <c r="A2540" s="16">
        <v>14911</v>
      </c>
      <c r="B2540" s="16">
        <v>254</v>
      </c>
      <c r="C2540" s="16">
        <v>737</v>
      </c>
      <c r="D2540" s="16">
        <v>738</v>
      </c>
      <c r="E2540" s="17">
        <v>1144.4377165354299</v>
      </c>
      <c r="F2540" s="16">
        <v>28.4850299619713</v>
      </c>
      <c r="G2540" s="24">
        <v>0.99960273375757402</v>
      </c>
      <c r="H2540" s="17">
        <v>121069.079971083</v>
      </c>
      <c r="I2540" s="16" t="s">
        <v>32</v>
      </c>
    </row>
    <row r="2541" spans="1:9" x14ac:dyDescent="0.3">
      <c r="A2541" s="16">
        <v>14912</v>
      </c>
      <c r="B2541" s="16">
        <v>4</v>
      </c>
      <c r="C2541" s="16">
        <v>666</v>
      </c>
      <c r="D2541" s="16">
        <v>682</v>
      </c>
      <c r="E2541" s="17">
        <v>462.39499999999998</v>
      </c>
      <c r="F2541" s="16">
        <v>0.550338099731288</v>
      </c>
      <c r="G2541" s="24">
        <v>0.98112693816824303</v>
      </c>
      <c r="H2541" s="17">
        <v>952.01717699312405</v>
      </c>
      <c r="I2541" s="16" t="s">
        <v>32</v>
      </c>
    </row>
    <row r="2542" spans="1:9" x14ac:dyDescent="0.3">
      <c r="A2542" s="16">
        <v>14913</v>
      </c>
      <c r="B2542" s="16">
        <v>7</v>
      </c>
      <c r="C2542" s="16">
        <v>450</v>
      </c>
      <c r="D2542" s="16">
        <v>485</v>
      </c>
      <c r="E2542" s="17">
        <v>488.81</v>
      </c>
      <c r="F2542" s="16">
        <v>1.23037980153527</v>
      </c>
      <c r="G2542" s="24">
        <v>0.98341644082630997</v>
      </c>
      <c r="H2542" s="17">
        <v>2234.5648643372701</v>
      </c>
      <c r="I2542" s="16" t="s">
        <v>32</v>
      </c>
    </row>
    <row r="2543" spans="1:9" x14ac:dyDescent="0.3">
      <c r="A2543" s="16">
        <v>14915</v>
      </c>
      <c r="B2543" s="16">
        <v>9</v>
      </c>
      <c r="C2543" s="16">
        <v>645</v>
      </c>
      <c r="D2543" s="16">
        <v>736</v>
      </c>
      <c r="E2543" s="17">
        <v>178.798888888889</v>
      </c>
      <c r="F2543" s="16">
        <v>1.05696532714717</v>
      </c>
      <c r="G2543" s="24">
        <v>0.97501480486531</v>
      </c>
      <c r="H2543" s="17">
        <v>707.41400241883798</v>
      </c>
      <c r="I2543" s="16" t="s">
        <v>34</v>
      </c>
    </row>
    <row r="2544" spans="1:9" x14ac:dyDescent="0.3">
      <c r="A2544" s="16">
        <v>14916</v>
      </c>
      <c r="B2544" s="16">
        <v>7</v>
      </c>
      <c r="C2544" s="16">
        <v>547</v>
      </c>
      <c r="D2544" s="16">
        <v>617</v>
      </c>
      <c r="E2544" s="17">
        <v>334.64</v>
      </c>
      <c r="F2544" s="16">
        <v>0.98635752447037295</v>
      </c>
      <c r="G2544" s="24">
        <v>0.977153870253062</v>
      </c>
      <c r="H2544" s="17">
        <v>1231.1581095536101</v>
      </c>
      <c r="I2544" s="16" t="s">
        <v>32</v>
      </c>
    </row>
    <row r="2545" spans="1:9" x14ac:dyDescent="0.3">
      <c r="A2545" s="16">
        <v>14917</v>
      </c>
      <c r="B2545" s="16">
        <v>0</v>
      </c>
      <c r="C2545" s="16">
        <v>0</v>
      </c>
      <c r="D2545" s="16">
        <v>596</v>
      </c>
      <c r="E2545" s="17">
        <v>0</v>
      </c>
      <c r="F2545" s="16">
        <v>9.02613276044167E-2</v>
      </c>
      <c r="G2545" s="24">
        <v>1</v>
      </c>
      <c r="H2545" s="17">
        <v>0</v>
      </c>
      <c r="I2545" s="16" t="s">
        <v>33</v>
      </c>
    </row>
    <row r="2546" spans="1:9" x14ac:dyDescent="0.3">
      <c r="A2546" s="16">
        <v>14918</v>
      </c>
      <c r="B2546" s="16">
        <v>7</v>
      </c>
      <c r="C2546" s="16">
        <v>495</v>
      </c>
      <c r="D2546" s="16">
        <v>610</v>
      </c>
      <c r="E2546" s="17">
        <v>728.63714285714298</v>
      </c>
      <c r="F2546" s="16">
        <v>0.97805307899502902</v>
      </c>
      <c r="G2546" s="24">
        <v>0.95900059380699898</v>
      </c>
      <c r="H2546" s="17">
        <v>2650.72543696817</v>
      </c>
      <c r="I2546" s="16" t="s">
        <v>32</v>
      </c>
    </row>
    <row r="2547" spans="1:9" x14ac:dyDescent="0.3">
      <c r="A2547" s="16">
        <v>14919</v>
      </c>
      <c r="B2547" s="16">
        <v>0</v>
      </c>
      <c r="C2547" s="16">
        <v>0</v>
      </c>
      <c r="D2547" s="16">
        <v>539</v>
      </c>
      <c r="E2547" s="17">
        <v>0</v>
      </c>
      <c r="F2547" s="16">
        <v>9.8752091024294206E-2</v>
      </c>
      <c r="G2547" s="24">
        <v>1</v>
      </c>
      <c r="H2547" s="17">
        <v>0</v>
      </c>
      <c r="I2547" s="16" t="s">
        <v>33</v>
      </c>
    </row>
    <row r="2548" spans="1:9" x14ac:dyDescent="0.3">
      <c r="A2548" s="16">
        <v>14920</v>
      </c>
      <c r="B2548" s="16">
        <v>1</v>
      </c>
      <c r="C2548" s="16">
        <v>353</v>
      </c>
      <c r="D2548" s="16">
        <v>565</v>
      </c>
      <c r="E2548" s="17">
        <v>977.77</v>
      </c>
      <c r="F2548" s="16">
        <v>0.21202404581355999</v>
      </c>
      <c r="G2548" s="24">
        <v>0.89384350541110102</v>
      </c>
      <c r="H2548" s="17">
        <v>783.39742773388298</v>
      </c>
      <c r="I2548" s="16" t="s">
        <v>34</v>
      </c>
    </row>
    <row r="2549" spans="1:9" x14ac:dyDescent="0.3">
      <c r="A2549" s="16">
        <v>14921</v>
      </c>
      <c r="B2549" s="16">
        <v>1</v>
      </c>
      <c r="C2549" s="16">
        <v>171</v>
      </c>
      <c r="D2549" s="16">
        <v>201</v>
      </c>
      <c r="E2549" s="17">
        <v>413.06</v>
      </c>
      <c r="F2549" s="16">
        <v>0.52194200074529296</v>
      </c>
      <c r="G2549" s="24">
        <v>0.93185055512982096</v>
      </c>
      <c r="H2549" s="17">
        <v>817.46231830764395</v>
      </c>
      <c r="I2549" s="16" t="s">
        <v>32</v>
      </c>
    </row>
    <row r="2550" spans="1:9" x14ac:dyDescent="0.3">
      <c r="A2550" s="16">
        <v>14922</v>
      </c>
      <c r="B2550" s="16">
        <v>1</v>
      </c>
      <c r="C2550" s="16">
        <v>114</v>
      </c>
      <c r="D2550" s="16">
        <v>507</v>
      </c>
      <c r="E2550" s="17">
        <v>303.45</v>
      </c>
      <c r="F2550" s="16">
        <v>0.184055385471039</v>
      </c>
      <c r="G2550" s="24">
        <v>0.70467689897731001</v>
      </c>
      <c r="H2550" s="17">
        <v>216.338641686854</v>
      </c>
      <c r="I2550" s="16" t="s">
        <v>34</v>
      </c>
    </row>
    <row r="2551" spans="1:9" x14ac:dyDescent="0.3">
      <c r="A2551" s="16">
        <v>14923</v>
      </c>
      <c r="B2551" s="16">
        <v>0</v>
      </c>
      <c r="C2551" s="16">
        <v>0</v>
      </c>
      <c r="D2551" s="16">
        <v>50</v>
      </c>
      <c r="E2551" s="17">
        <v>0</v>
      </c>
      <c r="F2551" s="16">
        <v>0.51394726699480997</v>
      </c>
      <c r="G2551" s="24">
        <v>1</v>
      </c>
      <c r="H2551" s="17">
        <v>0</v>
      </c>
      <c r="I2551" s="16" t="s">
        <v>33</v>
      </c>
    </row>
    <row r="2552" spans="1:9" x14ac:dyDescent="0.3">
      <c r="A2552" s="16">
        <v>14924</v>
      </c>
      <c r="B2552" s="16">
        <v>2</v>
      </c>
      <c r="C2552" s="16">
        <v>394</v>
      </c>
      <c r="D2552" s="16">
        <v>639</v>
      </c>
      <c r="E2552" s="17">
        <v>310.435</v>
      </c>
      <c r="F2552" s="16">
        <v>0.30803092616411798</v>
      </c>
      <c r="G2552" s="24">
        <v>0.90618989738494904</v>
      </c>
      <c r="H2552" s="17">
        <v>362.68073084763398</v>
      </c>
      <c r="I2552" s="16" t="s">
        <v>34</v>
      </c>
    </row>
    <row r="2553" spans="1:9" x14ac:dyDescent="0.3">
      <c r="A2553" s="16">
        <v>14926</v>
      </c>
      <c r="B2553" s="16">
        <v>1</v>
      </c>
      <c r="C2553" s="16">
        <v>217</v>
      </c>
      <c r="D2553" s="16">
        <v>598</v>
      </c>
      <c r="E2553" s="17">
        <v>139.19999999999999</v>
      </c>
      <c r="F2553" s="16">
        <v>0.180344283703854</v>
      </c>
      <c r="G2553" s="24">
        <v>0.80001307191152704</v>
      </c>
      <c r="H2553" s="17">
        <v>101.661184692026</v>
      </c>
      <c r="I2553" s="16" t="s">
        <v>34</v>
      </c>
    </row>
    <row r="2554" spans="1:9" x14ac:dyDescent="0.3">
      <c r="A2554" s="16">
        <v>14927</v>
      </c>
      <c r="B2554" s="16">
        <v>0</v>
      </c>
      <c r="C2554" s="16">
        <v>0</v>
      </c>
      <c r="D2554" s="16">
        <v>396</v>
      </c>
      <c r="E2554" s="17">
        <v>0</v>
      </c>
      <c r="F2554" s="16">
        <v>0.12926092053868199</v>
      </c>
      <c r="G2554" s="24">
        <v>1</v>
      </c>
      <c r="H2554" s="17">
        <v>0</v>
      </c>
      <c r="I2554" s="16" t="s">
        <v>33</v>
      </c>
    </row>
    <row r="2555" spans="1:9" x14ac:dyDescent="0.3">
      <c r="A2555" s="16">
        <v>14928</v>
      </c>
      <c r="B2555" s="16">
        <v>0</v>
      </c>
      <c r="C2555" s="16">
        <v>0</v>
      </c>
      <c r="D2555" s="16">
        <v>627</v>
      </c>
      <c r="E2555" s="17">
        <v>0</v>
      </c>
      <c r="F2555" s="16">
        <v>8.6229274225638503E-2</v>
      </c>
      <c r="G2555" s="24">
        <v>1</v>
      </c>
      <c r="H2555" s="17">
        <v>0</v>
      </c>
      <c r="I2555" s="16" t="s">
        <v>33</v>
      </c>
    </row>
    <row r="2556" spans="1:9" x14ac:dyDescent="0.3">
      <c r="A2556" s="16">
        <v>14929</v>
      </c>
      <c r="B2556" s="16">
        <v>1</v>
      </c>
      <c r="C2556" s="16">
        <v>389</v>
      </c>
      <c r="D2556" s="16">
        <v>421</v>
      </c>
      <c r="E2556" s="17">
        <v>223.88</v>
      </c>
      <c r="F2556" s="16">
        <v>0.28795872457629701</v>
      </c>
      <c r="G2556" s="24">
        <v>0.93716612992961101</v>
      </c>
      <c r="H2556" s="17">
        <v>252.47522322921699</v>
      </c>
      <c r="I2556" s="16" t="s">
        <v>34</v>
      </c>
    </row>
    <row r="2557" spans="1:9" x14ac:dyDescent="0.3">
      <c r="A2557" s="16">
        <v>14930</v>
      </c>
      <c r="B2557" s="16">
        <v>4</v>
      </c>
      <c r="C2557" s="16">
        <v>498</v>
      </c>
      <c r="D2557" s="16">
        <v>606</v>
      </c>
      <c r="E2557" s="17">
        <v>1077.4775</v>
      </c>
      <c r="F2557" s="16">
        <v>0.60059443944861701</v>
      </c>
      <c r="G2557" s="24">
        <v>0.96198552174619101</v>
      </c>
      <c r="H2557" s="17">
        <v>2409.7380896104301</v>
      </c>
      <c r="I2557" s="16" t="s">
        <v>32</v>
      </c>
    </row>
    <row r="2558" spans="1:9" x14ac:dyDescent="0.3">
      <c r="A2558" s="16">
        <v>14931</v>
      </c>
      <c r="B2558" s="16">
        <v>4</v>
      </c>
      <c r="C2558" s="16">
        <v>236</v>
      </c>
      <c r="D2558" s="16">
        <v>240</v>
      </c>
      <c r="E2558" s="17">
        <v>241.17</v>
      </c>
      <c r="F2558" s="16">
        <v>1.3456922946409799</v>
      </c>
      <c r="G2558" s="24">
        <v>0.98184093521801996</v>
      </c>
      <c r="H2558" s="17">
        <v>1207.2317943353601</v>
      </c>
      <c r="I2558" s="16" t="s">
        <v>32</v>
      </c>
    </row>
    <row r="2559" spans="1:9" x14ac:dyDescent="0.3">
      <c r="A2559" s="16">
        <v>14932</v>
      </c>
      <c r="B2559" s="16">
        <v>1</v>
      </c>
      <c r="C2559" s="16">
        <v>20</v>
      </c>
      <c r="D2559" s="16">
        <v>385</v>
      </c>
      <c r="E2559" s="17">
        <v>363.53</v>
      </c>
      <c r="F2559" s="16">
        <v>0.16677828831326799</v>
      </c>
      <c r="G2559" s="24">
        <v>0.50269867733747997</v>
      </c>
      <c r="H2559" s="17">
        <v>232.677089917812</v>
      </c>
      <c r="I2559" s="16" t="s">
        <v>34</v>
      </c>
    </row>
    <row r="2560" spans="1:9" x14ac:dyDescent="0.3">
      <c r="A2560" s="16">
        <v>14933</v>
      </c>
      <c r="B2560" s="16">
        <v>1</v>
      </c>
      <c r="C2560" s="16">
        <v>1</v>
      </c>
      <c r="D2560" s="16">
        <v>444</v>
      </c>
      <c r="E2560" s="17">
        <v>885</v>
      </c>
      <c r="F2560" s="16">
        <v>0.10214342417540501</v>
      </c>
      <c r="G2560" s="24">
        <v>0.34811089675211399</v>
      </c>
      <c r="H2560" s="17">
        <v>341.12814697197598</v>
      </c>
      <c r="I2560" s="16" t="s">
        <v>34</v>
      </c>
    </row>
    <row r="2561" spans="1:9" x14ac:dyDescent="0.3">
      <c r="A2561" s="16">
        <v>14934</v>
      </c>
      <c r="B2561" s="16">
        <v>3</v>
      </c>
      <c r="C2561" s="16">
        <v>360</v>
      </c>
      <c r="D2561" s="16">
        <v>441</v>
      </c>
      <c r="E2561" s="17">
        <v>841.05666666666696</v>
      </c>
      <c r="F2561" s="16">
        <v>0.62301418028601896</v>
      </c>
      <c r="G2561" s="24">
        <v>0.95852985300129201</v>
      </c>
      <c r="H2561" s="17">
        <v>1949.8607603887499</v>
      </c>
      <c r="I2561" s="16" t="s">
        <v>32</v>
      </c>
    </row>
    <row r="2562" spans="1:9" x14ac:dyDescent="0.3">
      <c r="A2562" s="16">
        <v>14935</v>
      </c>
      <c r="B2562" s="16">
        <v>1</v>
      </c>
      <c r="C2562" s="16">
        <v>322</v>
      </c>
      <c r="D2562" s="16">
        <v>619</v>
      </c>
      <c r="E2562" s="17">
        <v>1784.71</v>
      </c>
      <c r="F2562" s="16">
        <v>0.18919768116833999</v>
      </c>
      <c r="G2562" s="24">
        <v>0.86580641466347896</v>
      </c>
      <c r="H2562" s="17">
        <v>1270.34203913244</v>
      </c>
      <c r="I2562" s="16" t="s">
        <v>32</v>
      </c>
    </row>
    <row r="2563" spans="1:9" x14ac:dyDescent="0.3">
      <c r="A2563" s="16">
        <v>14936</v>
      </c>
      <c r="B2563" s="16">
        <v>7</v>
      </c>
      <c r="C2563" s="16">
        <v>550</v>
      </c>
      <c r="D2563" s="16">
        <v>583</v>
      </c>
      <c r="E2563" s="17">
        <v>1602.3328571428599</v>
      </c>
      <c r="F2563" s="16">
        <v>1.04637465271001</v>
      </c>
      <c r="G2563" s="24">
        <v>0.98502908844113601</v>
      </c>
      <c r="H2563" s="17">
        <v>6225.9871600761498</v>
      </c>
      <c r="I2563" s="16" t="s">
        <v>32</v>
      </c>
    </row>
    <row r="2564" spans="1:9" x14ac:dyDescent="0.3">
      <c r="A2564" s="16">
        <v>14937</v>
      </c>
      <c r="B2564" s="16">
        <v>1</v>
      </c>
      <c r="C2564" s="16">
        <v>74</v>
      </c>
      <c r="D2564" s="16">
        <v>130</v>
      </c>
      <c r="E2564" s="17">
        <v>862.32</v>
      </c>
      <c r="F2564" s="16">
        <v>0.68989548498134401</v>
      </c>
      <c r="G2564" s="24">
        <v>0.90430372643604495</v>
      </c>
      <c r="H2564" s="17">
        <v>2210.6224666154999</v>
      </c>
      <c r="I2564" s="16" t="s">
        <v>32</v>
      </c>
    </row>
    <row r="2565" spans="1:9" x14ac:dyDescent="0.3">
      <c r="A2565" s="16">
        <v>14938</v>
      </c>
      <c r="B2565" s="16">
        <v>0</v>
      </c>
      <c r="C2565" s="16">
        <v>0</v>
      </c>
      <c r="D2565" s="16">
        <v>562</v>
      </c>
      <c r="E2565" s="17">
        <v>0</v>
      </c>
      <c r="F2565" s="16">
        <v>9.5140728044968204E-2</v>
      </c>
      <c r="G2565" s="24">
        <v>1</v>
      </c>
      <c r="H2565" s="17">
        <v>0</v>
      </c>
      <c r="I2565" s="16" t="s">
        <v>33</v>
      </c>
    </row>
    <row r="2566" spans="1:9" x14ac:dyDescent="0.3">
      <c r="A2566" s="16">
        <v>14940</v>
      </c>
      <c r="B2566" s="16">
        <v>1</v>
      </c>
      <c r="C2566" s="16">
        <v>316</v>
      </c>
      <c r="D2566" s="16">
        <v>733</v>
      </c>
      <c r="E2566" s="17">
        <v>349.48</v>
      </c>
      <c r="F2566" s="16">
        <v>0.15539058921512</v>
      </c>
      <c r="G2566" s="24">
        <v>0.82933215716141995</v>
      </c>
      <c r="H2566" s="17">
        <v>210.090948023593</v>
      </c>
      <c r="I2566" s="16" t="s">
        <v>34</v>
      </c>
    </row>
    <row r="2567" spans="1:9" x14ac:dyDescent="0.3">
      <c r="A2567" s="16">
        <v>14941</v>
      </c>
      <c r="B2567" s="16">
        <v>0</v>
      </c>
      <c r="C2567" s="16">
        <v>0</v>
      </c>
      <c r="D2567" s="16">
        <v>578</v>
      </c>
      <c r="E2567" s="17">
        <v>0</v>
      </c>
      <c r="F2567" s="16">
        <v>9.2780437028569099E-2</v>
      </c>
      <c r="G2567" s="24">
        <v>1</v>
      </c>
      <c r="H2567" s="17">
        <v>0</v>
      </c>
      <c r="I2567" s="16" t="s">
        <v>33</v>
      </c>
    </row>
    <row r="2568" spans="1:9" x14ac:dyDescent="0.3">
      <c r="A2568" s="16">
        <v>14942</v>
      </c>
      <c r="B2568" s="16">
        <v>3</v>
      </c>
      <c r="C2568" s="16">
        <v>328</v>
      </c>
      <c r="D2568" s="16">
        <v>729</v>
      </c>
      <c r="E2568" s="17">
        <v>212.40333333333299</v>
      </c>
      <c r="F2568" s="16">
        <v>0.318344097546509</v>
      </c>
      <c r="G2568" s="24">
        <v>0.76779929301715499</v>
      </c>
      <c r="H2568" s="17">
        <v>256.29531636154098</v>
      </c>
      <c r="I2568" s="16" t="s">
        <v>34</v>
      </c>
    </row>
    <row r="2569" spans="1:9" x14ac:dyDescent="0.3">
      <c r="A2569" s="16">
        <v>14943</v>
      </c>
      <c r="B2569" s="16">
        <v>0</v>
      </c>
      <c r="C2569" s="16">
        <v>0</v>
      </c>
      <c r="D2569" s="16">
        <v>663</v>
      </c>
      <c r="E2569" s="17">
        <v>0</v>
      </c>
      <c r="F2569" s="16">
        <v>8.1976757410288703E-2</v>
      </c>
      <c r="G2569" s="24">
        <v>1</v>
      </c>
      <c r="H2569" s="17">
        <v>0</v>
      </c>
      <c r="I2569" s="16" t="s">
        <v>33</v>
      </c>
    </row>
    <row r="2570" spans="1:9" x14ac:dyDescent="0.3">
      <c r="A2570" s="16">
        <v>14944</v>
      </c>
      <c r="B2570" s="16">
        <v>11</v>
      </c>
      <c r="C2570" s="16">
        <v>631</v>
      </c>
      <c r="D2570" s="16">
        <v>660</v>
      </c>
      <c r="E2570" s="17">
        <v>785.60636363636399</v>
      </c>
      <c r="F2570" s="16">
        <v>1.43022687779139</v>
      </c>
      <c r="G2570" s="24">
        <v>0.98955739181159896</v>
      </c>
      <c r="H2570" s="17">
        <v>4176.8192596413701</v>
      </c>
      <c r="I2570" s="16" t="s">
        <v>32</v>
      </c>
    </row>
    <row r="2571" spans="1:9" x14ac:dyDescent="0.3">
      <c r="A2571" s="16">
        <v>14945</v>
      </c>
      <c r="B2571" s="16">
        <v>0</v>
      </c>
      <c r="C2571" s="16">
        <v>0</v>
      </c>
      <c r="D2571" s="16">
        <v>413</v>
      </c>
      <c r="E2571" s="17">
        <v>0</v>
      </c>
      <c r="F2571" s="16">
        <v>0.1246812158813</v>
      </c>
      <c r="G2571" s="24">
        <v>1</v>
      </c>
      <c r="H2571" s="17">
        <v>0</v>
      </c>
      <c r="I2571" s="16" t="s">
        <v>33</v>
      </c>
    </row>
    <row r="2572" spans="1:9" x14ac:dyDescent="0.3">
      <c r="A2572" s="16">
        <v>14946</v>
      </c>
      <c r="B2572" s="16">
        <v>0</v>
      </c>
      <c r="C2572" s="16">
        <v>0</v>
      </c>
      <c r="D2572" s="16">
        <v>14</v>
      </c>
      <c r="E2572" s="17">
        <v>0</v>
      </c>
      <c r="F2572" s="16">
        <v>0.74633289157657201</v>
      </c>
      <c r="G2572" s="24">
        <v>1</v>
      </c>
      <c r="H2572" s="17">
        <v>0</v>
      </c>
      <c r="I2572" s="16" t="s">
        <v>33</v>
      </c>
    </row>
    <row r="2573" spans="1:9" x14ac:dyDescent="0.3">
      <c r="A2573" s="16">
        <v>14947</v>
      </c>
      <c r="B2573" s="16">
        <v>5</v>
      </c>
      <c r="C2573" s="16">
        <v>552</v>
      </c>
      <c r="D2573" s="16">
        <v>624</v>
      </c>
      <c r="E2573" s="17">
        <v>145.43799999999999</v>
      </c>
      <c r="F2573" s="16">
        <v>0.71948916178571698</v>
      </c>
      <c r="G2573" s="24">
        <v>0.974354803341002</v>
      </c>
      <c r="H2573" s="17">
        <v>394.80185328677902</v>
      </c>
      <c r="I2573" s="16" t="s">
        <v>34</v>
      </c>
    </row>
    <row r="2574" spans="1:9" x14ac:dyDescent="0.3">
      <c r="A2574" s="16">
        <v>14948</v>
      </c>
      <c r="B2574" s="16">
        <v>5</v>
      </c>
      <c r="C2574" s="16">
        <v>196</v>
      </c>
      <c r="D2574" s="16">
        <v>219</v>
      </c>
      <c r="E2574" s="17">
        <v>164.714</v>
      </c>
      <c r="F2574" s="16">
        <v>1.747415159969</v>
      </c>
      <c r="G2574" s="24">
        <v>0.97774585194572095</v>
      </c>
      <c r="H2574" s="17">
        <v>1071.28806889869</v>
      </c>
      <c r="I2574" s="16" t="s">
        <v>32</v>
      </c>
    </row>
    <row r="2575" spans="1:9" x14ac:dyDescent="0.3">
      <c r="A2575" s="16">
        <v>14949</v>
      </c>
      <c r="B2575" s="16">
        <v>3</v>
      </c>
      <c r="C2575" s="16">
        <v>252</v>
      </c>
      <c r="D2575" s="16">
        <v>721</v>
      </c>
      <c r="E2575" s="17">
        <v>142.84666666666701</v>
      </c>
      <c r="F2575" s="16">
        <v>0.25488043780853198</v>
      </c>
      <c r="G2575" s="24">
        <v>0.60855165271700096</v>
      </c>
      <c r="H2575" s="17">
        <v>139.19824157000599</v>
      </c>
      <c r="I2575" s="16" t="s">
        <v>34</v>
      </c>
    </row>
    <row r="2576" spans="1:9" x14ac:dyDescent="0.3">
      <c r="A2576" s="16">
        <v>14950</v>
      </c>
      <c r="B2576" s="16">
        <v>0</v>
      </c>
      <c r="C2576" s="16">
        <v>0</v>
      </c>
      <c r="D2576" s="16">
        <v>19</v>
      </c>
      <c r="E2576" s="17">
        <v>0</v>
      </c>
      <c r="F2576" s="16">
        <v>0.70215570364912605</v>
      </c>
      <c r="G2576" s="24">
        <v>1</v>
      </c>
      <c r="H2576" s="17">
        <v>0</v>
      </c>
      <c r="I2576" s="16" t="s">
        <v>33</v>
      </c>
    </row>
    <row r="2577" spans="1:9" x14ac:dyDescent="0.3">
      <c r="A2577" s="16">
        <v>14951</v>
      </c>
      <c r="B2577" s="16">
        <v>0</v>
      </c>
      <c r="C2577" s="16">
        <v>0</v>
      </c>
      <c r="D2577" s="16">
        <v>79</v>
      </c>
      <c r="E2577" s="17">
        <v>0</v>
      </c>
      <c r="F2577" s="16">
        <v>0.411099720802796</v>
      </c>
      <c r="G2577" s="24">
        <v>1</v>
      </c>
      <c r="H2577" s="17">
        <v>0</v>
      </c>
      <c r="I2577" s="16" t="s">
        <v>33</v>
      </c>
    </row>
    <row r="2578" spans="1:9" x14ac:dyDescent="0.3">
      <c r="A2578" s="16">
        <v>14952</v>
      </c>
      <c r="B2578" s="16">
        <v>22</v>
      </c>
      <c r="C2578" s="16">
        <v>677</v>
      </c>
      <c r="D2578" s="16">
        <v>736</v>
      </c>
      <c r="E2578" s="17">
        <v>785.97500000000002</v>
      </c>
      <c r="F2578" s="16">
        <v>2.4954056280823398</v>
      </c>
      <c r="G2578" s="24">
        <v>0.981536691791704</v>
      </c>
      <c r="H2578" s="17">
        <v>7290.5089145707798</v>
      </c>
      <c r="I2578" s="16" t="s">
        <v>32</v>
      </c>
    </row>
    <row r="2579" spans="1:9" x14ac:dyDescent="0.3">
      <c r="A2579" s="16">
        <v>14953</v>
      </c>
      <c r="B2579" s="16">
        <v>2</v>
      </c>
      <c r="C2579" s="16">
        <v>410</v>
      </c>
      <c r="D2579" s="16">
        <v>435</v>
      </c>
      <c r="E2579" s="17">
        <v>350.84500000000003</v>
      </c>
      <c r="F2579" s="16">
        <v>0.46077645164978198</v>
      </c>
      <c r="G2579" s="24">
        <v>0.96354363022834999</v>
      </c>
      <c r="H2579" s="17">
        <v>609.43832744871395</v>
      </c>
      <c r="I2579" s="16" t="s">
        <v>34</v>
      </c>
    </row>
    <row r="2580" spans="1:9" x14ac:dyDescent="0.3">
      <c r="A2580" s="16">
        <v>14954</v>
      </c>
      <c r="B2580" s="16">
        <v>1</v>
      </c>
      <c r="C2580" s="16">
        <v>691</v>
      </c>
      <c r="D2580" s="16">
        <v>703</v>
      </c>
      <c r="E2580" s="17">
        <v>294.85000000000002</v>
      </c>
      <c r="F2580" s="16">
        <v>0.18340609381103301</v>
      </c>
      <c r="G2580" s="24">
        <v>0.94213018443784902</v>
      </c>
      <c r="H2580" s="17">
        <v>210.37867817680299</v>
      </c>
      <c r="I2580" s="16" t="s">
        <v>34</v>
      </c>
    </row>
    <row r="2581" spans="1:9" x14ac:dyDescent="0.3">
      <c r="A2581" s="16">
        <v>14955</v>
      </c>
      <c r="B2581" s="16">
        <v>0</v>
      </c>
      <c r="C2581" s="16">
        <v>0</v>
      </c>
      <c r="D2581" s="16">
        <v>732</v>
      </c>
      <c r="E2581" s="17">
        <v>0</v>
      </c>
      <c r="F2581" s="16">
        <v>7.4897435995482403E-2</v>
      </c>
      <c r="G2581" s="24">
        <v>1</v>
      </c>
      <c r="H2581" s="17">
        <v>0</v>
      </c>
      <c r="I2581" s="16" t="s">
        <v>33</v>
      </c>
    </row>
    <row r="2582" spans="1:9" x14ac:dyDescent="0.3">
      <c r="A2582" s="16">
        <v>14956</v>
      </c>
      <c r="B2582" s="16">
        <v>0</v>
      </c>
      <c r="C2582" s="16">
        <v>0</v>
      </c>
      <c r="D2582" s="16">
        <v>421</v>
      </c>
      <c r="E2582" s="17">
        <v>0</v>
      </c>
      <c r="F2582" s="16">
        <v>0.122636558713394</v>
      </c>
      <c r="G2582" s="24">
        <v>1</v>
      </c>
      <c r="H2582" s="17">
        <v>0</v>
      </c>
      <c r="I2582" s="16" t="s">
        <v>33</v>
      </c>
    </row>
    <row r="2583" spans="1:9" x14ac:dyDescent="0.3">
      <c r="A2583" s="16">
        <v>14957</v>
      </c>
      <c r="B2583" s="16">
        <v>1</v>
      </c>
      <c r="C2583" s="16">
        <v>391</v>
      </c>
      <c r="D2583" s="16">
        <v>644</v>
      </c>
      <c r="E2583" s="17">
        <v>58.49</v>
      </c>
      <c r="F2583" s="16">
        <v>0.18739614516829201</v>
      </c>
      <c r="G2583" s="24">
        <v>0.88883185634499795</v>
      </c>
      <c r="H2583" s="17">
        <v>49.159328539282498</v>
      </c>
      <c r="I2583" s="16" t="s">
        <v>33</v>
      </c>
    </row>
    <row r="2584" spans="1:9" x14ac:dyDescent="0.3">
      <c r="A2584" s="16">
        <v>14958</v>
      </c>
      <c r="B2584" s="16">
        <v>5</v>
      </c>
      <c r="C2584" s="16">
        <v>589</v>
      </c>
      <c r="D2584" s="16">
        <v>736</v>
      </c>
      <c r="E2584" s="17">
        <v>151.126</v>
      </c>
      <c r="F2584" s="16">
        <v>0.60829610611985596</v>
      </c>
      <c r="G2584" s="24">
        <v>0.95742085472153104</v>
      </c>
      <c r="H2584" s="17">
        <v>347.13621538340499</v>
      </c>
      <c r="I2584" s="16" t="s">
        <v>34</v>
      </c>
    </row>
    <row r="2585" spans="1:9" x14ac:dyDescent="0.3">
      <c r="A2585" s="16">
        <v>14959</v>
      </c>
      <c r="B2585" s="16">
        <v>3</v>
      </c>
      <c r="C2585" s="16">
        <v>232</v>
      </c>
      <c r="D2585" s="16">
        <v>296</v>
      </c>
      <c r="E2585" s="17">
        <v>172.25333333333299</v>
      </c>
      <c r="F2585" s="16">
        <v>0.86949431717890402</v>
      </c>
      <c r="G2585" s="24">
        <v>0.95534159285696196</v>
      </c>
      <c r="H2585" s="17">
        <v>564.67541323356102</v>
      </c>
      <c r="I2585" s="16" t="s">
        <v>34</v>
      </c>
    </row>
    <row r="2586" spans="1:9" x14ac:dyDescent="0.3">
      <c r="A2586" s="16">
        <v>14960</v>
      </c>
      <c r="B2586" s="16">
        <v>1</v>
      </c>
      <c r="C2586" s="16">
        <v>163</v>
      </c>
      <c r="D2586" s="16">
        <v>171</v>
      </c>
      <c r="E2586" s="17">
        <v>132.97</v>
      </c>
      <c r="F2586" s="16">
        <v>0.59334657150340198</v>
      </c>
      <c r="G2586" s="24">
        <v>0.94038270029219195</v>
      </c>
      <c r="H2586" s="17">
        <v>315.78039177710298</v>
      </c>
      <c r="I2586" s="16" t="s">
        <v>34</v>
      </c>
    </row>
    <row r="2587" spans="1:9" x14ac:dyDescent="0.3">
      <c r="A2587" s="16">
        <v>14961</v>
      </c>
      <c r="B2587" s="16">
        <v>18</v>
      </c>
      <c r="C2587" s="16">
        <v>725</v>
      </c>
      <c r="D2587" s="16">
        <v>735</v>
      </c>
      <c r="E2587" s="17">
        <v>852.875</v>
      </c>
      <c r="F2587" s="16">
        <v>2.0856097554224</v>
      </c>
      <c r="G2587" s="24">
        <v>0.99492332870561995</v>
      </c>
      <c r="H2587" s="17">
        <v>6612.8391824636501</v>
      </c>
      <c r="I2587" s="16" t="s">
        <v>32</v>
      </c>
    </row>
    <row r="2588" spans="1:9" x14ac:dyDescent="0.3">
      <c r="A2588" s="16">
        <v>14962</v>
      </c>
      <c r="B2588" s="16">
        <v>3</v>
      </c>
      <c r="C2588" s="16">
        <v>314</v>
      </c>
      <c r="D2588" s="16">
        <v>584</v>
      </c>
      <c r="E2588" s="17">
        <v>81.733333333333306</v>
      </c>
      <c r="F2588" s="16">
        <v>0.43533243430785801</v>
      </c>
      <c r="G2588" s="24">
        <v>0.85855573514932504</v>
      </c>
      <c r="H2588" s="17">
        <v>138.463440753269</v>
      </c>
      <c r="I2588" s="16" t="s">
        <v>34</v>
      </c>
    </row>
    <row r="2589" spans="1:9" x14ac:dyDescent="0.3">
      <c r="A2589" s="16">
        <v>14963</v>
      </c>
      <c r="B2589" s="16">
        <v>10</v>
      </c>
      <c r="C2589" s="16">
        <v>516</v>
      </c>
      <c r="D2589" s="16">
        <v>525</v>
      </c>
      <c r="E2589" s="17">
        <v>293.39100000000002</v>
      </c>
      <c r="F2589" s="16">
        <v>1.6094903075856</v>
      </c>
      <c r="G2589" s="24">
        <v>0.99159990782495799</v>
      </c>
      <c r="H2589" s="17">
        <v>1756.3739516742201</v>
      </c>
      <c r="I2589" s="16" t="s">
        <v>32</v>
      </c>
    </row>
    <row r="2590" spans="1:9" x14ac:dyDescent="0.3">
      <c r="A2590" s="16">
        <v>14964</v>
      </c>
      <c r="B2590" s="16">
        <v>0</v>
      </c>
      <c r="C2590" s="16">
        <v>0</v>
      </c>
      <c r="D2590" s="16">
        <v>247</v>
      </c>
      <c r="E2590" s="17">
        <v>0</v>
      </c>
      <c r="F2590" s="16">
        <v>0.19065537007152</v>
      </c>
      <c r="G2590" s="24">
        <v>1</v>
      </c>
      <c r="H2590" s="17">
        <v>0</v>
      </c>
      <c r="I2590" s="16" t="s">
        <v>33</v>
      </c>
    </row>
    <row r="2591" spans="1:9" x14ac:dyDescent="0.3">
      <c r="A2591" s="16">
        <v>14965</v>
      </c>
      <c r="B2591" s="16">
        <v>0</v>
      </c>
      <c r="C2591" s="16">
        <v>0</v>
      </c>
      <c r="D2591" s="16">
        <v>96</v>
      </c>
      <c r="E2591" s="17">
        <v>0</v>
      </c>
      <c r="F2591" s="16">
        <v>0.36797922602530098</v>
      </c>
      <c r="G2591" s="24">
        <v>1</v>
      </c>
      <c r="H2591" s="17">
        <v>0</v>
      </c>
      <c r="I2591" s="16" t="s">
        <v>33</v>
      </c>
    </row>
    <row r="2592" spans="1:9" x14ac:dyDescent="0.3">
      <c r="A2592" s="16">
        <v>14966</v>
      </c>
      <c r="B2592" s="16">
        <v>4</v>
      </c>
      <c r="C2592" s="16">
        <v>710</v>
      </c>
      <c r="D2592" s="16">
        <v>724</v>
      </c>
      <c r="E2592" s="17">
        <v>231.8075</v>
      </c>
      <c r="F2592" s="16">
        <v>0.52126495030321995</v>
      </c>
      <c r="G2592" s="24">
        <v>0.98144905928525805</v>
      </c>
      <c r="H2592" s="17">
        <v>455.10528800026901</v>
      </c>
      <c r="I2592" s="16" t="s">
        <v>34</v>
      </c>
    </row>
    <row r="2593" spans="1:9" x14ac:dyDescent="0.3">
      <c r="A2593" s="16">
        <v>14967</v>
      </c>
      <c r="B2593" s="16">
        <v>3</v>
      </c>
      <c r="C2593" s="16">
        <v>687</v>
      </c>
      <c r="D2593" s="16">
        <v>736</v>
      </c>
      <c r="E2593" s="17">
        <v>582.12</v>
      </c>
      <c r="F2593" s="16">
        <v>0.3995312310436</v>
      </c>
      <c r="G2593" s="24">
        <v>0.97209068144139299</v>
      </c>
      <c r="H2593" s="17">
        <v>871.55186897863598</v>
      </c>
      <c r="I2593" s="16" t="s">
        <v>32</v>
      </c>
    </row>
    <row r="2594" spans="1:9" x14ac:dyDescent="0.3">
      <c r="A2594" s="16">
        <v>14968</v>
      </c>
      <c r="B2594" s="16">
        <v>1</v>
      </c>
      <c r="C2594" s="16">
        <v>428</v>
      </c>
      <c r="D2594" s="16">
        <v>458</v>
      </c>
      <c r="E2594" s="17">
        <v>147.59</v>
      </c>
      <c r="F2594" s="16">
        <v>0.26789855156147602</v>
      </c>
      <c r="G2594" s="24">
        <v>0.93805187073294505</v>
      </c>
      <c r="H2594" s="17">
        <v>158.96330765706699</v>
      </c>
      <c r="I2594" s="16" t="s">
        <v>34</v>
      </c>
    </row>
    <row r="2595" spans="1:9" x14ac:dyDescent="0.3">
      <c r="A2595" s="16">
        <v>14969</v>
      </c>
      <c r="B2595" s="16">
        <v>0</v>
      </c>
      <c r="C2595" s="16">
        <v>0</v>
      </c>
      <c r="D2595" s="16">
        <v>703</v>
      </c>
      <c r="E2595" s="17">
        <v>0</v>
      </c>
      <c r="F2595" s="16">
        <v>7.7718208203984201E-2</v>
      </c>
      <c r="G2595" s="24">
        <v>1</v>
      </c>
      <c r="H2595" s="17">
        <v>0</v>
      </c>
      <c r="I2595" s="16" t="s">
        <v>33</v>
      </c>
    </row>
    <row r="2596" spans="1:9" x14ac:dyDescent="0.3">
      <c r="A2596" s="16">
        <v>14970</v>
      </c>
      <c r="B2596" s="16">
        <v>9</v>
      </c>
      <c r="C2596" s="16">
        <v>595</v>
      </c>
      <c r="D2596" s="16">
        <v>663</v>
      </c>
      <c r="E2596" s="17">
        <v>502.61666666666702</v>
      </c>
      <c r="F2596" s="16">
        <v>1.1684869535045399</v>
      </c>
      <c r="G2596" s="24">
        <v>0.97981269146993799</v>
      </c>
      <c r="H2596" s="17">
        <v>2186.28199352194</v>
      </c>
      <c r="I2596" s="16" t="s">
        <v>32</v>
      </c>
    </row>
    <row r="2597" spans="1:9" x14ac:dyDescent="0.3">
      <c r="A2597" s="16">
        <v>14971</v>
      </c>
      <c r="B2597" s="16">
        <v>1</v>
      </c>
      <c r="C2597" s="16">
        <v>8</v>
      </c>
      <c r="D2597" s="16">
        <v>43</v>
      </c>
      <c r="E2597" s="17">
        <v>491.37</v>
      </c>
      <c r="F2597" s="16">
        <v>1.2298665292775699</v>
      </c>
      <c r="G2597" s="24">
        <v>0.89564903707646104</v>
      </c>
      <c r="H2597" s="17">
        <v>2240.8007036547001</v>
      </c>
      <c r="I2597" s="16" t="s">
        <v>32</v>
      </c>
    </row>
    <row r="2598" spans="1:9" x14ac:dyDescent="0.3">
      <c r="A2598" s="16">
        <v>14972</v>
      </c>
      <c r="B2598" s="16">
        <v>1</v>
      </c>
      <c r="C2598" s="16">
        <v>253</v>
      </c>
      <c r="D2598" s="16">
        <v>381</v>
      </c>
      <c r="E2598" s="17">
        <v>114.77</v>
      </c>
      <c r="F2598" s="16">
        <v>0.302819234435171</v>
      </c>
      <c r="G2598" s="24">
        <v>0.90466267915297505</v>
      </c>
      <c r="H2598" s="17">
        <v>142.35018335009599</v>
      </c>
      <c r="I2598" s="16" t="s">
        <v>34</v>
      </c>
    </row>
    <row r="2599" spans="1:9" x14ac:dyDescent="0.3">
      <c r="A2599" s="16">
        <v>14973</v>
      </c>
      <c r="B2599" s="16">
        <v>2</v>
      </c>
      <c r="C2599" s="16">
        <v>118</v>
      </c>
      <c r="D2599" s="16">
        <v>225</v>
      </c>
      <c r="E2599" s="17">
        <v>329.92500000000001</v>
      </c>
      <c r="F2599" s="16">
        <v>0.73901004111711499</v>
      </c>
      <c r="G2599" s="24">
        <v>0.89793659602299003</v>
      </c>
      <c r="H2599" s="17">
        <v>912.75019771239897</v>
      </c>
      <c r="I2599" s="16" t="s">
        <v>32</v>
      </c>
    </row>
    <row r="2600" spans="1:9" x14ac:dyDescent="0.3">
      <c r="A2600" s="16">
        <v>14974</v>
      </c>
      <c r="B2600" s="16">
        <v>0</v>
      </c>
      <c r="C2600" s="16">
        <v>0</v>
      </c>
      <c r="D2600" s="16">
        <v>37</v>
      </c>
      <c r="E2600" s="17">
        <v>0</v>
      </c>
      <c r="F2600" s="16">
        <v>0.57896806192175598</v>
      </c>
      <c r="G2600" s="24">
        <v>1</v>
      </c>
      <c r="H2600" s="17">
        <v>0</v>
      </c>
      <c r="I2600" s="16" t="s">
        <v>33</v>
      </c>
    </row>
    <row r="2601" spans="1:9" x14ac:dyDescent="0.3">
      <c r="A2601" s="16">
        <v>14975</v>
      </c>
      <c r="B2601" s="16">
        <v>1</v>
      </c>
      <c r="C2601" s="16">
        <v>364</v>
      </c>
      <c r="D2601" s="16">
        <v>421</v>
      </c>
      <c r="E2601" s="17">
        <v>279.94</v>
      </c>
      <c r="F2601" s="16">
        <v>0.28617234771713301</v>
      </c>
      <c r="G2601" s="24">
        <v>0.93135233876852697</v>
      </c>
      <c r="H2601" s="17">
        <v>310.62512941484403</v>
      </c>
      <c r="I2601" s="16" t="s">
        <v>34</v>
      </c>
    </row>
    <row r="2602" spans="1:9" x14ac:dyDescent="0.3">
      <c r="A2602" s="16">
        <v>14976</v>
      </c>
      <c r="B2602" s="16">
        <v>4</v>
      </c>
      <c r="C2602" s="16">
        <v>269</v>
      </c>
      <c r="D2602" s="16">
        <v>326</v>
      </c>
      <c r="E2602" s="17">
        <v>158.72749999999999</v>
      </c>
      <c r="F2602" s="16">
        <v>1.0324061310755199</v>
      </c>
      <c r="G2602" s="24">
        <v>0.96488238452381903</v>
      </c>
      <c r="H2602" s="17">
        <v>615.66133801339504</v>
      </c>
      <c r="I2602" s="16" t="s">
        <v>34</v>
      </c>
    </row>
    <row r="2603" spans="1:9" x14ac:dyDescent="0.3">
      <c r="A2603" s="16">
        <v>14977</v>
      </c>
      <c r="B2603" s="16">
        <v>0</v>
      </c>
      <c r="C2603" s="16">
        <v>0</v>
      </c>
      <c r="D2603" s="16">
        <v>725</v>
      </c>
      <c r="E2603" s="17">
        <v>0</v>
      </c>
      <c r="F2603" s="16">
        <v>7.5559395510619701E-2</v>
      </c>
      <c r="G2603" s="24">
        <v>1</v>
      </c>
      <c r="H2603" s="17">
        <v>0</v>
      </c>
      <c r="I2603" s="16" t="s">
        <v>33</v>
      </c>
    </row>
    <row r="2604" spans="1:9" x14ac:dyDescent="0.3">
      <c r="A2604" s="16">
        <v>14978</v>
      </c>
      <c r="B2604" s="16">
        <v>9</v>
      </c>
      <c r="C2604" s="16">
        <v>518</v>
      </c>
      <c r="D2604" s="16">
        <v>590</v>
      </c>
      <c r="E2604" s="17">
        <v>318.01666666666699</v>
      </c>
      <c r="F2604" s="16">
        <v>1.29335994086039</v>
      </c>
      <c r="G2604" s="24">
        <v>0.97596075051918996</v>
      </c>
      <c r="H2604" s="17">
        <v>1531.82009710783</v>
      </c>
      <c r="I2604" s="16" t="s">
        <v>32</v>
      </c>
    </row>
    <row r="2605" spans="1:9" x14ac:dyDescent="0.3">
      <c r="A2605" s="16">
        <v>14979</v>
      </c>
      <c r="B2605" s="16">
        <v>0</v>
      </c>
      <c r="C2605" s="16">
        <v>0</v>
      </c>
      <c r="D2605" s="16">
        <v>735</v>
      </c>
      <c r="E2605" s="17">
        <v>0</v>
      </c>
      <c r="F2605" s="16">
        <v>7.4617277014634997E-2</v>
      </c>
      <c r="G2605" s="24">
        <v>1</v>
      </c>
      <c r="H2605" s="17">
        <v>0</v>
      </c>
      <c r="I2605" s="16" t="s">
        <v>33</v>
      </c>
    </row>
    <row r="2606" spans="1:9" x14ac:dyDescent="0.3">
      <c r="A2606" s="16">
        <v>14980</v>
      </c>
      <c r="B2606" s="16">
        <v>0</v>
      </c>
      <c r="C2606" s="16">
        <v>0</v>
      </c>
      <c r="D2606" s="16">
        <v>737</v>
      </c>
      <c r="E2606" s="17">
        <v>0</v>
      </c>
      <c r="F2606" s="16">
        <v>7.4431666071068506E-2</v>
      </c>
      <c r="G2606" s="24">
        <v>1</v>
      </c>
      <c r="H2606" s="17">
        <v>0</v>
      </c>
      <c r="I2606" s="16" t="s">
        <v>33</v>
      </c>
    </row>
    <row r="2607" spans="1:9" x14ac:dyDescent="0.3">
      <c r="A2607" s="16">
        <v>14981</v>
      </c>
      <c r="B2607" s="16">
        <v>1</v>
      </c>
      <c r="C2607" s="16">
        <v>177</v>
      </c>
      <c r="D2607" s="16">
        <v>423</v>
      </c>
      <c r="E2607" s="17">
        <v>102.12</v>
      </c>
      <c r="F2607" s="16">
        <v>0.25636883827323298</v>
      </c>
      <c r="G2607" s="24">
        <v>0.83777936583610602</v>
      </c>
      <c r="H2607" s="17">
        <v>108.590659904408</v>
      </c>
      <c r="I2607" s="16" t="s">
        <v>34</v>
      </c>
    </row>
    <row r="2608" spans="1:9" x14ac:dyDescent="0.3">
      <c r="A2608" s="16">
        <v>14982</v>
      </c>
      <c r="B2608" s="16">
        <v>0</v>
      </c>
      <c r="C2608" s="16">
        <v>0</v>
      </c>
      <c r="D2608" s="16">
        <v>572</v>
      </c>
      <c r="E2608" s="17">
        <v>0</v>
      </c>
      <c r="F2608" s="16">
        <v>9.3651689559045806E-2</v>
      </c>
      <c r="G2608" s="24">
        <v>1</v>
      </c>
      <c r="H2608" s="17">
        <v>0</v>
      </c>
      <c r="I2608" s="16" t="s">
        <v>33</v>
      </c>
    </row>
    <row r="2609" spans="1:9" x14ac:dyDescent="0.3">
      <c r="A2609" s="16">
        <v>14983</v>
      </c>
      <c r="B2609" s="16">
        <v>0</v>
      </c>
      <c r="C2609" s="16">
        <v>0</v>
      </c>
      <c r="D2609" s="16">
        <v>689</v>
      </c>
      <c r="E2609" s="17">
        <v>0</v>
      </c>
      <c r="F2609" s="16">
        <v>7.9157429356623496E-2</v>
      </c>
      <c r="G2609" s="24">
        <v>1</v>
      </c>
      <c r="H2609" s="17">
        <v>0</v>
      </c>
      <c r="I2609" s="16" t="s">
        <v>33</v>
      </c>
    </row>
    <row r="2610" spans="1:9" x14ac:dyDescent="0.3">
      <c r="A2610" s="16">
        <v>14984</v>
      </c>
      <c r="B2610" s="16">
        <v>4</v>
      </c>
      <c r="C2610" s="16">
        <v>678</v>
      </c>
      <c r="D2610" s="16">
        <v>697</v>
      </c>
      <c r="E2610" s="17">
        <v>285.8775</v>
      </c>
      <c r="F2610" s="16">
        <v>0.53935154098229698</v>
      </c>
      <c r="G2610" s="24">
        <v>0.98081283386114204</v>
      </c>
      <c r="H2610" s="17">
        <v>579.18075406858804</v>
      </c>
      <c r="I2610" s="16" t="s">
        <v>34</v>
      </c>
    </row>
    <row r="2611" spans="1:9" x14ac:dyDescent="0.3">
      <c r="A2611" s="16">
        <v>14985</v>
      </c>
      <c r="B2611" s="16">
        <v>1</v>
      </c>
      <c r="C2611" s="16">
        <v>160</v>
      </c>
      <c r="D2611" s="16">
        <v>358</v>
      </c>
      <c r="E2611" s="17">
        <v>172.24</v>
      </c>
      <c r="F2611" s="16">
        <v>0.30100715466151101</v>
      </c>
      <c r="G2611" s="24">
        <v>0.85302583408090604</v>
      </c>
      <c r="H2611" s="17">
        <v>205.659608501761</v>
      </c>
      <c r="I2611" s="16" t="s">
        <v>34</v>
      </c>
    </row>
    <row r="2612" spans="1:9" x14ac:dyDescent="0.3">
      <c r="A2612" s="16">
        <v>14986</v>
      </c>
      <c r="B2612" s="16">
        <v>1</v>
      </c>
      <c r="C2612" s="16">
        <v>308</v>
      </c>
      <c r="D2612" s="16">
        <v>684</v>
      </c>
      <c r="E2612" s="17">
        <v>239.72</v>
      </c>
      <c r="F2612" s="16">
        <v>0.16747330275410999</v>
      </c>
      <c r="G2612" s="24">
        <v>0.83904810059124502</v>
      </c>
      <c r="H2612" s="17">
        <v>157.51119050300699</v>
      </c>
      <c r="I2612" s="16" t="s">
        <v>34</v>
      </c>
    </row>
    <row r="2613" spans="1:9" x14ac:dyDescent="0.3">
      <c r="A2613" s="16">
        <v>14987</v>
      </c>
      <c r="B2613" s="16">
        <v>6</v>
      </c>
      <c r="C2613" s="16">
        <v>722</v>
      </c>
      <c r="D2613" s="16">
        <v>737</v>
      </c>
      <c r="E2613" s="17">
        <v>223.96666666666701</v>
      </c>
      <c r="F2613" s="16">
        <v>0.73672947253006205</v>
      </c>
      <c r="G2613" s="24">
        <v>0.98678857565146005</v>
      </c>
      <c r="H2613" s="17">
        <v>618.77807548562896</v>
      </c>
      <c r="I2613" s="16" t="s">
        <v>34</v>
      </c>
    </row>
    <row r="2614" spans="1:9" x14ac:dyDescent="0.3">
      <c r="A2614" s="16">
        <v>14988</v>
      </c>
      <c r="B2614" s="16">
        <v>6</v>
      </c>
      <c r="C2614" s="16">
        <v>391</v>
      </c>
      <c r="D2614" s="16">
        <v>602</v>
      </c>
      <c r="E2614" s="17">
        <v>278.01</v>
      </c>
      <c r="F2614" s="16">
        <v>0.780241123422454</v>
      </c>
      <c r="G2614" s="24">
        <v>0.86944191755743605</v>
      </c>
      <c r="H2614" s="17">
        <v>810.65176630064695</v>
      </c>
      <c r="I2614" s="16" t="s">
        <v>32</v>
      </c>
    </row>
    <row r="2615" spans="1:9" x14ac:dyDescent="0.3">
      <c r="A2615" s="16">
        <v>14989</v>
      </c>
      <c r="B2615" s="16">
        <v>0</v>
      </c>
      <c r="C2615" s="16">
        <v>0</v>
      </c>
      <c r="D2615" s="16">
        <v>661</v>
      </c>
      <c r="E2615" s="17">
        <v>0</v>
      </c>
      <c r="F2615" s="16">
        <v>8.2201971919047795E-2</v>
      </c>
      <c r="G2615" s="24">
        <v>1</v>
      </c>
      <c r="H2615" s="17">
        <v>0</v>
      </c>
      <c r="I2615" s="16" t="s">
        <v>33</v>
      </c>
    </row>
    <row r="2616" spans="1:9" x14ac:dyDescent="0.3">
      <c r="A2616" s="16">
        <v>14990</v>
      </c>
      <c r="B2616" s="16">
        <v>1</v>
      </c>
      <c r="C2616" s="16">
        <v>118</v>
      </c>
      <c r="D2616" s="16">
        <v>730</v>
      </c>
      <c r="E2616" s="17">
        <v>103.93</v>
      </c>
      <c r="F2616" s="16">
        <v>0.110653943518342</v>
      </c>
      <c r="G2616" s="24">
        <v>0.58835347026695795</v>
      </c>
      <c r="H2616" s="17">
        <v>47.884594782361901</v>
      </c>
      <c r="I2616" s="16" t="s">
        <v>33</v>
      </c>
    </row>
    <row r="2617" spans="1:9" x14ac:dyDescent="0.3">
      <c r="A2617" s="16">
        <v>14991</v>
      </c>
      <c r="B2617" s="16">
        <v>0</v>
      </c>
      <c r="C2617" s="16">
        <v>0</v>
      </c>
      <c r="D2617" s="16">
        <v>430</v>
      </c>
      <c r="E2617" s="17">
        <v>0</v>
      </c>
      <c r="F2617" s="16">
        <v>0.120415060577039</v>
      </c>
      <c r="G2617" s="24">
        <v>1</v>
      </c>
      <c r="H2617" s="17">
        <v>0</v>
      </c>
      <c r="I2617" s="16" t="s">
        <v>33</v>
      </c>
    </row>
    <row r="2618" spans="1:9" x14ac:dyDescent="0.3">
      <c r="A2618" s="16">
        <v>14992</v>
      </c>
      <c r="B2618" s="16">
        <v>0</v>
      </c>
      <c r="C2618" s="16">
        <v>0</v>
      </c>
      <c r="D2618" s="16">
        <v>442</v>
      </c>
      <c r="E2618" s="17">
        <v>0</v>
      </c>
      <c r="F2618" s="16">
        <v>0.11757535688809</v>
      </c>
      <c r="G2618" s="24">
        <v>1</v>
      </c>
      <c r="H2618" s="17">
        <v>0</v>
      </c>
      <c r="I2618" s="16" t="s">
        <v>33</v>
      </c>
    </row>
    <row r="2619" spans="1:9" x14ac:dyDescent="0.3">
      <c r="A2619" s="16">
        <v>14993</v>
      </c>
      <c r="B2619" s="16">
        <v>0</v>
      </c>
      <c r="C2619" s="16">
        <v>0</v>
      </c>
      <c r="D2619" s="16">
        <v>563</v>
      </c>
      <c r="E2619" s="17">
        <v>0</v>
      </c>
      <c r="F2619" s="16">
        <v>9.4989696186497205E-2</v>
      </c>
      <c r="G2619" s="24">
        <v>1</v>
      </c>
      <c r="H2619" s="17">
        <v>0</v>
      </c>
      <c r="I2619" s="16" t="s">
        <v>33</v>
      </c>
    </row>
    <row r="2620" spans="1:9" x14ac:dyDescent="0.3">
      <c r="A2620" s="16">
        <v>14994</v>
      </c>
      <c r="B2620" s="16">
        <v>4</v>
      </c>
      <c r="C2620" s="16">
        <v>241</v>
      </c>
      <c r="D2620" s="16">
        <v>623</v>
      </c>
      <c r="E2620" s="17">
        <v>191.255</v>
      </c>
      <c r="F2620" s="16">
        <v>0.34330095536081601</v>
      </c>
      <c r="G2620" s="24">
        <v>0.56377594602335002</v>
      </c>
      <c r="H2620" s="17">
        <v>247.61600928705499</v>
      </c>
      <c r="I2620" s="16" t="s">
        <v>34</v>
      </c>
    </row>
    <row r="2621" spans="1:9" x14ac:dyDescent="0.3">
      <c r="A2621" s="16">
        <v>14995</v>
      </c>
      <c r="B2621" s="16">
        <v>1</v>
      </c>
      <c r="C2621" s="16">
        <v>242</v>
      </c>
      <c r="D2621" s="16">
        <v>280</v>
      </c>
      <c r="E2621" s="17">
        <v>112.67</v>
      </c>
      <c r="F2621" s="16">
        <v>0.40301104076177802</v>
      </c>
      <c r="G2621" s="24">
        <v>0.932187720596236</v>
      </c>
      <c r="H2621" s="17">
        <v>185.588078688862</v>
      </c>
      <c r="I2621" s="16" t="s">
        <v>34</v>
      </c>
    </row>
    <row r="2622" spans="1:9" x14ac:dyDescent="0.3">
      <c r="A2622" s="16">
        <v>14996</v>
      </c>
      <c r="B2622" s="16">
        <v>0</v>
      </c>
      <c r="C2622" s="16">
        <v>0</v>
      </c>
      <c r="D2622" s="16">
        <v>481</v>
      </c>
      <c r="E2622" s="17">
        <v>0</v>
      </c>
      <c r="F2622" s="16">
        <v>0.109205776169502</v>
      </c>
      <c r="G2622" s="24">
        <v>1</v>
      </c>
      <c r="H2622" s="17">
        <v>0</v>
      </c>
      <c r="I2622" s="16" t="s">
        <v>33</v>
      </c>
    </row>
    <row r="2623" spans="1:9" x14ac:dyDescent="0.3">
      <c r="A2623" s="16">
        <v>14997</v>
      </c>
      <c r="B2623" s="16">
        <v>3</v>
      </c>
      <c r="C2623" s="16">
        <v>609</v>
      </c>
      <c r="D2623" s="16">
        <v>655</v>
      </c>
      <c r="E2623" s="17">
        <v>182.066666666667</v>
      </c>
      <c r="F2623" s="16">
        <v>0.44425600579974101</v>
      </c>
      <c r="G2623" s="24">
        <v>0.97179865893330197</v>
      </c>
      <c r="H2623" s="17">
        <v>307.21011677418198</v>
      </c>
      <c r="I2623" s="16" t="s">
        <v>34</v>
      </c>
    </row>
    <row r="2624" spans="1:9" x14ac:dyDescent="0.3">
      <c r="A2624" s="16">
        <v>14998</v>
      </c>
      <c r="B2624" s="16">
        <v>3</v>
      </c>
      <c r="C2624" s="16">
        <v>435</v>
      </c>
      <c r="D2624" s="16">
        <v>605</v>
      </c>
      <c r="E2624" s="17">
        <v>213.23</v>
      </c>
      <c r="F2624" s="16">
        <v>0.46044028805506898</v>
      </c>
      <c r="G2624" s="24">
        <v>0.93739311760528499</v>
      </c>
      <c r="H2624" s="17">
        <v>371.48777170420198</v>
      </c>
      <c r="I2624" s="16" t="s">
        <v>34</v>
      </c>
    </row>
    <row r="2625" spans="1:9" x14ac:dyDescent="0.3">
      <c r="A2625" s="16">
        <v>14999</v>
      </c>
      <c r="B2625" s="16">
        <v>0</v>
      </c>
      <c r="C2625" s="16">
        <v>0</v>
      </c>
      <c r="D2625" s="16">
        <v>592</v>
      </c>
      <c r="E2625" s="17">
        <v>0</v>
      </c>
      <c r="F2625" s="16">
        <v>9.08092330711084E-2</v>
      </c>
      <c r="G2625" s="24">
        <v>1</v>
      </c>
      <c r="H2625" s="17">
        <v>0</v>
      </c>
      <c r="I2625" s="16" t="s">
        <v>33</v>
      </c>
    </row>
    <row r="2626" spans="1:9" x14ac:dyDescent="0.3">
      <c r="A2626" s="16">
        <v>15000</v>
      </c>
      <c r="B2626" s="16">
        <v>0</v>
      </c>
      <c r="C2626" s="16">
        <v>0</v>
      </c>
      <c r="D2626" s="16">
        <v>47</v>
      </c>
      <c r="E2626" s="17">
        <v>0</v>
      </c>
      <c r="F2626" s="16">
        <v>0.52761567650841401</v>
      </c>
      <c r="G2626" s="24">
        <v>1</v>
      </c>
      <c r="H2626" s="17">
        <v>0</v>
      </c>
      <c r="I2626" s="16" t="s">
        <v>33</v>
      </c>
    </row>
    <row r="2627" spans="1:9" x14ac:dyDescent="0.3">
      <c r="A2627" s="16">
        <v>15001</v>
      </c>
      <c r="B2627" s="16">
        <v>0</v>
      </c>
      <c r="C2627" s="16">
        <v>0</v>
      </c>
      <c r="D2627" s="16">
        <v>394</v>
      </c>
      <c r="E2627" s="17">
        <v>0</v>
      </c>
      <c r="F2627" s="16">
        <v>0.12982193518942201</v>
      </c>
      <c r="G2627" s="24">
        <v>1</v>
      </c>
      <c r="H2627" s="17">
        <v>0</v>
      </c>
      <c r="I2627" s="16" t="s">
        <v>33</v>
      </c>
    </row>
    <row r="2628" spans="1:9" x14ac:dyDescent="0.3">
      <c r="A2628" s="16">
        <v>15002</v>
      </c>
      <c r="B2628" s="16">
        <v>8</v>
      </c>
      <c r="C2628" s="16">
        <v>581</v>
      </c>
      <c r="D2628" s="16">
        <v>696</v>
      </c>
      <c r="E2628" s="17">
        <v>432.53874999999999</v>
      </c>
      <c r="F2628" s="16">
        <v>0.98629320852000502</v>
      </c>
      <c r="G2628" s="24">
        <v>0.96423975171436505</v>
      </c>
      <c r="H2628" s="17">
        <v>1590.1686240906599</v>
      </c>
      <c r="I2628" s="16" t="s">
        <v>32</v>
      </c>
    </row>
    <row r="2629" spans="1:9" x14ac:dyDescent="0.3">
      <c r="A2629" s="16">
        <v>15003</v>
      </c>
      <c r="B2629" s="16">
        <v>5</v>
      </c>
      <c r="C2629" s="16">
        <v>209</v>
      </c>
      <c r="D2629" s="16">
        <v>682</v>
      </c>
      <c r="E2629" s="17">
        <v>133.06399999999999</v>
      </c>
      <c r="F2629" s="16">
        <v>0.13026124781652801</v>
      </c>
      <c r="G2629" s="24">
        <v>0.19122478554637401</v>
      </c>
      <c r="H2629" s="17">
        <v>65.544240467568301</v>
      </c>
      <c r="I2629" s="16" t="s">
        <v>33</v>
      </c>
    </row>
    <row r="2630" spans="1:9" x14ac:dyDescent="0.3">
      <c r="A2630" s="16">
        <v>15004</v>
      </c>
      <c r="B2630" s="16">
        <v>0</v>
      </c>
      <c r="C2630" s="16">
        <v>0</v>
      </c>
      <c r="D2630" s="16">
        <v>147</v>
      </c>
      <c r="E2630" s="17">
        <v>0</v>
      </c>
      <c r="F2630" s="16">
        <v>0.27996705402738598</v>
      </c>
      <c r="G2630" s="24">
        <v>1</v>
      </c>
      <c r="H2630" s="17">
        <v>0</v>
      </c>
      <c r="I2630" s="16" t="s">
        <v>33</v>
      </c>
    </row>
    <row r="2631" spans="1:9" x14ac:dyDescent="0.3">
      <c r="A2631" s="16">
        <v>15005</v>
      </c>
      <c r="B2631" s="16">
        <v>55</v>
      </c>
      <c r="C2631" s="16">
        <v>723</v>
      </c>
      <c r="D2631" s="16">
        <v>738</v>
      </c>
      <c r="E2631" s="17">
        <v>244.27636363636401</v>
      </c>
      <c r="F2631" s="16">
        <v>6.2050028066031704</v>
      </c>
      <c r="G2631" s="24">
        <v>0.99620279859344096</v>
      </c>
      <c r="H2631" s="17">
        <v>5634.3927909469503</v>
      </c>
      <c r="I2631" s="16" t="s">
        <v>32</v>
      </c>
    </row>
    <row r="2632" spans="1:9" x14ac:dyDescent="0.3">
      <c r="A2632" s="16">
        <v>15006</v>
      </c>
      <c r="B2632" s="16">
        <v>1</v>
      </c>
      <c r="C2632" s="16">
        <v>402</v>
      </c>
      <c r="D2632" s="16">
        <v>453</v>
      </c>
      <c r="E2632" s="17">
        <v>480.38</v>
      </c>
      <c r="F2632" s="16">
        <v>0.26918677760819398</v>
      </c>
      <c r="G2632" s="24">
        <v>0.93357767950178805</v>
      </c>
      <c r="H2632" s="17">
        <v>493.44055239645598</v>
      </c>
      <c r="I2632" s="16" t="s">
        <v>34</v>
      </c>
    </row>
    <row r="2633" spans="1:9" x14ac:dyDescent="0.3">
      <c r="A2633" s="16">
        <v>15007</v>
      </c>
      <c r="B2633" s="16">
        <v>0</v>
      </c>
      <c r="C2633" s="16">
        <v>0</v>
      </c>
      <c r="D2633" s="16">
        <v>159</v>
      </c>
      <c r="E2633" s="17">
        <v>0</v>
      </c>
      <c r="F2633" s="16">
        <v>0.26505965962836803</v>
      </c>
      <c r="G2633" s="24">
        <v>1</v>
      </c>
      <c r="H2633" s="17">
        <v>0</v>
      </c>
      <c r="I2633" s="16" t="s">
        <v>33</v>
      </c>
    </row>
    <row r="2634" spans="1:9" x14ac:dyDescent="0.3">
      <c r="A2634" s="16">
        <v>15008</v>
      </c>
      <c r="B2634" s="16">
        <v>1</v>
      </c>
      <c r="C2634" s="16">
        <v>157</v>
      </c>
      <c r="D2634" s="16">
        <v>637</v>
      </c>
      <c r="E2634" s="17">
        <v>240</v>
      </c>
      <c r="F2634" s="16">
        <v>0.150926057703546</v>
      </c>
      <c r="G2634" s="24">
        <v>0.708800399317285</v>
      </c>
      <c r="H2634" s="17">
        <v>142.01011368838999</v>
      </c>
      <c r="I2634" s="16" t="s">
        <v>34</v>
      </c>
    </row>
    <row r="2635" spans="1:9" x14ac:dyDescent="0.3">
      <c r="A2635" s="16">
        <v>15009</v>
      </c>
      <c r="B2635" s="16">
        <v>2</v>
      </c>
      <c r="C2635" s="16">
        <v>13</v>
      </c>
      <c r="D2635" s="16">
        <v>25</v>
      </c>
      <c r="E2635" s="17">
        <v>333.76</v>
      </c>
      <c r="F2635" s="16">
        <v>2.5156617052185899</v>
      </c>
      <c r="G2635" s="24">
        <v>0.95353814530820202</v>
      </c>
      <c r="H2635" s="17">
        <v>3071.2450074984799</v>
      </c>
      <c r="I2635" s="16" t="s">
        <v>32</v>
      </c>
    </row>
    <row r="2636" spans="1:9" x14ac:dyDescent="0.3">
      <c r="A2636" s="16">
        <v>15010</v>
      </c>
      <c r="B2636" s="16">
        <v>0</v>
      </c>
      <c r="C2636" s="16">
        <v>0</v>
      </c>
      <c r="D2636" s="16">
        <v>35</v>
      </c>
      <c r="E2636" s="17">
        <v>0</v>
      </c>
      <c r="F2636" s="16">
        <v>0.59046819794493</v>
      </c>
      <c r="G2636" s="24">
        <v>1</v>
      </c>
      <c r="H2636" s="17">
        <v>0</v>
      </c>
      <c r="I2636" s="16" t="s">
        <v>33</v>
      </c>
    </row>
    <row r="2637" spans="1:9" x14ac:dyDescent="0.3">
      <c r="A2637" s="16">
        <v>15011</v>
      </c>
      <c r="B2637" s="16">
        <v>1</v>
      </c>
      <c r="C2637" s="16">
        <v>21</v>
      </c>
      <c r="D2637" s="16">
        <v>416</v>
      </c>
      <c r="E2637" s="17">
        <v>193.6</v>
      </c>
      <c r="F2637" s="16">
        <v>0.14896723660873601</v>
      </c>
      <c r="G2637" s="24">
        <v>0.47984366275246498</v>
      </c>
      <c r="H2637" s="17">
        <v>113.804813047107</v>
      </c>
      <c r="I2637" s="16" t="s">
        <v>34</v>
      </c>
    </row>
    <row r="2638" spans="1:9" x14ac:dyDescent="0.3">
      <c r="A2638" s="16">
        <v>15012</v>
      </c>
      <c r="B2638" s="16">
        <v>2</v>
      </c>
      <c r="C2638" s="16">
        <v>523</v>
      </c>
      <c r="D2638" s="16">
        <v>576</v>
      </c>
      <c r="E2638" s="17">
        <v>202.52</v>
      </c>
      <c r="F2638" s="16">
        <v>0.35836328317643701</v>
      </c>
      <c r="G2638" s="24">
        <v>0.96011379879955805</v>
      </c>
      <c r="H2638" s="17">
        <v>277.69337175375398</v>
      </c>
      <c r="I2638" s="16" t="s">
        <v>34</v>
      </c>
    </row>
    <row r="2639" spans="1:9" x14ac:dyDescent="0.3">
      <c r="A2639" s="16">
        <v>15013</v>
      </c>
      <c r="B2639" s="16">
        <v>9</v>
      </c>
      <c r="C2639" s="16">
        <v>190</v>
      </c>
      <c r="D2639" s="16">
        <v>677</v>
      </c>
      <c r="E2639" s="17">
        <v>155.194444444445</v>
      </c>
      <c r="F2639" s="16">
        <v>4.5868529543513998E-3</v>
      </c>
      <c r="G2639" s="24">
        <v>3.9200550918330997E-3</v>
      </c>
      <c r="H2639" s="17">
        <v>2.6656853826168598</v>
      </c>
      <c r="I2639" s="16" t="s">
        <v>33</v>
      </c>
    </row>
    <row r="2640" spans="1:9" x14ac:dyDescent="0.3">
      <c r="A2640" s="16">
        <v>15014</v>
      </c>
      <c r="B2640" s="16">
        <v>1</v>
      </c>
      <c r="C2640" s="16">
        <v>133</v>
      </c>
      <c r="D2640" s="16">
        <v>176</v>
      </c>
      <c r="E2640" s="17">
        <v>139.94</v>
      </c>
      <c r="F2640" s="16">
        <v>0.570454639393837</v>
      </c>
      <c r="G2640" s="24">
        <v>0.92316427624631803</v>
      </c>
      <c r="H2640" s="17">
        <v>318.34998181662502</v>
      </c>
      <c r="I2640" s="16" t="s">
        <v>34</v>
      </c>
    </row>
    <row r="2641" spans="1:9" x14ac:dyDescent="0.3">
      <c r="A2641" s="16">
        <v>15015</v>
      </c>
      <c r="B2641" s="16">
        <v>10</v>
      </c>
      <c r="C2641" s="16">
        <v>224</v>
      </c>
      <c r="D2641" s="16">
        <v>725</v>
      </c>
      <c r="E2641" s="17">
        <v>222.53700000000001</v>
      </c>
      <c r="F2641" s="16">
        <v>3.5397393789962E-3</v>
      </c>
      <c r="G2641" s="24">
        <v>2.9185160581126999E-3</v>
      </c>
      <c r="H2641" s="17">
        <v>2.9421677428311099</v>
      </c>
      <c r="I2641" s="16" t="s">
        <v>33</v>
      </c>
    </row>
    <row r="2642" spans="1:9" x14ac:dyDescent="0.3">
      <c r="A2642" s="16">
        <v>15016</v>
      </c>
      <c r="B2642" s="16">
        <v>3</v>
      </c>
      <c r="C2642" s="16">
        <v>371</v>
      </c>
      <c r="D2642" s="16">
        <v>543</v>
      </c>
      <c r="E2642" s="17">
        <v>160.19333333333299</v>
      </c>
      <c r="F2642" s="16">
        <v>0.502303589957802</v>
      </c>
      <c r="G2642" s="24">
        <v>0.92818528686297597</v>
      </c>
      <c r="H2642" s="17">
        <v>305.94679558365902</v>
      </c>
      <c r="I2642" s="16" t="s">
        <v>34</v>
      </c>
    </row>
    <row r="2643" spans="1:9" x14ac:dyDescent="0.3">
      <c r="A2643" s="16">
        <v>15017</v>
      </c>
      <c r="B2643" s="16">
        <v>0</v>
      </c>
      <c r="C2643" s="16">
        <v>0</v>
      </c>
      <c r="D2643" s="16">
        <v>33</v>
      </c>
      <c r="E2643" s="17">
        <v>0</v>
      </c>
      <c r="F2643" s="16">
        <v>0.60243686908434901</v>
      </c>
      <c r="G2643" s="24">
        <v>1</v>
      </c>
      <c r="H2643" s="17">
        <v>0</v>
      </c>
      <c r="I2643" s="16" t="s">
        <v>33</v>
      </c>
    </row>
    <row r="2644" spans="1:9" x14ac:dyDescent="0.3">
      <c r="A2644" s="16">
        <v>15018</v>
      </c>
      <c r="B2644" s="16">
        <v>2</v>
      </c>
      <c r="C2644" s="16">
        <v>329</v>
      </c>
      <c r="D2644" s="16">
        <v>367</v>
      </c>
      <c r="E2644" s="17">
        <v>192.48</v>
      </c>
      <c r="F2644" s="16">
        <v>0.530845534726885</v>
      </c>
      <c r="G2644" s="24">
        <v>0.95950421302944799</v>
      </c>
      <c r="H2644" s="17">
        <v>389.618091976458</v>
      </c>
      <c r="I2644" s="16" t="s">
        <v>34</v>
      </c>
    </row>
    <row r="2645" spans="1:9" x14ac:dyDescent="0.3">
      <c r="A2645" s="16">
        <v>15019</v>
      </c>
      <c r="B2645" s="16">
        <v>0</v>
      </c>
      <c r="C2645" s="16">
        <v>0</v>
      </c>
      <c r="D2645" s="16">
        <v>266</v>
      </c>
      <c r="E2645" s="17">
        <v>0</v>
      </c>
      <c r="F2645" s="16">
        <v>0.17976482055504001</v>
      </c>
      <c r="G2645" s="24">
        <v>1</v>
      </c>
      <c r="H2645" s="17">
        <v>0</v>
      </c>
      <c r="I2645" s="16" t="s">
        <v>33</v>
      </c>
    </row>
    <row r="2646" spans="1:9" x14ac:dyDescent="0.3">
      <c r="A2646" s="16">
        <v>15020</v>
      </c>
      <c r="B2646" s="16">
        <v>0</v>
      </c>
      <c r="C2646" s="16">
        <v>0</v>
      </c>
      <c r="D2646" s="16">
        <v>379</v>
      </c>
      <c r="E2646" s="17">
        <v>0</v>
      </c>
      <c r="F2646" s="16">
        <v>0.13419007837734601</v>
      </c>
      <c r="G2646" s="24">
        <v>1</v>
      </c>
      <c r="H2646" s="17">
        <v>0</v>
      </c>
      <c r="I2646" s="16" t="s">
        <v>33</v>
      </c>
    </row>
    <row r="2647" spans="1:9" x14ac:dyDescent="0.3">
      <c r="A2647" s="16">
        <v>15021</v>
      </c>
      <c r="B2647" s="16">
        <v>10</v>
      </c>
      <c r="C2647" s="16">
        <v>490</v>
      </c>
      <c r="D2647" s="16">
        <v>498</v>
      </c>
      <c r="E2647" s="17">
        <v>226.55199999999999</v>
      </c>
      <c r="F2647" s="16">
        <v>1.68667163699991</v>
      </c>
      <c r="G2647" s="24">
        <v>0.99169368288550097</v>
      </c>
      <c r="H2647" s="17">
        <v>1422.20100037576</v>
      </c>
      <c r="I2647" s="16" t="s">
        <v>32</v>
      </c>
    </row>
    <row r="2648" spans="1:9" x14ac:dyDescent="0.3">
      <c r="A2648" s="16">
        <v>15022</v>
      </c>
      <c r="B2648" s="16">
        <v>3</v>
      </c>
      <c r="C2648" s="16">
        <v>666</v>
      </c>
      <c r="D2648" s="16">
        <v>677</v>
      </c>
      <c r="E2648" s="17">
        <v>284.13</v>
      </c>
      <c r="F2648" s="16">
        <v>0.43320038159156199</v>
      </c>
      <c r="G2648" s="24">
        <v>0.97651270199473605</v>
      </c>
      <c r="H2648" s="17">
        <v>464.12166412997402</v>
      </c>
      <c r="I2648" s="16" t="s">
        <v>34</v>
      </c>
    </row>
    <row r="2649" spans="1:9" x14ac:dyDescent="0.3">
      <c r="A2649" s="16">
        <v>15023</v>
      </c>
      <c r="B2649" s="16">
        <v>18</v>
      </c>
      <c r="C2649" s="16">
        <v>671</v>
      </c>
      <c r="D2649" s="16">
        <v>674</v>
      </c>
      <c r="E2649" s="17">
        <v>605.22611111111098</v>
      </c>
      <c r="F2649" s="16">
        <v>2.2591637557180202</v>
      </c>
      <c r="G2649" s="24">
        <v>0.99566734407388502</v>
      </c>
      <c r="H2649" s="17">
        <v>5081.0835885341903</v>
      </c>
      <c r="I2649" s="16" t="s">
        <v>32</v>
      </c>
    </row>
    <row r="2650" spans="1:9" x14ac:dyDescent="0.3">
      <c r="A2650" s="16">
        <v>15024</v>
      </c>
      <c r="B2650" s="16">
        <v>11</v>
      </c>
      <c r="C2650" s="16">
        <v>415</v>
      </c>
      <c r="D2650" s="16">
        <v>424</v>
      </c>
      <c r="E2650" s="17">
        <v>254.25818181818201</v>
      </c>
      <c r="F2650" s="16">
        <v>2.12386099675849</v>
      </c>
      <c r="G2650" s="24">
        <v>0.99192826111594701</v>
      </c>
      <c r="H2650" s="17">
        <v>2004.4485596746799</v>
      </c>
      <c r="I2650" s="16" t="s">
        <v>32</v>
      </c>
    </row>
    <row r="2651" spans="1:9" x14ac:dyDescent="0.3">
      <c r="A2651" s="16">
        <v>15025</v>
      </c>
      <c r="B2651" s="16">
        <v>1</v>
      </c>
      <c r="C2651" s="16">
        <v>535</v>
      </c>
      <c r="D2651" s="16">
        <v>568</v>
      </c>
      <c r="E2651" s="17">
        <v>361.96</v>
      </c>
      <c r="F2651" s="16">
        <v>0.221585692552797</v>
      </c>
      <c r="G2651" s="24">
        <v>0.93859031236452395</v>
      </c>
      <c r="H2651" s="17">
        <v>309.18070073204598</v>
      </c>
      <c r="I2651" s="16" t="s">
        <v>34</v>
      </c>
    </row>
    <row r="2652" spans="1:9" x14ac:dyDescent="0.3">
      <c r="A2652" s="16">
        <v>15026</v>
      </c>
      <c r="B2652" s="16">
        <v>4</v>
      </c>
      <c r="C2652" s="16">
        <v>368</v>
      </c>
      <c r="D2652" s="16">
        <v>448</v>
      </c>
      <c r="E2652" s="17">
        <v>169.48750000000001</v>
      </c>
      <c r="F2652" s="16">
        <v>0.785900263049504</v>
      </c>
      <c r="G2652" s="24">
        <v>0.96296436565033705</v>
      </c>
      <c r="H2652" s="17">
        <v>501.65640398835802</v>
      </c>
      <c r="I2652" s="16" t="s">
        <v>34</v>
      </c>
    </row>
    <row r="2653" spans="1:9" x14ac:dyDescent="0.3">
      <c r="A2653" s="16">
        <v>15027</v>
      </c>
      <c r="B2653" s="16">
        <v>8</v>
      </c>
      <c r="C2653" s="16">
        <v>594</v>
      </c>
      <c r="D2653" s="16">
        <v>624</v>
      </c>
      <c r="E2653" s="17">
        <v>333.78250000000003</v>
      </c>
      <c r="F2653" s="16">
        <v>1.1148978726099701</v>
      </c>
      <c r="G2653" s="24">
        <v>0.98701823254311805</v>
      </c>
      <c r="H2653" s="17">
        <v>1387.16101395448</v>
      </c>
      <c r="I2653" s="16" t="s">
        <v>32</v>
      </c>
    </row>
    <row r="2654" spans="1:9" x14ac:dyDescent="0.3">
      <c r="A2654" s="16">
        <v>15028</v>
      </c>
      <c r="B2654" s="16">
        <v>4</v>
      </c>
      <c r="C2654" s="16">
        <v>386</v>
      </c>
      <c r="D2654" s="16">
        <v>394</v>
      </c>
      <c r="E2654" s="17">
        <v>202.63249999999999</v>
      </c>
      <c r="F2654" s="16">
        <v>0.89498590345040396</v>
      </c>
      <c r="G2654" s="24">
        <v>0.98147371211837797</v>
      </c>
      <c r="H2654" s="17">
        <v>680.16213177482098</v>
      </c>
      <c r="I2654" s="16" t="s">
        <v>34</v>
      </c>
    </row>
    <row r="2655" spans="1:9" x14ac:dyDescent="0.3">
      <c r="A2655" s="16">
        <v>15029</v>
      </c>
      <c r="B2655" s="16">
        <v>0</v>
      </c>
      <c r="C2655" s="16">
        <v>0</v>
      </c>
      <c r="D2655" s="16">
        <v>619</v>
      </c>
      <c r="E2655" s="17">
        <v>0</v>
      </c>
      <c r="F2655" s="16">
        <v>8.7234907166496498E-2</v>
      </c>
      <c r="G2655" s="24">
        <v>1</v>
      </c>
      <c r="H2655" s="17">
        <v>0</v>
      </c>
      <c r="I2655" s="16" t="s">
        <v>33</v>
      </c>
    </row>
    <row r="2656" spans="1:9" x14ac:dyDescent="0.3">
      <c r="A2656" s="16">
        <v>15030</v>
      </c>
      <c r="B2656" s="16">
        <v>7</v>
      </c>
      <c r="C2656" s="16">
        <v>574</v>
      </c>
      <c r="D2656" s="16">
        <v>645</v>
      </c>
      <c r="E2656" s="17">
        <v>226.74857142857101</v>
      </c>
      <c r="F2656" s="16">
        <v>0.94801501415025702</v>
      </c>
      <c r="G2656" s="24">
        <v>0.97765462162098205</v>
      </c>
      <c r="H2656" s="17">
        <v>804.00297481191205</v>
      </c>
      <c r="I2656" s="16" t="s">
        <v>34</v>
      </c>
    </row>
    <row r="2657" spans="1:9" x14ac:dyDescent="0.3">
      <c r="A2657" s="16">
        <v>15031</v>
      </c>
      <c r="B2657" s="16">
        <v>11</v>
      </c>
      <c r="C2657" s="16">
        <v>727</v>
      </c>
      <c r="D2657" s="16">
        <v>731</v>
      </c>
      <c r="E2657" s="17">
        <v>259.43363636363603</v>
      </c>
      <c r="F2657" s="16">
        <v>1.3075292315470499</v>
      </c>
      <c r="G2657" s="24">
        <v>0.993104173299723</v>
      </c>
      <c r="H2657" s="17">
        <v>1265.5364108722899</v>
      </c>
      <c r="I2657" s="16" t="s">
        <v>32</v>
      </c>
    </row>
    <row r="2658" spans="1:9" x14ac:dyDescent="0.3">
      <c r="A2658" s="16">
        <v>15032</v>
      </c>
      <c r="B2658" s="16">
        <v>6</v>
      </c>
      <c r="C2658" s="16">
        <v>473</v>
      </c>
      <c r="D2658" s="16">
        <v>729</v>
      </c>
      <c r="E2658" s="17">
        <v>1584.1083333333299</v>
      </c>
      <c r="F2658" s="16">
        <v>0.65054918630761704</v>
      </c>
      <c r="G2658" s="24">
        <v>0.86267981410030004</v>
      </c>
      <c r="H2658" s="17">
        <v>3835.7255448149499</v>
      </c>
      <c r="I2658" s="16" t="s">
        <v>32</v>
      </c>
    </row>
    <row r="2659" spans="1:9" x14ac:dyDescent="0.3">
      <c r="A2659" s="16">
        <v>15033</v>
      </c>
      <c r="B2659" s="16">
        <v>9</v>
      </c>
      <c r="C2659" s="16">
        <v>325</v>
      </c>
      <c r="D2659" s="16">
        <v>329</v>
      </c>
      <c r="E2659" s="17">
        <v>222.29222222222199</v>
      </c>
      <c r="F2659" s="16">
        <v>2.18130991221269</v>
      </c>
      <c r="G2659" s="24">
        <v>0.99128163402156899</v>
      </c>
      <c r="H2659" s="17">
        <v>1797.94113142929</v>
      </c>
      <c r="I2659" s="16" t="s">
        <v>32</v>
      </c>
    </row>
    <row r="2660" spans="1:9" x14ac:dyDescent="0.3">
      <c r="A2660" s="16">
        <v>15034</v>
      </c>
      <c r="B2660" s="16">
        <v>12</v>
      </c>
      <c r="C2660" s="16">
        <v>562</v>
      </c>
      <c r="D2660" s="16">
        <v>577</v>
      </c>
      <c r="E2660" s="17">
        <v>627.694166666667</v>
      </c>
      <c r="F2660" s="16">
        <v>1.75745714879819</v>
      </c>
      <c r="G2660" s="24">
        <v>0.99194855381038805</v>
      </c>
      <c r="H2660" s="17">
        <v>4096.4507114464705</v>
      </c>
      <c r="I2660" s="16" t="s">
        <v>32</v>
      </c>
    </row>
    <row r="2661" spans="1:9" x14ac:dyDescent="0.3">
      <c r="A2661" s="16">
        <v>15035</v>
      </c>
      <c r="B2661" s="16">
        <v>0</v>
      </c>
      <c r="C2661" s="16">
        <v>0</v>
      </c>
      <c r="D2661" s="16">
        <v>89</v>
      </c>
      <c r="E2661" s="17">
        <v>0</v>
      </c>
      <c r="F2661" s="16">
        <v>0.384586526014286</v>
      </c>
      <c r="G2661" s="24">
        <v>1</v>
      </c>
      <c r="H2661" s="17">
        <v>0</v>
      </c>
      <c r="I2661" s="16" t="s">
        <v>33</v>
      </c>
    </row>
    <row r="2662" spans="1:9" x14ac:dyDescent="0.3">
      <c r="A2662" s="16">
        <v>15036</v>
      </c>
      <c r="B2662" s="16">
        <v>2</v>
      </c>
      <c r="C2662" s="16">
        <v>107</v>
      </c>
      <c r="D2662" s="16">
        <v>179</v>
      </c>
      <c r="E2662" s="17">
        <v>188.20500000000001</v>
      </c>
      <c r="F2662" s="16">
        <v>0.901322275707509</v>
      </c>
      <c r="G2662" s="24">
        <v>0.92209107809856505</v>
      </c>
      <c r="H2662" s="17">
        <v>641.42863327416501</v>
      </c>
      <c r="I2662" s="16" t="s">
        <v>34</v>
      </c>
    </row>
    <row r="2663" spans="1:9" x14ac:dyDescent="0.3">
      <c r="A2663" s="16">
        <v>15037</v>
      </c>
      <c r="B2663" s="16">
        <v>0</v>
      </c>
      <c r="C2663" s="16">
        <v>0</v>
      </c>
      <c r="D2663" s="16">
        <v>376</v>
      </c>
      <c r="E2663" s="17">
        <v>0</v>
      </c>
      <c r="F2663" s="16">
        <v>0.135099239316886</v>
      </c>
      <c r="G2663" s="24">
        <v>1</v>
      </c>
      <c r="H2663" s="17">
        <v>0</v>
      </c>
      <c r="I2663" s="16" t="s">
        <v>33</v>
      </c>
    </row>
    <row r="2664" spans="1:9" x14ac:dyDescent="0.3">
      <c r="A2664" s="16">
        <v>15038</v>
      </c>
      <c r="B2664" s="16">
        <v>8</v>
      </c>
      <c r="C2664" s="16">
        <v>367</v>
      </c>
      <c r="D2664" s="16">
        <v>425</v>
      </c>
      <c r="E2664" s="17">
        <v>141.10374999999999</v>
      </c>
      <c r="F2664" s="16">
        <v>1.5458332765631599</v>
      </c>
      <c r="G2664" s="24">
        <v>0.97396278682940196</v>
      </c>
      <c r="H2664" s="17">
        <v>814.80474842736896</v>
      </c>
      <c r="I2664" s="16" t="s">
        <v>32</v>
      </c>
    </row>
    <row r="2665" spans="1:9" x14ac:dyDescent="0.3">
      <c r="A2665" s="16">
        <v>15039</v>
      </c>
      <c r="B2665" s="16">
        <v>82</v>
      </c>
      <c r="C2665" s="16">
        <v>720</v>
      </c>
      <c r="D2665" s="16">
        <v>729</v>
      </c>
      <c r="E2665" s="17">
        <v>474.84914634146298</v>
      </c>
      <c r="F2665" s="16">
        <v>9.3331298810647105</v>
      </c>
      <c r="G2665" s="24">
        <v>0.99770618415596701</v>
      </c>
      <c r="H2665" s="17">
        <v>16462.663037761002</v>
      </c>
      <c r="I2665" s="16" t="s">
        <v>32</v>
      </c>
    </row>
    <row r="2666" spans="1:9" x14ac:dyDescent="0.3">
      <c r="A2666" s="16">
        <v>15040</v>
      </c>
      <c r="B2666" s="16">
        <v>0</v>
      </c>
      <c r="C2666" s="16">
        <v>0</v>
      </c>
      <c r="D2666" s="16">
        <v>541</v>
      </c>
      <c r="E2666" s="17">
        <v>0</v>
      </c>
      <c r="F2666" s="16">
        <v>9.8427208414607906E-2</v>
      </c>
      <c r="G2666" s="24">
        <v>1</v>
      </c>
      <c r="H2666" s="17">
        <v>0</v>
      </c>
      <c r="I2666" s="16" t="s">
        <v>33</v>
      </c>
    </row>
    <row r="2667" spans="1:9" x14ac:dyDescent="0.3">
      <c r="A2667" s="16">
        <v>15041</v>
      </c>
      <c r="B2667" s="16">
        <v>1</v>
      </c>
      <c r="C2667" s="16">
        <v>274</v>
      </c>
      <c r="D2667" s="16">
        <v>444</v>
      </c>
      <c r="E2667" s="17">
        <v>179.93</v>
      </c>
      <c r="F2667" s="16">
        <v>0.26243285467122701</v>
      </c>
      <c r="G2667" s="24">
        <v>0.89438685959790698</v>
      </c>
      <c r="H2667" s="17">
        <v>187.27625545152199</v>
      </c>
      <c r="I2667" s="16" t="s">
        <v>34</v>
      </c>
    </row>
    <row r="2668" spans="1:9" x14ac:dyDescent="0.3">
      <c r="A2668" s="16">
        <v>15042</v>
      </c>
      <c r="B2668" s="16">
        <v>1</v>
      </c>
      <c r="C2668" s="16">
        <v>396</v>
      </c>
      <c r="D2668" s="16">
        <v>595</v>
      </c>
      <c r="E2668" s="17">
        <v>135.93</v>
      </c>
      <c r="F2668" s="16">
        <v>0.20419726046683301</v>
      </c>
      <c r="G2668" s="24">
        <v>0.90173678059170603</v>
      </c>
      <c r="H2668" s="17">
        <v>112.606666144119</v>
      </c>
      <c r="I2668" s="16" t="s">
        <v>34</v>
      </c>
    </row>
    <row r="2669" spans="1:9" x14ac:dyDescent="0.3">
      <c r="A2669" s="16">
        <v>15043</v>
      </c>
      <c r="B2669" s="16">
        <v>5</v>
      </c>
      <c r="C2669" s="16">
        <v>502</v>
      </c>
      <c r="D2669" s="16">
        <v>533</v>
      </c>
      <c r="E2669" s="17">
        <v>491.22800000000001</v>
      </c>
      <c r="F2669" s="16">
        <v>0.83467008287431099</v>
      </c>
      <c r="G2669" s="24">
        <v>0.981329482441888</v>
      </c>
      <c r="H2669" s="17">
        <v>1527.4620858020101</v>
      </c>
      <c r="I2669" s="16" t="s">
        <v>32</v>
      </c>
    </row>
    <row r="2670" spans="1:9" x14ac:dyDescent="0.3">
      <c r="A2670" s="16">
        <v>15044</v>
      </c>
      <c r="B2670" s="16">
        <v>27</v>
      </c>
      <c r="C2670" s="16">
        <v>704</v>
      </c>
      <c r="D2670" s="16">
        <v>723</v>
      </c>
      <c r="E2670" s="17">
        <v>553.79999999999995</v>
      </c>
      <c r="F2670" s="16">
        <v>3.13767756374558</v>
      </c>
      <c r="G2670" s="24">
        <v>0.99471593170354899</v>
      </c>
      <c r="H2670" s="17">
        <v>6458.4434333897098</v>
      </c>
      <c r="I2670" s="16" t="s">
        <v>32</v>
      </c>
    </row>
    <row r="2671" spans="1:9" x14ac:dyDescent="0.3">
      <c r="A2671" s="16">
        <v>15045</v>
      </c>
      <c r="B2671" s="16">
        <v>1</v>
      </c>
      <c r="C2671" s="16">
        <v>106</v>
      </c>
      <c r="D2671" s="16">
        <v>257</v>
      </c>
      <c r="E2671" s="17">
        <v>346.76</v>
      </c>
      <c r="F2671" s="16">
        <v>0.39474120623431902</v>
      </c>
      <c r="G2671" s="24">
        <v>0.85242221276720298</v>
      </c>
      <c r="H2671" s="17">
        <v>523.43474422814199</v>
      </c>
      <c r="I2671" s="16" t="s">
        <v>34</v>
      </c>
    </row>
    <row r="2672" spans="1:9" x14ac:dyDescent="0.3">
      <c r="A2672" s="16">
        <v>15046</v>
      </c>
      <c r="B2672" s="16">
        <v>24</v>
      </c>
      <c r="C2672" s="16">
        <v>685</v>
      </c>
      <c r="D2672" s="16">
        <v>694</v>
      </c>
      <c r="E2672" s="17">
        <v>299.20249999999999</v>
      </c>
      <c r="F2672" s="16">
        <v>2.9077010303812201</v>
      </c>
      <c r="G2672" s="24">
        <v>0.99594175136999596</v>
      </c>
      <c r="H2672" s="17">
        <v>3235.2957564461699</v>
      </c>
      <c r="I2672" s="16" t="s">
        <v>32</v>
      </c>
    </row>
    <row r="2673" spans="1:9" x14ac:dyDescent="0.3">
      <c r="A2673" s="16">
        <v>15047</v>
      </c>
      <c r="B2673" s="16">
        <v>0</v>
      </c>
      <c r="C2673" s="16">
        <v>0</v>
      </c>
      <c r="D2673" s="16">
        <v>269</v>
      </c>
      <c r="E2673" s="17">
        <v>0</v>
      </c>
      <c r="F2673" s="16">
        <v>0.17815807282872001</v>
      </c>
      <c r="G2673" s="24">
        <v>1</v>
      </c>
      <c r="H2673" s="17">
        <v>0</v>
      </c>
      <c r="I2673" s="16" t="s">
        <v>33</v>
      </c>
    </row>
    <row r="2674" spans="1:9" x14ac:dyDescent="0.3">
      <c r="A2674" s="16">
        <v>15048</v>
      </c>
      <c r="B2674" s="16">
        <v>3</v>
      </c>
      <c r="C2674" s="16">
        <v>303</v>
      </c>
      <c r="D2674" s="16">
        <v>368</v>
      </c>
      <c r="E2674" s="17">
        <v>94.1</v>
      </c>
      <c r="F2674" s="16">
        <v>0.72901134287892899</v>
      </c>
      <c r="G2674" s="24">
        <v>0.96020587899791998</v>
      </c>
      <c r="H2674" s="17">
        <v>264.062483210312</v>
      </c>
      <c r="I2674" s="16" t="s">
        <v>34</v>
      </c>
    </row>
    <row r="2675" spans="1:9" x14ac:dyDescent="0.3">
      <c r="A2675" s="16">
        <v>15049</v>
      </c>
      <c r="B2675" s="16">
        <v>0</v>
      </c>
      <c r="C2675" s="16">
        <v>0</v>
      </c>
      <c r="D2675" s="16">
        <v>273</v>
      </c>
      <c r="E2675" s="17">
        <v>0</v>
      </c>
      <c r="F2675" s="16">
        <v>0.176059932728587</v>
      </c>
      <c r="G2675" s="24">
        <v>1</v>
      </c>
      <c r="H2675" s="17">
        <v>0</v>
      </c>
      <c r="I2675" s="16" t="s">
        <v>33</v>
      </c>
    </row>
    <row r="2676" spans="1:9" x14ac:dyDescent="0.3">
      <c r="A2676" s="16">
        <v>15050</v>
      </c>
      <c r="B2676" s="16">
        <v>3</v>
      </c>
      <c r="C2676" s="16">
        <v>455</v>
      </c>
      <c r="D2676" s="16">
        <v>480</v>
      </c>
      <c r="E2676" s="17">
        <v>933.36666666666702</v>
      </c>
      <c r="F2676" s="16">
        <v>0.58766723600500004</v>
      </c>
      <c r="G2676" s="24">
        <v>0.97365287178565796</v>
      </c>
      <c r="H2676" s="17">
        <v>2042.01807233521</v>
      </c>
      <c r="I2676" s="16" t="s">
        <v>32</v>
      </c>
    </row>
    <row r="2677" spans="1:9" x14ac:dyDescent="0.3">
      <c r="A2677" s="16">
        <v>15051</v>
      </c>
      <c r="B2677" s="16">
        <v>8</v>
      </c>
      <c r="C2677" s="16">
        <v>715</v>
      </c>
      <c r="D2677" s="16">
        <v>738</v>
      </c>
      <c r="E2677" s="17">
        <v>418.36124999999998</v>
      </c>
      <c r="F2677" s="16">
        <v>0.95843757563925602</v>
      </c>
      <c r="G2677" s="24">
        <v>0.98863245825344104</v>
      </c>
      <c r="H2677" s="17">
        <v>1495.51153450127</v>
      </c>
      <c r="I2677" s="16" t="s">
        <v>32</v>
      </c>
    </row>
    <row r="2678" spans="1:9" x14ac:dyDescent="0.3">
      <c r="A2678" s="16">
        <v>15052</v>
      </c>
      <c r="B2678" s="16">
        <v>0</v>
      </c>
      <c r="C2678" s="16">
        <v>0</v>
      </c>
      <c r="D2678" s="16">
        <v>319</v>
      </c>
      <c r="E2678" s="17">
        <v>0</v>
      </c>
      <c r="F2678" s="16">
        <v>0.15506170054600801</v>
      </c>
      <c r="G2678" s="24">
        <v>1</v>
      </c>
      <c r="H2678" s="17">
        <v>0</v>
      </c>
      <c r="I2678" s="16" t="s">
        <v>33</v>
      </c>
    </row>
    <row r="2679" spans="1:9" x14ac:dyDescent="0.3">
      <c r="A2679" s="16">
        <v>15053</v>
      </c>
      <c r="B2679" s="16">
        <v>2</v>
      </c>
      <c r="C2679" s="16">
        <v>277</v>
      </c>
      <c r="D2679" s="16">
        <v>281</v>
      </c>
      <c r="E2679" s="17">
        <v>235.65</v>
      </c>
      <c r="F2679" s="16">
        <v>0.66754357672346798</v>
      </c>
      <c r="G2679" s="24">
        <v>0.96709185722895297</v>
      </c>
      <c r="H2679" s="17">
        <v>594.66725937603996</v>
      </c>
      <c r="I2679" s="16" t="s">
        <v>34</v>
      </c>
    </row>
    <row r="2680" spans="1:9" x14ac:dyDescent="0.3">
      <c r="A2680" s="16">
        <v>15054</v>
      </c>
      <c r="B2680" s="16">
        <v>1</v>
      </c>
      <c r="C2680" s="16">
        <v>28</v>
      </c>
      <c r="D2680" s="16">
        <v>40</v>
      </c>
      <c r="E2680" s="17">
        <v>133.68</v>
      </c>
      <c r="F2680" s="16">
        <v>1.3154801211024401</v>
      </c>
      <c r="G2680" s="24">
        <v>0.93151620749351205</v>
      </c>
      <c r="H2680" s="17">
        <v>692.10941008377495</v>
      </c>
      <c r="I2680" s="16" t="s">
        <v>34</v>
      </c>
    </row>
    <row r="2681" spans="1:9" x14ac:dyDescent="0.3">
      <c r="A2681" s="16">
        <v>15055</v>
      </c>
      <c r="B2681" s="16">
        <v>2</v>
      </c>
      <c r="C2681" s="16">
        <v>249</v>
      </c>
      <c r="D2681" s="16">
        <v>723</v>
      </c>
      <c r="E2681" s="17">
        <v>152.35</v>
      </c>
      <c r="F2681" s="16">
        <v>0.21903432596835601</v>
      </c>
      <c r="G2681" s="24">
        <v>0.72109473860208095</v>
      </c>
      <c r="H2681" s="17">
        <v>129.131891162953</v>
      </c>
      <c r="I2681" s="16" t="s">
        <v>34</v>
      </c>
    </row>
    <row r="2682" spans="1:9" x14ac:dyDescent="0.3">
      <c r="A2682" s="16">
        <v>15056</v>
      </c>
      <c r="B2682" s="16">
        <v>0</v>
      </c>
      <c r="C2682" s="16">
        <v>0</v>
      </c>
      <c r="D2682" s="16">
        <v>520</v>
      </c>
      <c r="E2682" s="17">
        <v>0</v>
      </c>
      <c r="F2682" s="16">
        <v>0.10194894198535601</v>
      </c>
      <c r="G2682" s="24">
        <v>1</v>
      </c>
      <c r="H2682" s="17">
        <v>0</v>
      </c>
      <c r="I2682" s="16" t="s">
        <v>33</v>
      </c>
    </row>
    <row r="2683" spans="1:9" x14ac:dyDescent="0.3">
      <c r="A2683" s="16">
        <v>15057</v>
      </c>
      <c r="B2683" s="16">
        <v>4</v>
      </c>
      <c r="C2683" s="16">
        <v>459</v>
      </c>
      <c r="D2683" s="16">
        <v>734</v>
      </c>
      <c r="E2683" s="17">
        <v>737.96500000000003</v>
      </c>
      <c r="F2683" s="16">
        <v>0.46615080873665499</v>
      </c>
      <c r="G2683" s="24">
        <v>0.88878328506419302</v>
      </c>
      <c r="H2683" s="17">
        <v>1284.7575895883799</v>
      </c>
      <c r="I2683" s="16" t="s">
        <v>32</v>
      </c>
    </row>
    <row r="2684" spans="1:9" x14ac:dyDescent="0.3">
      <c r="A2684" s="16">
        <v>15058</v>
      </c>
      <c r="B2684" s="16">
        <v>12</v>
      </c>
      <c r="C2684" s="16">
        <v>628</v>
      </c>
      <c r="D2684" s="16">
        <v>653</v>
      </c>
      <c r="E2684" s="17">
        <v>256.99416666666701</v>
      </c>
      <c r="F2684" s="16">
        <v>1.56970944228884</v>
      </c>
      <c r="G2684" s="24">
        <v>0.99066021263070403</v>
      </c>
      <c r="H2684" s="17">
        <v>1503.0374257926501</v>
      </c>
      <c r="I2684" s="16" t="s">
        <v>32</v>
      </c>
    </row>
    <row r="2685" spans="1:9" x14ac:dyDescent="0.3">
      <c r="A2685" s="16">
        <v>15059</v>
      </c>
      <c r="B2685" s="16">
        <v>15</v>
      </c>
      <c r="C2685" s="16">
        <v>693</v>
      </c>
      <c r="D2685" s="16">
        <v>733</v>
      </c>
      <c r="E2685" s="17">
        <v>214.017333333333</v>
      </c>
      <c r="F2685" s="16">
        <v>1.74481825607201</v>
      </c>
      <c r="G2685" s="24">
        <v>0.989291953818488</v>
      </c>
      <c r="H2685" s="17">
        <v>1392.3139961264101</v>
      </c>
      <c r="I2685" s="16" t="s">
        <v>32</v>
      </c>
    </row>
    <row r="2686" spans="1:9" x14ac:dyDescent="0.3">
      <c r="A2686" s="16">
        <v>15060</v>
      </c>
      <c r="B2686" s="16">
        <v>1</v>
      </c>
      <c r="C2686" s="16">
        <v>1</v>
      </c>
      <c r="D2686" s="16">
        <v>9</v>
      </c>
      <c r="E2686" s="17">
        <v>16.61</v>
      </c>
      <c r="F2686" s="16">
        <v>1.86524839975251</v>
      </c>
      <c r="G2686" s="24">
        <v>0.93216512334607005</v>
      </c>
      <c r="H2686" s="17">
        <v>189.501573420592</v>
      </c>
      <c r="I2686" s="16" t="s">
        <v>34</v>
      </c>
    </row>
    <row r="2687" spans="1:9" x14ac:dyDescent="0.3">
      <c r="A2687" s="16">
        <v>15061</v>
      </c>
      <c r="B2687" s="16">
        <v>67</v>
      </c>
      <c r="C2687" s="16">
        <v>735</v>
      </c>
      <c r="D2687" s="16">
        <v>738</v>
      </c>
      <c r="E2687" s="17">
        <v>1837.5265671641801</v>
      </c>
      <c r="F2687" s="16">
        <v>7.5607735573704602</v>
      </c>
      <c r="G2687" s="24">
        <v>0.99859258503896897</v>
      </c>
      <c r="H2687" s="17">
        <v>51603.432176042799</v>
      </c>
      <c r="I2687" s="16" t="s">
        <v>32</v>
      </c>
    </row>
    <row r="2688" spans="1:9" x14ac:dyDescent="0.3">
      <c r="A2688" s="16">
        <v>15062</v>
      </c>
      <c r="B2688" s="16">
        <v>7</v>
      </c>
      <c r="C2688" s="16">
        <v>539</v>
      </c>
      <c r="D2688" s="16">
        <v>610</v>
      </c>
      <c r="E2688" s="17">
        <v>285.69857142857097</v>
      </c>
      <c r="F2688" s="16">
        <v>0.99606382353364598</v>
      </c>
      <c r="G2688" s="24">
        <v>0.97666048883558698</v>
      </c>
      <c r="H2688" s="17">
        <v>1062.23397069731</v>
      </c>
      <c r="I2688" s="16" t="s">
        <v>32</v>
      </c>
    </row>
    <row r="2689" spans="1:9" x14ac:dyDescent="0.3">
      <c r="A2689" s="16">
        <v>15063</v>
      </c>
      <c r="B2689" s="16">
        <v>0</v>
      </c>
      <c r="C2689" s="16">
        <v>0</v>
      </c>
      <c r="D2689" s="16">
        <v>213</v>
      </c>
      <c r="E2689" s="17">
        <v>0</v>
      </c>
      <c r="F2689" s="16">
        <v>0.21384199837642601</v>
      </c>
      <c r="G2689" s="24">
        <v>1</v>
      </c>
      <c r="H2689" s="17">
        <v>0</v>
      </c>
      <c r="I2689" s="16" t="s">
        <v>33</v>
      </c>
    </row>
    <row r="2690" spans="1:9" x14ac:dyDescent="0.3">
      <c r="A2690" s="16">
        <v>15064</v>
      </c>
      <c r="B2690" s="16">
        <v>3</v>
      </c>
      <c r="C2690" s="16">
        <v>307</v>
      </c>
      <c r="D2690" s="16">
        <v>717</v>
      </c>
      <c r="E2690" s="17">
        <v>309.80666666666701</v>
      </c>
      <c r="F2690" s="16">
        <v>0.31181178401090398</v>
      </c>
      <c r="G2690" s="24">
        <v>0.74069894339433895</v>
      </c>
      <c r="H2690" s="17">
        <v>364.03387130467098</v>
      </c>
      <c r="I2690" s="16" t="s">
        <v>34</v>
      </c>
    </row>
    <row r="2691" spans="1:9" x14ac:dyDescent="0.3">
      <c r="A2691" s="16">
        <v>15065</v>
      </c>
      <c r="B2691" s="16">
        <v>4</v>
      </c>
      <c r="C2691" s="16">
        <v>373</v>
      </c>
      <c r="D2691" s="16">
        <v>410</v>
      </c>
      <c r="E2691" s="17">
        <v>789.53250000000003</v>
      </c>
      <c r="F2691" s="16">
        <v>0.85940028233463595</v>
      </c>
      <c r="G2691" s="24">
        <v>0.97521306163757704</v>
      </c>
      <c r="H2691" s="17">
        <v>2519.0664121035102</v>
      </c>
      <c r="I2691" s="16" t="s">
        <v>32</v>
      </c>
    </row>
    <row r="2692" spans="1:9" x14ac:dyDescent="0.3">
      <c r="A2692" s="16">
        <v>15066</v>
      </c>
      <c r="B2692" s="16">
        <v>0</v>
      </c>
      <c r="C2692" s="16">
        <v>0</v>
      </c>
      <c r="D2692" s="16">
        <v>53</v>
      </c>
      <c r="E2692" s="17">
        <v>0</v>
      </c>
      <c r="F2692" s="16">
        <v>0.50097190669765601</v>
      </c>
      <c r="G2692" s="24">
        <v>1</v>
      </c>
      <c r="H2692" s="17">
        <v>0</v>
      </c>
      <c r="I2692" s="16" t="s">
        <v>33</v>
      </c>
    </row>
    <row r="2693" spans="1:9" x14ac:dyDescent="0.3">
      <c r="A2693" s="16">
        <v>15067</v>
      </c>
      <c r="B2693" s="16">
        <v>3</v>
      </c>
      <c r="C2693" s="16">
        <v>529</v>
      </c>
      <c r="D2693" s="16">
        <v>607</v>
      </c>
      <c r="E2693" s="17">
        <v>1032.7466666666701</v>
      </c>
      <c r="F2693" s="16">
        <v>0.47279146215173601</v>
      </c>
      <c r="G2693" s="24">
        <v>0.96540568194110199</v>
      </c>
      <c r="H2693" s="17">
        <v>1821.30519072638</v>
      </c>
      <c r="I2693" s="16" t="s">
        <v>32</v>
      </c>
    </row>
    <row r="2694" spans="1:9" x14ac:dyDescent="0.3">
      <c r="A2694" s="16">
        <v>15068</v>
      </c>
      <c r="B2694" s="16">
        <v>3</v>
      </c>
      <c r="C2694" s="16">
        <v>575</v>
      </c>
      <c r="D2694" s="16">
        <v>621</v>
      </c>
      <c r="E2694" s="17">
        <v>280.01</v>
      </c>
      <c r="F2694" s="16">
        <v>0.466064228395972</v>
      </c>
      <c r="G2694" s="24">
        <v>0.97145438847877297</v>
      </c>
      <c r="H2694" s="17">
        <v>491.80105020932399</v>
      </c>
      <c r="I2694" s="16" t="s">
        <v>34</v>
      </c>
    </row>
    <row r="2695" spans="1:9" x14ac:dyDescent="0.3">
      <c r="A2695" s="16">
        <v>15069</v>
      </c>
      <c r="B2695" s="16">
        <v>0</v>
      </c>
      <c r="C2695" s="16">
        <v>0</v>
      </c>
      <c r="D2695" s="16">
        <v>179</v>
      </c>
      <c r="E2695" s="17">
        <v>0</v>
      </c>
      <c r="F2695" s="16">
        <v>0.24345879943700599</v>
      </c>
      <c r="G2695" s="24">
        <v>1</v>
      </c>
      <c r="H2695" s="17">
        <v>0</v>
      </c>
      <c r="I2695" s="16" t="s">
        <v>33</v>
      </c>
    </row>
    <row r="2696" spans="1:9" x14ac:dyDescent="0.3">
      <c r="A2696" s="16">
        <v>15070</v>
      </c>
      <c r="B2696" s="16">
        <v>2</v>
      </c>
      <c r="C2696" s="16">
        <v>352</v>
      </c>
      <c r="D2696" s="16">
        <v>724</v>
      </c>
      <c r="E2696" s="17">
        <v>206.125</v>
      </c>
      <c r="F2696" s="16">
        <v>0.25676758944758998</v>
      </c>
      <c r="G2696" s="24">
        <v>0.84638913772193802</v>
      </c>
      <c r="H2696" s="17">
        <v>202.841343286067</v>
      </c>
      <c r="I2696" s="16" t="s">
        <v>34</v>
      </c>
    </row>
    <row r="2697" spans="1:9" x14ac:dyDescent="0.3">
      <c r="A2697" s="16">
        <v>15071</v>
      </c>
      <c r="B2697" s="16">
        <v>3</v>
      </c>
      <c r="C2697" s="16">
        <v>477</v>
      </c>
      <c r="D2697" s="16">
        <v>570</v>
      </c>
      <c r="E2697" s="17">
        <v>429.77333333333303</v>
      </c>
      <c r="F2697" s="16">
        <v>0.497913498811072</v>
      </c>
      <c r="G2697" s="24">
        <v>0.96083934178726904</v>
      </c>
      <c r="H2697" s="17">
        <v>801.91960282172704</v>
      </c>
      <c r="I2697" s="16" t="s">
        <v>34</v>
      </c>
    </row>
    <row r="2698" spans="1:9" x14ac:dyDescent="0.3">
      <c r="A2698" s="16">
        <v>15072</v>
      </c>
      <c r="B2698" s="16">
        <v>0</v>
      </c>
      <c r="C2698" s="16">
        <v>0</v>
      </c>
      <c r="D2698" s="16">
        <v>479</v>
      </c>
      <c r="E2698" s="17">
        <v>0</v>
      </c>
      <c r="F2698" s="16">
        <v>0.109605882126287</v>
      </c>
      <c r="G2698" s="24">
        <v>1</v>
      </c>
      <c r="H2698" s="17">
        <v>0</v>
      </c>
      <c r="I2698" s="16" t="s">
        <v>33</v>
      </c>
    </row>
    <row r="2699" spans="1:9" x14ac:dyDescent="0.3">
      <c r="A2699" s="16">
        <v>15073</v>
      </c>
      <c r="B2699" s="16">
        <v>7</v>
      </c>
      <c r="C2699" s="16">
        <v>672</v>
      </c>
      <c r="D2699" s="16">
        <v>681</v>
      </c>
      <c r="E2699" s="17">
        <v>329.87428571428597</v>
      </c>
      <c r="F2699" s="16">
        <v>0.91278048154323999</v>
      </c>
      <c r="G2699" s="24">
        <v>0.98896004098416401</v>
      </c>
      <c r="H2699" s="17">
        <v>1124.1585472023701</v>
      </c>
      <c r="I2699" s="16" t="s">
        <v>32</v>
      </c>
    </row>
    <row r="2700" spans="1:9" x14ac:dyDescent="0.3">
      <c r="A2700" s="16">
        <v>15074</v>
      </c>
      <c r="B2700" s="16">
        <v>2</v>
      </c>
      <c r="C2700" s="16">
        <v>362</v>
      </c>
      <c r="D2700" s="16">
        <v>467</v>
      </c>
      <c r="E2700" s="17">
        <v>596.73500000000001</v>
      </c>
      <c r="F2700" s="16">
        <v>0.42431602999812701</v>
      </c>
      <c r="G2700" s="24">
        <v>0.94393022815248095</v>
      </c>
      <c r="H2700" s="17">
        <v>948.84644781980796</v>
      </c>
      <c r="I2700" s="16" t="s">
        <v>32</v>
      </c>
    </row>
    <row r="2701" spans="1:9" x14ac:dyDescent="0.3">
      <c r="A2701" s="16">
        <v>15075</v>
      </c>
      <c r="B2701" s="16">
        <v>0</v>
      </c>
      <c r="C2701" s="16">
        <v>0</v>
      </c>
      <c r="D2701" s="16">
        <v>77</v>
      </c>
      <c r="E2701" s="17">
        <v>0</v>
      </c>
      <c r="F2701" s="16">
        <v>0.41684860256901901</v>
      </c>
      <c r="G2701" s="24">
        <v>1</v>
      </c>
      <c r="H2701" s="17">
        <v>0</v>
      </c>
      <c r="I2701" s="16" t="s">
        <v>33</v>
      </c>
    </row>
    <row r="2702" spans="1:9" x14ac:dyDescent="0.3">
      <c r="A2702" s="16">
        <v>15076</v>
      </c>
      <c r="B2702" s="16">
        <v>2</v>
      </c>
      <c r="C2702" s="16">
        <v>350</v>
      </c>
      <c r="D2702" s="16">
        <v>522</v>
      </c>
      <c r="E2702" s="17">
        <v>445.9</v>
      </c>
      <c r="F2702" s="16">
        <v>0.37613224788427102</v>
      </c>
      <c r="G2702" s="24">
        <v>0.92301680192846003</v>
      </c>
      <c r="H2702" s="17">
        <v>631.296271640143</v>
      </c>
      <c r="I2702" s="16" t="s">
        <v>34</v>
      </c>
    </row>
    <row r="2703" spans="1:9" x14ac:dyDescent="0.3">
      <c r="A2703" s="16">
        <v>15077</v>
      </c>
      <c r="B2703" s="16">
        <v>1</v>
      </c>
      <c r="C2703" s="16">
        <v>236</v>
      </c>
      <c r="D2703" s="16">
        <v>730</v>
      </c>
      <c r="E2703" s="17">
        <v>1554.6</v>
      </c>
      <c r="F2703" s="16">
        <v>0.14428941477331</v>
      </c>
      <c r="G2703" s="24">
        <v>0.76719523231987996</v>
      </c>
      <c r="H2703" s="17">
        <v>846.02445250599601</v>
      </c>
      <c r="I2703" s="16" t="s">
        <v>32</v>
      </c>
    </row>
    <row r="2704" spans="1:9" x14ac:dyDescent="0.3">
      <c r="A2704" s="16">
        <v>15078</v>
      </c>
      <c r="B2704" s="16">
        <v>35</v>
      </c>
      <c r="C2704" s="16">
        <v>728</v>
      </c>
      <c r="D2704" s="16">
        <v>735</v>
      </c>
      <c r="E2704" s="17">
        <v>482.19228571428602</v>
      </c>
      <c r="F2704" s="16">
        <v>3.9942269094529599</v>
      </c>
      <c r="G2704" s="24">
        <v>0.99715127646388602</v>
      </c>
      <c r="H2704" s="17">
        <v>7158.3834548436098</v>
      </c>
      <c r="I2704" s="16" t="s">
        <v>32</v>
      </c>
    </row>
    <row r="2705" spans="1:9" x14ac:dyDescent="0.3">
      <c r="A2705" s="16">
        <v>15079</v>
      </c>
      <c r="B2705" s="16">
        <v>7</v>
      </c>
      <c r="C2705" s="16">
        <v>519</v>
      </c>
      <c r="D2705" s="16">
        <v>731</v>
      </c>
      <c r="E2705" s="17">
        <v>412.41</v>
      </c>
      <c r="F2705" s="16">
        <v>0.77941033037117502</v>
      </c>
      <c r="G2705" s="24">
        <v>0.90095859585096805</v>
      </c>
      <c r="H2705" s="17">
        <v>1199.5864100394799</v>
      </c>
      <c r="I2705" s="16" t="s">
        <v>32</v>
      </c>
    </row>
    <row r="2706" spans="1:9" x14ac:dyDescent="0.3">
      <c r="A2706" s="16">
        <v>15080</v>
      </c>
      <c r="B2706" s="16">
        <v>1</v>
      </c>
      <c r="C2706" s="16">
        <v>74</v>
      </c>
      <c r="D2706" s="16">
        <v>501</v>
      </c>
      <c r="E2706" s="17">
        <v>184.9</v>
      </c>
      <c r="F2706" s="16">
        <v>0.16187214518101201</v>
      </c>
      <c r="G2706" s="24">
        <v>0.61326264683719101</v>
      </c>
      <c r="H2706" s="17">
        <v>118.669893704697</v>
      </c>
      <c r="I2706" s="16" t="s">
        <v>34</v>
      </c>
    </row>
    <row r="2707" spans="1:9" x14ac:dyDescent="0.3">
      <c r="A2707" s="16">
        <v>15081</v>
      </c>
      <c r="B2707" s="16">
        <v>11</v>
      </c>
      <c r="C2707" s="16">
        <v>513</v>
      </c>
      <c r="D2707" s="16">
        <v>535</v>
      </c>
      <c r="E2707" s="17">
        <v>143.53363636363599</v>
      </c>
      <c r="F2707" s="16">
        <v>1.7282917871419401</v>
      </c>
      <c r="G2707" s="24">
        <v>0.98996573137492505</v>
      </c>
      <c r="H2707" s="17">
        <v>925.93553059842498</v>
      </c>
      <c r="I2707" s="16" t="s">
        <v>32</v>
      </c>
    </row>
    <row r="2708" spans="1:9" x14ac:dyDescent="0.3">
      <c r="A2708" s="16">
        <v>15082</v>
      </c>
      <c r="B2708" s="16">
        <v>0</v>
      </c>
      <c r="C2708" s="16">
        <v>0</v>
      </c>
      <c r="D2708" s="16">
        <v>668</v>
      </c>
      <c r="E2708" s="17">
        <v>0</v>
      </c>
      <c r="F2708" s="16">
        <v>8.1419084637070593E-2</v>
      </c>
      <c r="G2708" s="24">
        <v>1</v>
      </c>
      <c r="H2708" s="17">
        <v>0</v>
      </c>
      <c r="I2708" s="16" t="s">
        <v>33</v>
      </c>
    </row>
    <row r="2709" spans="1:9" x14ac:dyDescent="0.3">
      <c r="A2709" s="16">
        <v>15083</v>
      </c>
      <c r="B2709" s="16">
        <v>0</v>
      </c>
      <c r="C2709" s="16">
        <v>0</v>
      </c>
      <c r="D2709" s="16">
        <v>256</v>
      </c>
      <c r="E2709" s="17">
        <v>0</v>
      </c>
      <c r="F2709" s="16">
        <v>0.185336643872242</v>
      </c>
      <c r="G2709" s="24">
        <v>1</v>
      </c>
      <c r="H2709" s="17">
        <v>0</v>
      </c>
      <c r="I2709" s="16" t="s">
        <v>33</v>
      </c>
    </row>
    <row r="2710" spans="1:9" x14ac:dyDescent="0.3">
      <c r="A2710" s="16">
        <v>15084</v>
      </c>
      <c r="B2710" s="16">
        <v>1</v>
      </c>
      <c r="C2710" s="16">
        <v>266</v>
      </c>
      <c r="D2710" s="16">
        <v>645</v>
      </c>
      <c r="E2710" s="17">
        <v>615.79999999999995</v>
      </c>
      <c r="F2710" s="16">
        <v>0.17338419835173499</v>
      </c>
      <c r="G2710" s="24">
        <v>0.82352955275185002</v>
      </c>
      <c r="H2710" s="17">
        <v>406.80064488317299</v>
      </c>
      <c r="I2710" s="16" t="s">
        <v>34</v>
      </c>
    </row>
    <row r="2711" spans="1:9" x14ac:dyDescent="0.3">
      <c r="A2711" s="16">
        <v>15085</v>
      </c>
      <c r="B2711" s="16">
        <v>0</v>
      </c>
      <c r="C2711" s="16">
        <v>0</v>
      </c>
      <c r="D2711" s="16">
        <v>729</v>
      </c>
      <c r="E2711" s="17">
        <v>0</v>
      </c>
      <c r="F2711" s="16">
        <v>7.5179707077981606E-2</v>
      </c>
      <c r="G2711" s="24">
        <v>1</v>
      </c>
      <c r="H2711" s="17">
        <v>0</v>
      </c>
      <c r="I2711" s="16" t="s">
        <v>33</v>
      </c>
    </row>
    <row r="2712" spans="1:9" x14ac:dyDescent="0.3">
      <c r="A2712" s="16">
        <v>15086</v>
      </c>
      <c r="B2712" s="16">
        <v>1</v>
      </c>
      <c r="C2712" s="16">
        <v>61</v>
      </c>
      <c r="D2712" s="16">
        <v>625</v>
      </c>
      <c r="E2712" s="17">
        <v>108.5</v>
      </c>
      <c r="F2712" s="16">
        <v>0.106381642396874</v>
      </c>
      <c r="G2712" s="24">
        <v>0.491083987073133</v>
      </c>
      <c r="H2712" s="17">
        <v>47.7859358236338</v>
      </c>
      <c r="I2712" s="16" t="s">
        <v>33</v>
      </c>
    </row>
    <row r="2713" spans="1:9" x14ac:dyDescent="0.3">
      <c r="A2713" s="16">
        <v>15087</v>
      </c>
      <c r="B2713" s="16">
        <v>0</v>
      </c>
      <c r="C2713" s="16">
        <v>0</v>
      </c>
      <c r="D2713" s="16">
        <v>281</v>
      </c>
      <c r="E2713" s="17">
        <v>0</v>
      </c>
      <c r="F2713" s="16">
        <v>0.17200861447396301</v>
      </c>
      <c r="G2713" s="24">
        <v>1</v>
      </c>
      <c r="H2713" s="17">
        <v>0</v>
      </c>
      <c r="I2713" s="16" t="s">
        <v>33</v>
      </c>
    </row>
    <row r="2714" spans="1:9" x14ac:dyDescent="0.3">
      <c r="A2714" s="16">
        <v>15088</v>
      </c>
      <c r="B2714" s="16">
        <v>1</v>
      </c>
      <c r="C2714" s="16">
        <v>46</v>
      </c>
      <c r="D2714" s="16">
        <v>67</v>
      </c>
      <c r="E2714" s="17">
        <v>295.88</v>
      </c>
      <c r="F2714" s="16">
        <v>1.0411619610413001</v>
      </c>
      <c r="G2714" s="24">
        <v>0.92574830119078799</v>
      </c>
      <c r="H2714" s="17">
        <v>1164.71043063664</v>
      </c>
      <c r="I2714" s="16" t="s">
        <v>32</v>
      </c>
    </row>
    <row r="2715" spans="1:9" x14ac:dyDescent="0.3">
      <c r="A2715" s="16">
        <v>15089</v>
      </c>
      <c r="B2715" s="16">
        <v>5</v>
      </c>
      <c r="C2715" s="16">
        <v>118</v>
      </c>
      <c r="D2715" s="16">
        <v>128</v>
      </c>
      <c r="E2715" s="17">
        <v>239.85599999999999</v>
      </c>
      <c r="F2715" s="16">
        <v>2.5768563827072302</v>
      </c>
      <c r="G2715" s="24">
        <v>0.98129416654883606</v>
      </c>
      <c r="H2715" s="17">
        <v>2274.8744540204898</v>
      </c>
      <c r="I2715" s="16" t="s">
        <v>32</v>
      </c>
    </row>
    <row r="2716" spans="1:9" x14ac:dyDescent="0.3">
      <c r="A2716" s="16">
        <v>15090</v>
      </c>
      <c r="B2716" s="16">
        <v>0</v>
      </c>
      <c r="C2716" s="16">
        <v>0</v>
      </c>
      <c r="D2716" s="16">
        <v>308</v>
      </c>
      <c r="E2716" s="17">
        <v>0</v>
      </c>
      <c r="F2716" s="16">
        <v>0.15961363708527901</v>
      </c>
      <c r="G2716" s="24">
        <v>1</v>
      </c>
      <c r="H2716" s="17">
        <v>0</v>
      </c>
      <c r="I2716" s="16" t="s">
        <v>33</v>
      </c>
    </row>
    <row r="2717" spans="1:9" x14ac:dyDescent="0.3">
      <c r="A2717" s="16">
        <v>15091</v>
      </c>
      <c r="B2717" s="16">
        <v>1</v>
      </c>
      <c r="C2717" s="16">
        <v>607</v>
      </c>
      <c r="D2717" s="16">
        <v>674</v>
      </c>
      <c r="E2717" s="17">
        <v>480.71</v>
      </c>
      <c r="F2717" s="16">
        <v>0.18903891390129701</v>
      </c>
      <c r="G2717" s="24">
        <v>0.93447552289246505</v>
      </c>
      <c r="H2717" s="17">
        <v>348.18661352308601</v>
      </c>
      <c r="I2717" s="16" t="s">
        <v>34</v>
      </c>
    </row>
    <row r="2718" spans="1:9" x14ac:dyDescent="0.3">
      <c r="A2718" s="16">
        <v>15092</v>
      </c>
      <c r="B2718" s="16">
        <v>2</v>
      </c>
      <c r="C2718" s="16">
        <v>247</v>
      </c>
      <c r="D2718" s="16">
        <v>462</v>
      </c>
      <c r="E2718" s="17">
        <v>228.905</v>
      </c>
      <c r="F2718" s="16">
        <v>0.40006731473808899</v>
      </c>
      <c r="G2718" s="24">
        <v>0.881644081130883</v>
      </c>
      <c r="H2718" s="17">
        <v>348.471156789443</v>
      </c>
      <c r="I2718" s="16" t="s">
        <v>34</v>
      </c>
    </row>
    <row r="2719" spans="1:9" x14ac:dyDescent="0.3">
      <c r="A2719" s="16">
        <v>15093</v>
      </c>
      <c r="B2719" s="16">
        <v>19</v>
      </c>
      <c r="C2719" s="16">
        <v>713</v>
      </c>
      <c r="D2719" s="16">
        <v>731</v>
      </c>
      <c r="E2719" s="17">
        <v>708.03894736842096</v>
      </c>
      <c r="F2719" s="16">
        <v>2.20640950668419</v>
      </c>
      <c r="G2719" s="24">
        <v>0.99403512633838198</v>
      </c>
      <c r="H2719" s="17">
        <v>5808.0659293754998</v>
      </c>
      <c r="I2719" s="16" t="s">
        <v>32</v>
      </c>
    </row>
    <row r="2720" spans="1:9" x14ac:dyDescent="0.3">
      <c r="A2720" s="16">
        <v>15094</v>
      </c>
      <c r="B2720" s="16">
        <v>1</v>
      </c>
      <c r="C2720" s="16">
        <v>181</v>
      </c>
      <c r="D2720" s="16">
        <v>644</v>
      </c>
      <c r="E2720" s="17">
        <v>33</v>
      </c>
      <c r="F2720" s="16">
        <v>0.155991009464097</v>
      </c>
      <c r="G2720" s="24">
        <v>0.73987529674416896</v>
      </c>
      <c r="H2720" s="17">
        <v>26.0531559854657</v>
      </c>
      <c r="I2720" s="16" t="s">
        <v>33</v>
      </c>
    </row>
    <row r="2721" spans="1:9" x14ac:dyDescent="0.3">
      <c r="A2721" s="16">
        <v>15095</v>
      </c>
      <c r="B2721" s="16">
        <v>7</v>
      </c>
      <c r="C2721" s="16">
        <v>584</v>
      </c>
      <c r="D2721" s="16">
        <v>687</v>
      </c>
      <c r="E2721" s="17">
        <v>409.53571428571399</v>
      </c>
      <c r="F2721" s="16">
        <v>0.887616250434905</v>
      </c>
      <c r="G2721" s="24">
        <v>0.96941691875820002</v>
      </c>
      <c r="H2721" s="17">
        <v>1355.9313971909</v>
      </c>
      <c r="I2721" s="16" t="s">
        <v>32</v>
      </c>
    </row>
    <row r="2722" spans="1:9" x14ac:dyDescent="0.3">
      <c r="A2722" s="16">
        <v>15096</v>
      </c>
      <c r="B2722" s="16">
        <v>0</v>
      </c>
      <c r="C2722" s="16">
        <v>0</v>
      </c>
      <c r="D2722" s="16">
        <v>42</v>
      </c>
      <c r="E2722" s="17">
        <v>0</v>
      </c>
      <c r="F2722" s="16">
        <v>0.55209487474375796</v>
      </c>
      <c r="G2722" s="24">
        <v>1</v>
      </c>
      <c r="H2722" s="17">
        <v>0</v>
      </c>
      <c r="I2722" s="16" t="s">
        <v>33</v>
      </c>
    </row>
    <row r="2723" spans="1:9" x14ac:dyDescent="0.3">
      <c r="A2723" s="16">
        <v>15097</v>
      </c>
      <c r="B2723" s="16">
        <v>1</v>
      </c>
      <c r="C2723" s="16">
        <v>579</v>
      </c>
      <c r="D2723" s="16">
        <v>583</v>
      </c>
      <c r="E2723" s="17">
        <v>248.08</v>
      </c>
      <c r="F2723" s="16">
        <v>0.21748450120204599</v>
      </c>
      <c r="G2723" s="24">
        <v>0.94299352331692299</v>
      </c>
      <c r="H2723" s="17">
        <v>211.02139818691799</v>
      </c>
      <c r="I2723" s="16" t="s">
        <v>34</v>
      </c>
    </row>
    <row r="2724" spans="1:9" x14ac:dyDescent="0.3">
      <c r="A2724" s="16">
        <v>15098</v>
      </c>
      <c r="B2724" s="16">
        <v>0</v>
      </c>
      <c r="C2724" s="16">
        <v>0</v>
      </c>
      <c r="D2724" s="16">
        <v>182</v>
      </c>
      <c r="E2724" s="17">
        <v>0</v>
      </c>
      <c r="F2724" s="16">
        <v>0.24051907706818701</v>
      </c>
      <c r="G2724" s="24">
        <v>1</v>
      </c>
      <c r="H2724" s="17">
        <v>0</v>
      </c>
      <c r="I2724" s="16" t="s">
        <v>33</v>
      </c>
    </row>
    <row r="2725" spans="1:9" x14ac:dyDescent="0.3">
      <c r="A2725" s="16">
        <v>15099</v>
      </c>
      <c r="B2725" s="16">
        <v>0</v>
      </c>
      <c r="C2725" s="16">
        <v>0</v>
      </c>
      <c r="D2725" s="16">
        <v>84</v>
      </c>
      <c r="E2725" s="17">
        <v>0</v>
      </c>
      <c r="F2725" s="16">
        <v>0.39740008909480501</v>
      </c>
      <c r="G2725" s="24">
        <v>1</v>
      </c>
      <c r="H2725" s="17">
        <v>0</v>
      </c>
      <c r="I2725" s="16" t="s">
        <v>33</v>
      </c>
    </row>
    <row r="2726" spans="1:9" x14ac:dyDescent="0.3">
      <c r="A2726" s="16">
        <v>15100</v>
      </c>
      <c r="B2726" s="16">
        <v>6</v>
      </c>
      <c r="C2726" s="16">
        <v>368</v>
      </c>
      <c r="D2726" s="16">
        <v>701</v>
      </c>
      <c r="E2726" s="17">
        <v>329.45</v>
      </c>
      <c r="F2726" s="16">
        <v>0.50907054158795995</v>
      </c>
      <c r="G2726" s="24">
        <v>0.65130192090897299</v>
      </c>
      <c r="H2726" s="17">
        <v>626.94489105518801</v>
      </c>
      <c r="I2726" s="16" t="s">
        <v>34</v>
      </c>
    </row>
    <row r="2727" spans="1:9" x14ac:dyDescent="0.3">
      <c r="A2727" s="16">
        <v>15101</v>
      </c>
      <c r="B2727" s="16">
        <v>5</v>
      </c>
      <c r="C2727" s="16">
        <v>582</v>
      </c>
      <c r="D2727" s="16">
        <v>590</v>
      </c>
      <c r="E2727" s="17">
        <v>270.99799999999999</v>
      </c>
      <c r="F2727" s="16">
        <v>0.76514472647691401</v>
      </c>
      <c r="G2727" s="24">
        <v>0.98514839512462005</v>
      </c>
      <c r="H2727" s="17">
        <v>776.19757954021497</v>
      </c>
      <c r="I2727" s="16" t="s">
        <v>34</v>
      </c>
    </row>
    <row r="2728" spans="1:9" x14ac:dyDescent="0.3">
      <c r="A2728" s="16">
        <v>15102</v>
      </c>
      <c r="B2728" s="16">
        <v>1</v>
      </c>
      <c r="C2728" s="16">
        <v>16</v>
      </c>
      <c r="D2728" s="16">
        <v>546</v>
      </c>
      <c r="E2728" s="17">
        <v>198.78</v>
      </c>
      <c r="F2728" s="16">
        <v>8.7643666641610607E-2</v>
      </c>
      <c r="G2728" s="24">
        <v>0.358369826654023</v>
      </c>
      <c r="H2728" s="17">
        <v>68.852266676828407</v>
      </c>
      <c r="I2728" s="16" t="s">
        <v>33</v>
      </c>
    </row>
    <row r="2729" spans="1:9" x14ac:dyDescent="0.3">
      <c r="A2729" s="16">
        <v>15103</v>
      </c>
      <c r="B2729" s="16">
        <v>1</v>
      </c>
      <c r="C2729" s="16">
        <v>55</v>
      </c>
      <c r="D2729" s="16">
        <v>86</v>
      </c>
      <c r="E2729" s="17">
        <v>411.68</v>
      </c>
      <c r="F2729" s="16">
        <v>0.90412686158845501</v>
      </c>
      <c r="G2729" s="24">
        <v>0.91894951555772397</v>
      </c>
      <c r="H2729" s="17">
        <v>1396.1315533796401</v>
      </c>
      <c r="I2729" s="16" t="s">
        <v>32</v>
      </c>
    </row>
    <row r="2730" spans="1:9" x14ac:dyDescent="0.3">
      <c r="A2730" s="16">
        <v>15104</v>
      </c>
      <c r="B2730" s="16">
        <v>1</v>
      </c>
      <c r="C2730" s="16">
        <v>86</v>
      </c>
      <c r="D2730" s="16">
        <v>282</v>
      </c>
      <c r="E2730" s="17">
        <v>618.9</v>
      </c>
      <c r="F2730" s="16">
        <v>0.34610013675286999</v>
      </c>
      <c r="G2730" s="24">
        <v>0.805172321743714</v>
      </c>
      <c r="H2730" s="17">
        <v>808.36189598814303</v>
      </c>
      <c r="I2730" s="16" t="s">
        <v>32</v>
      </c>
    </row>
    <row r="2731" spans="1:9" x14ac:dyDescent="0.3">
      <c r="A2731" s="16">
        <v>15105</v>
      </c>
      <c r="B2731" s="16">
        <v>6</v>
      </c>
      <c r="C2731" s="16">
        <v>608</v>
      </c>
      <c r="D2731" s="16">
        <v>626</v>
      </c>
      <c r="E2731" s="17">
        <v>460.755</v>
      </c>
      <c r="F2731" s="16">
        <v>0.85426734437529395</v>
      </c>
      <c r="G2731" s="24">
        <v>0.986116901357179</v>
      </c>
      <c r="H2731" s="17">
        <v>1467.46036666589</v>
      </c>
      <c r="I2731" s="16" t="s">
        <v>32</v>
      </c>
    </row>
    <row r="2732" spans="1:9" x14ac:dyDescent="0.3">
      <c r="A2732" s="16">
        <v>15106</v>
      </c>
      <c r="B2732" s="16">
        <v>4</v>
      </c>
      <c r="C2732" s="16">
        <v>252</v>
      </c>
      <c r="D2732" s="16">
        <v>269</v>
      </c>
      <c r="E2732" s="17">
        <v>252.95500000000001</v>
      </c>
      <c r="F2732" s="16">
        <v>1.22475822945566</v>
      </c>
      <c r="G2732" s="24">
        <v>0.97827034480261799</v>
      </c>
      <c r="H2732" s="17">
        <v>1153.43140459763</v>
      </c>
      <c r="I2732" s="16" t="s">
        <v>32</v>
      </c>
    </row>
    <row r="2733" spans="1:9" x14ac:dyDescent="0.3">
      <c r="A2733" s="16">
        <v>15107</v>
      </c>
      <c r="B2733" s="16">
        <v>8</v>
      </c>
      <c r="C2733" s="16">
        <v>140</v>
      </c>
      <c r="D2733" s="16">
        <v>451</v>
      </c>
      <c r="E2733" s="17">
        <v>93.9375</v>
      </c>
      <c r="F2733" s="16">
        <v>5.2129265570043201E-2</v>
      </c>
      <c r="G2733" s="24">
        <v>3.4582960661874197E-2</v>
      </c>
      <c r="H2733" s="17">
        <v>18.398011251611301</v>
      </c>
      <c r="I2733" s="16" t="s">
        <v>33</v>
      </c>
    </row>
    <row r="2734" spans="1:9" x14ac:dyDescent="0.3">
      <c r="A2734" s="16">
        <v>15108</v>
      </c>
      <c r="B2734" s="16">
        <v>3</v>
      </c>
      <c r="C2734" s="16">
        <v>86</v>
      </c>
      <c r="D2734" s="16">
        <v>227</v>
      </c>
      <c r="E2734" s="17">
        <v>369.61666666666702</v>
      </c>
      <c r="F2734" s="16">
        <v>0.89161679765735302</v>
      </c>
      <c r="G2734" s="24">
        <v>0.792986205846821</v>
      </c>
      <c r="H2734" s="17">
        <v>1223.7680221272799</v>
      </c>
      <c r="I2734" s="16" t="s">
        <v>32</v>
      </c>
    </row>
    <row r="2735" spans="1:9" x14ac:dyDescent="0.3">
      <c r="A2735" s="16">
        <v>15109</v>
      </c>
      <c r="B2735" s="16">
        <v>2</v>
      </c>
      <c r="C2735" s="16">
        <v>490</v>
      </c>
      <c r="D2735" s="16">
        <v>735</v>
      </c>
      <c r="E2735" s="17">
        <v>375.95</v>
      </c>
      <c r="F2735" s="16">
        <v>0.27509463136738999</v>
      </c>
      <c r="G2735" s="24">
        <v>0.91941912767439404</v>
      </c>
      <c r="H2735" s="17">
        <v>391.49105318372898</v>
      </c>
      <c r="I2735" s="16" t="s">
        <v>34</v>
      </c>
    </row>
    <row r="2736" spans="1:9" x14ac:dyDescent="0.3">
      <c r="A2736" s="16">
        <v>15110</v>
      </c>
      <c r="B2736" s="16">
        <v>5</v>
      </c>
      <c r="C2736" s="16">
        <v>462</v>
      </c>
      <c r="D2736" s="16">
        <v>485</v>
      </c>
      <c r="E2736" s="17">
        <v>240.84</v>
      </c>
      <c r="F2736" s="16">
        <v>0.90832809175860696</v>
      </c>
      <c r="G2736" s="24">
        <v>0.982392276728287</v>
      </c>
      <c r="H2736" s="17">
        <v>818.20203218296103</v>
      </c>
      <c r="I2736" s="16" t="s">
        <v>32</v>
      </c>
    </row>
    <row r="2737" spans="1:9" x14ac:dyDescent="0.3">
      <c r="A2737" s="16">
        <v>15111</v>
      </c>
      <c r="B2737" s="16">
        <v>4</v>
      </c>
      <c r="C2737" s="16">
        <v>563</v>
      </c>
      <c r="D2737" s="16">
        <v>592</v>
      </c>
      <c r="E2737" s="17">
        <v>538.89</v>
      </c>
      <c r="F2737" s="16">
        <v>0.62420170497850402</v>
      </c>
      <c r="G2737" s="24">
        <v>0.97897947249154604</v>
      </c>
      <c r="H2737" s="17">
        <v>1255.68375217824</v>
      </c>
      <c r="I2737" s="16" t="s">
        <v>32</v>
      </c>
    </row>
    <row r="2738" spans="1:9" x14ac:dyDescent="0.3">
      <c r="A2738" s="16">
        <v>15112</v>
      </c>
      <c r="B2738" s="16">
        <v>0</v>
      </c>
      <c r="C2738" s="16">
        <v>0</v>
      </c>
      <c r="D2738" s="16">
        <v>611</v>
      </c>
      <c r="E2738" s="17">
        <v>0</v>
      </c>
      <c r="F2738" s="16">
        <v>8.8264278883912695E-2</v>
      </c>
      <c r="G2738" s="24">
        <v>1</v>
      </c>
      <c r="H2738" s="17">
        <v>0</v>
      </c>
      <c r="I2738" s="16" t="s">
        <v>33</v>
      </c>
    </row>
    <row r="2739" spans="1:9" x14ac:dyDescent="0.3">
      <c r="A2739" s="16">
        <v>15113</v>
      </c>
      <c r="B2739" s="16">
        <v>2</v>
      </c>
      <c r="C2739" s="16">
        <v>45</v>
      </c>
      <c r="D2739" s="16">
        <v>54</v>
      </c>
      <c r="E2739" s="17">
        <v>683.32</v>
      </c>
      <c r="F2739" s="16">
        <v>1.9192386780983699</v>
      </c>
      <c r="G2739" s="24">
        <v>0.96078239265547205</v>
      </c>
      <c r="H2739" s="17">
        <v>4783.0998488737796</v>
      </c>
      <c r="I2739" s="16" t="s">
        <v>32</v>
      </c>
    </row>
    <row r="2740" spans="1:9" x14ac:dyDescent="0.3">
      <c r="A2740" s="16">
        <v>15114</v>
      </c>
      <c r="B2740" s="16">
        <v>11</v>
      </c>
      <c r="C2740" s="16">
        <v>391</v>
      </c>
      <c r="D2740" s="16">
        <v>421</v>
      </c>
      <c r="E2740" s="17">
        <v>271.22181818181798</v>
      </c>
      <c r="F2740" s="16">
        <v>2.1249897578455998</v>
      </c>
      <c r="G2740" s="24">
        <v>0.98638102519160697</v>
      </c>
      <c r="H2740" s="17">
        <v>2138.6002040737999</v>
      </c>
      <c r="I2740" s="16" t="s">
        <v>32</v>
      </c>
    </row>
    <row r="2741" spans="1:9" x14ac:dyDescent="0.3">
      <c r="A2741" s="16">
        <v>15115</v>
      </c>
      <c r="B2741" s="16">
        <v>1</v>
      </c>
      <c r="C2741" s="16">
        <v>714</v>
      </c>
      <c r="D2741" s="16">
        <v>732</v>
      </c>
      <c r="E2741" s="17">
        <v>340.11</v>
      </c>
      <c r="F2741" s="16">
        <v>0.17662465362371299</v>
      </c>
      <c r="G2741" s="24">
        <v>0.94148124697234303</v>
      </c>
      <c r="H2741" s="17">
        <v>232.60124746973401</v>
      </c>
      <c r="I2741" s="16" t="s">
        <v>34</v>
      </c>
    </row>
    <row r="2742" spans="1:9" x14ac:dyDescent="0.3">
      <c r="A2742" s="16">
        <v>15116</v>
      </c>
      <c r="B2742" s="16">
        <v>3</v>
      </c>
      <c r="C2742" s="16">
        <v>187</v>
      </c>
      <c r="D2742" s="16">
        <v>204</v>
      </c>
      <c r="E2742" s="17">
        <v>291.03333333333302</v>
      </c>
      <c r="F2742" s="16">
        <v>1.18578286497138</v>
      </c>
      <c r="G2742" s="24">
        <v>0.971842910126132</v>
      </c>
      <c r="H2742" s="17">
        <v>1283.33911024037</v>
      </c>
      <c r="I2742" s="16" t="s">
        <v>32</v>
      </c>
    </row>
    <row r="2743" spans="1:9" x14ac:dyDescent="0.3">
      <c r="A2743" s="16">
        <v>15117</v>
      </c>
      <c r="B2743" s="16">
        <v>6</v>
      </c>
      <c r="C2743" s="16">
        <v>620</v>
      </c>
      <c r="D2743" s="16">
        <v>634</v>
      </c>
      <c r="E2743" s="17">
        <v>354.38</v>
      </c>
      <c r="F2743" s="16">
        <v>0.84498198604530295</v>
      </c>
      <c r="G2743" s="24">
        <v>0.98666971012237503</v>
      </c>
      <c r="H2743" s="17">
        <v>1117.9349119641399</v>
      </c>
      <c r="I2743" s="16" t="s">
        <v>32</v>
      </c>
    </row>
    <row r="2744" spans="1:9" x14ac:dyDescent="0.3">
      <c r="A2744" s="16">
        <v>15118</v>
      </c>
      <c r="B2744" s="16">
        <v>0</v>
      </c>
      <c r="C2744" s="16">
        <v>0</v>
      </c>
      <c r="D2744" s="16">
        <v>134</v>
      </c>
      <c r="E2744" s="17">
        <v>0</v>
      </c>
      <c r="F2744" s="16">
        <v>0.29813581371181103</v>
      </c>
      <c r="G2744" s="24">
        <v>1</v>
      </c>
      <c r="H2744" s="17">
        <v>0</v>
      </c>
      <c r="I2744" s="16" t="s">
        <v>33</v>
      </c>
    </row>
    <row r="2745" spans="1:9" x14ac:dyDescent="0.3">
      <c r="A2745" s="16">
        <v>15119</v>
      </c>
      <c r="B2745" s="16">
        <v>0</v>
      </c>
      <c r="C2745" s="16">
        <v>0</v>
      </c>
      <c r="D2745" s="16">
        <v>245</v>
      </c>
      <c r="E2745" s="17">
        <v>0</v>
      </c>
      <c r="F2745" s="16">
        <v>0.19187907249935501</v>
      </c>
      <c r="G2745" s="24">
        <v>1</v>
      </c>
      <c r="H2745" s="17">
        <v>0</v>
      </c>
      <c r="I2745" s="16" t="s">
        <v>33</v>
      </c>
    </row>
    <row r="2746" spans="1:9" x14ac:dyDescent="0.3">
      <c r="A2746" s="16">
        <v>15120</v>
      </c>
      <c r="B2746" s="16">
        <v>0</v>
      </c>
      <c r="C2746" s="16">
        <v>0</v>
      </c>
      <c r="D2746" s="16">
        <v>133</v>
      </c>
      <c r="E2746" s="17">
        <v>0</v>
      </c>
      <c r="F2746" s="16">
        <v>0.29963177145084002</v>
      </c>
      <c r="G2746" s="24">
        <v>1</v>
      </c>
      <c r="H2746" s="17">
        <v>0</v>
      </c>
      <c r="I2746" s="16" t="s">
        <v>33</v>
      </c>
    </row>
    <row r="2747" spans="1:9" x14ac:dyDescent="0.3">
      <c r="A2747" s="16">
        <v>15121</v>
      </c>
      <c r="B2747" s="16">
        <v>1</v>
      </c>
      <c r="C2747" s="16">
        <v>238</v>
      </c>
      <c r="D2747" s="16">
        <v>288</v>
      </c>
      <c r="E2747" s="17">
        <v>162.57</v>
      </c>
      <c r="F2747" s="16">
        <v>0.39225775909559202</v>
      </c>
      <c r="G2747" s="24">
        <v>0.92827176710199399</v>
      </c>
      <c r="H2747" s="17">
        <v>253.22242190051099</v>
      </c>
      <c r="I2747" s="16" t="s">
        <v>34</v>
      </c>
    </row>
    <row r="2748" spans="1:9" x14ac:dyDescent="0.3">
      <c r="A2748" s="16">
        <v>15122</v>
      </c>
      <c r="B2748" s="16">
        <v>9</v>
      </c>
      <c r="C2748" s="16">
        <v>505</v>
      </c>
      <c r="D2748" s="16">
        <v>619</v>
      </c>
      <c r="E2748" s="17">
        <v>422.57222222222202</v>
      </c>
      <c r="F2748" s="16">
        <v>1.21257188185662</v>
      </c>
      <c r="G2748" s="24">
        <v>0.95543249659530405</v>
      </c>
      <c r="H2748" s="17">
        <v>1907.2205888175699</v>
      </c>
      <c r="I2748" s="16" t="s">
        <v>32</v>
      </c>
    </row>
    <row r="2749" spans="1:9" x14ac:dyDescent="0.3">
      <c r="A2749" s="16">
        <v>15123</v>
      </c>
      <c r="B2749" s="16">
        <v>4</v>
      </c>
      <c r="C2749" s="16">
        <v>626</v>
      </c>
      <c r="D2749" s="16">
        <v>633</v>
      </c>
      <c r="E2749" s="17">
        <v>1049.8775000000001</v>
      </c>
      <c r="F2749" s="16">
        <v>0.58948254546304202</v>
      </c>
      <c r="G2749" s="24">
        <v>0.98210335399736604</v>
      </c>
      <c r="H2749" s="17">
        <v>2305.6616880810898</v>
      </c>
      <c r="I2749" s="16" t="s">
        <v>32</v>
      </c>
    </row>
    <row r="2750" spans="1:9" x14ac:dyDescent="0.3">
      <c r="A2750" s="16">
        <v>15124</v>
      </c>
      <c r="B2750" s="16">
        <v>3</v>
      </c>
      <c r="C2750" s="16">
        <v>629</v>
      </c>
      <c r="D2750" s="16">
        <v>651</v>
      </c>
      <c r="E2750" s="17">
        <v>105.59666666666701</v>
      </c>
      <c r="F2750" s="16">
        <v>0.44825115864040299</v>
      </c>
      <c r="G2750" s="24">
        <v>0.975101202040347</v>
      </c>
      <c r="H2750" s="17">
        <v>182.493437857891</v>
      </c>
      <c r="I2750" s="16" t="s">
        <v>34</v>
      </c>
    </row>
    <row r="2751" spans="1:9" x14ac:dyDescent="0.3">
      <c r="A2751" s="16">
        <v>15125</v>
      </c>
      <c r="B2751" s="16">
        <v>14</v>
      </c>
      <c r="C2751" s="16">
        <v>593</v>
      </c>
      <c r="D2751" s="16">
        <v>618</v>
      </c>
      <c r="E2751" s="17">
        <v>997.74857142857104</v>
      </c>
      <c r="F2751" s="16">
        <v>1.91151585751635</v>
      </c>
      <c r="G2751" s="24">
        <v>0.99113912604309595</v>
      </c>
      <c r="H2751" s="17">
        <v>7081.13958004906</v>
      </c>
      <c r="I2751" s="16" t="s">
        <v>32</v>
      </c>
    </row>
    <row r="2752" spans="1:9" x14ac:dyDescent="0.3">
      <c r="A2752" s="16">
        <v>15126</v>
      </c>
      <c r="B2752" s="16">
        <v>1</v>
      </c>
      <c r="C2752" s="16">
        <v>151</v>
      </c>
      <c r="D2752" s="16">
        <v>687</v>
      </c>
      <c r="E2752" s="17">
        <v>257.04000000000002</v>
      </c>
      <c r="F2752" s="16">
        <v>0.134097076765368</v>
      </c>
      <c r="G2752" s="24">
        <v>0.67451687772403901</v>
      </c>
      <c r="H2752" s="17">
        <v>134.81525845588999</v>
      </c>
      <c r="I2752" s="16" t="s">
        <v>34</v>
      </c>
    </row>
    <row r="2753" spans="1:9" x14ac:dyDescent="0.3">
      <c r="A2753" s="16">
        <v>15127</v>
      </c>
      <c r="B2753" s="16">
        <v>1</v>
      </c>
      <c r="C2753" s="16">
        <v>454</v>
      </c>
      <c r="D2753" s="16">
        <v>519</v>
      </c>
      <c r="E2753" s="17">
        <v>406.53</v>
      </c>
      <c r="F2753" s="16">
        <v>0.23846191837136901</v>
      </c>
      <c r="G2753" s="24">
        <v>0.93207975669075005</v>
      </c>
      <c r="H2753" s="17">
        <v>372.06826475525401</v>
      </c>
      <c r="I2753" s="16" t="s">
        <v>34</v>
      </c>
    </row>
    <row r="2754" spans="1:9" x14ac:dyDescent="0.3">
      <c r="A2754" s="16">
        <v>15128</v>
      </c>
      <c r="B2754" s="16">
        <v>4</v>
      </c>
      <c r="C2754" s="16">
        <v>370</v>
      </c>
      <c r="D2754" s="16">
        <v>430</v>
      </c>
      <c r="E2754" s="17">
        <v>367.75</v>
      </c>
      <c r="F2754" s="16">
        <v>0.81962937263191604</v>
      </c>
      <c r="G2754" s="24">
        <v>0.96914103437043397</v>
      </c>
      <c r="H2754" s="17">
        <v>1124.3468411880799</v>
      </c>
      <c r="I2754" s="16" t="s">
        <v>32</v>
      </c>
    </row>
    <row r="2755" spans="1:9" x14ac:dyDescent="0.3">
      <c r="A2755" s="16">
        <v>15129</v>
      </c>
      <c r="B2755" s="16">
        <v>20</v>
      </c>
      <c r="C2755" s="16">
        <v>560</v>
      </c>
      <c r="D2755" s="16">
        <v>610</v>
      </c>
      <c r="E2755" s="17">
        <v>327.97399999999999</v>
      </c>
      <c r="F2755" s="16">
        <v>2.7015163350083098</v>
      </c>
      <c r="G2755" s="24">
        <v>0.98240535992799705</v>
      </c>
      <c r="H2755" s="17">
        <v>3291.9239198381001</v>
      </c>
      <c r="I2755" s="16" t="s">
        <v>32</v>
      </c>
    </row>
    <row r="2756" spans="1:9" x14ac:dyDescent="0.3">
      <c r="A2756" s="16">
        <v>15130</v>
      </c>
      <c r="B2756" s="16">
        <v>0</v>
      </c>
      <c r="C2756" s="16">
        <v>0</v>
      </c>
      <c r="D2756" s="16">
        <v>169</v>
      </c>
      <c r="E2756" s="17">
        <v>0</v>
      </c>
      <c r="F2756" s="16">
        <v>0.25379974918206</v>
      </c>
      <c r="G2756" s="24">
        <v>1</v>
      </c>
      <c r="H2756" s="17">
        <v>0</v>
      </c>
      <c r="I2756" s="16" t="s">
        <v>33</v>
      </c>
    </row>
    <row r="2757" spans="1:9" x14ac:dyDescent="0.3">
      <c r="A2757" s="16">
        <v>15131</v>
      </c>
      <c r="B2757" s="16">
        <v>0</v>
      </c>
      <c r="C2757" s="16">
        <v>0</v>
      </c>
      <c r="D2757" s="16">
        <v>394</v>
      </c>
      <c r="E2757" s="17">
        <v>0</v>
      </c>
      <c r="F2757" s="16">
        <v>0.12982193518942201</v>
      </c>
      <c r="G2757" s="24">
        <v>1</v>
      </c>
      <c r="H2757" s="17">
        <v>0</v>
      </c>
      <c r="I2757" s="16" t="s">
        <v>33</v>
      </c>
    </row>
    <row r="2758" spans="1:9" x14ac:dyDescent="0.3">
      <c r="A2758" s="16">
        <v>15132</v>
      </c>
      <c r="B2758" s="16">
        <v>4</v>
      </c>
      <c r="C2758" s="16">
        <v>244</v>
      </c>
      <c r="D2758" s="16">
        <v>262</v>
      </c>
      <c r="E2758" s="17">
        <v>166.04</v>
      </c>
      <c r="F2758" s="16">
        <v>1.2503232768374899</v>
      </c>
      <c r="G2758" s="24">
        <v>0.97782836666802697</v>
      </c>
      <c r="H2758" s="17">
        <v>777.27548679088795</v>
      </c>
      <c r="I2758" s="16" t="s">
        <v>34</v>
      </c>
    </row>
    <row r="2759" spans="1:9" x14ac:dyDescent="0.3">
      <c r="A2759" s="16">
        <v>15133</v>
      </c>
      <c r="B2759" s="16">
        <v>4</v>
      </c>
      <c r="C2759" s="16">
        <v>393</v>
      </c>
      <c r="D2759" s="16">
        <v>520</v>
      </c>
      <c r="E2759" s="17">
        <v>322.02999999999997</v>
      </c>
      <c r="F2759" s="16">
        <v>0.67878638666003599</v>
      </c>
      <c r="G2759" s="24">
        <v>0.94815673409433199</v>
      </c>
      <c r="H2759" s="17">
        <v>817.91342852887101</v>
      </c>
      <c r="I2759" s="16" t="s">
        <v>32</v>
      </c>
    </row>
    <row r="2760" spans="1:9" x14ac:dyDescent="0.3">
      <c r="A2760" s="16">
        <v>15134</v>
      </c>
      <c r="B2760" s="16">
        <v>9</v>
      </c>
      <c r="C2760" s="16">
        <v>408</v>
      </c>
      <c r="D2760" s="16">
        <v>422</v>
      </c>
      <c r="E2760" s="17">
        <v>168.06555555555599</v>
      </c>
      <c r="F2760" s="16">
        <v>1.76261370132398</v>
      </c>
      <c r="G2760" s="24">
        <v>0.98953952702610104</v>
      </c>
      <c r="H2760" s="17">
        <v>1103.5439123205999</v>
      </c>
      <c r="I2760" s="16" t="s">
        <v>32</v>
      </c>
    </row>
    <row r="2761" spans="1:9" x14ac:dyDescent="0.3">
      <c r="A2761" s="16">
        <v>15135</v>
      </c>
      <c r="B2761" s="16">
        <v>1</v>
      </c>
      <c r="C2761" s="16">
        <v>317</v>
      </c>
      <c r="D2761" s="16">
        <v>556</v>
      </c>
      <c r="E2761" s="17">
        <v>139.05000000000001</v>
      </c>
      <c r="F2761" s="16">
        <v>0.212049935179183</v>
      </c>
      <c r="G2761" s="24">
        <v>0.88121397528764001</v>
      </c>
      <c r="H2761" s="17">
        <v>119.326573908214</v>
      </c>
      <c r="I2761" s="16" t="s">
        <v>34</v>
      </c>
    </row>
    <row r="2762" spans="1:9" x14ac:dyDescent="0.3">
      <c r="A2762" s="16">
        <v>15136</v>
      </c>
      <c r="B2762" s="16">
        <v>2</v>
      </c>
      <c r="C2762" s="16">
        <v>94</v>
      </c>
      <c r="D2762" s="16">
        <v>96</v>
      </c>
      <c r="E2762" s="17">
        <v>351.9</v>
      </c>
      <c r="F2762" s="16">
        <v>1.42980295146101</v>
      </c>
      <c r="G2762" s="24">
        <v>0.96701056195142698</v>
      </c>
      <c r="H2762" s="17">
        <v>1861.1926969992901</v>
      </c>
      <c r="I2762" s="16" t="s">
        <v>32</v>
      </c>
    </row>
    <row r="2763" spans="1:9" x14ac:dyDescent="0.3">
      <c r="A2763" s="16">
        <v>15137</v>
      </c>
      <c r="B2763" s="16">
        <v>1</v>
      </c>
      <c r="C2763" s="16">
        <v>160</v>
      </c>
      <c r="D2763" s="16">
        <v>680</v>
      </c>
      <c r="E2763" s="17">
        <v>430.58</v>
      </c>
      <c r="F2763" s="16">
        <v>0.139006662409146</v>
      </c>
      <c r="G2763" s="24">
        <v>0.69271794083223204</v>
      </c>
      <c r="H2763" s="17">
        <v>229.98512868518799</v>
      </c>
      <c r="I2763" s="16" t="s">
        <v>34</v>
      </c>
    </row>
    <row r="2764" spans="1:9" x14ac:dyDescent="0.3">
      <c r="A2764" s="16">
        <v>15138</v>
      </c>
      <c r="B2764" s="16">
        <v>0</v>
      </c>
      <c r="C2764" s="16">
        <v>0</v>
      </c>
      <c r="D2764" s="16">
        <v>393</v>
      </c>
      <c r="E2764" s="17">
        <v>0</v>
      </c>
      <c r="F2764" s="16">
        <v>0.13010427358221799</v>
      </c>
      <c r="G2764" s="24">
        <v>1</v>
      </c>
      <c r="H2764" s="17">
        <v>0</v>
      </c>
      <c r="I2764" s="16" t="s">
        <v>33</v>
      </c>
    </row>
    <row r="2765" spans="1:9" x14ac:dyDescent="0.3">
      <c r="A2765" s="16">
        <v>15139</v>
      </c>
      <c r="B2765" s="16">
        <v>1</v>
      </c>
      <c r="C2765" s="16">
        <v>97</v>
      </c>
      <c r="D2765" s="16">
        <v>336</v>
      </c>
      <c r="E2765" s="17">
        <v>56.86</v>
      </c>
      <c r="F2765" s="16">
        <v>0.29216818203331102</v>
      </c>
      <c r="G2765" s="24">
        <v>0.78505942613235902</v>
      </c>
      <c r="H2765" s="17">
        <v>74.324098428538804</v>
      </c>
      <c r="I2765" s="16" t="s">
        <v>33</v>
      </c>
    </row>
    <row r="2766" spans="1:9" x14ac:dyDescent="0.3">
      <c r="A2766" s="16">
        <v>15140</v>
      </c>
      <c r="B2766" s="16">
        <v>6</v>
      </c>
      <c r="C2766" s="16">
        <v>390</v>
      </c>
      <c r="D2766" s="16">
        <v>442</v>
      </c>
      <c r="E2766" s="17">
        <v>392.375</v>
      </c>
      <c r="F2766" s="16">
        <v>1.1518667206123601</v>
      </c>
      <c r="G2766" s="24">
        <v>0.97623316217712997</v>
      </c>
      <c r="H2766" s="17">
        <v>1680.48255182139</v>
      </c>
      <c r="I2766" s="16" t="s">
        <v>32</v>
      </c>
    </row>
    <row r="2767" spans="1:9" x14ac:dyDescent="0.3">
      <c r="A2767" s="16">
        <v>15141</v>
      </c>
      <c r="B2767" s="16">
        <v>5</v>
      </c>
      <c r="C2767" s="16">
        <v>164</v>
      </c>
      <c r="D2767" s="16">
        <v>621</v>
      </c>
      <c r="E2767" s="17">
        <v>220.76599999999999</v>
      </c>
      <c r="F2767" s="16">
        <v>8.9795308583865793E-2</v>
      </c>
      <c r="G2767" s="24">
        <v>0.121075163525448</v>
      </c>
      <c r="H2767" s="17">
        <v>74.387072480877706</v>
      </c>
      <c r="I2767" s="16" t="s">
        <v>33</v>
      </c>
    </row>
    <row r="2768" spans="1:9" x14ac:dyDescent="0.3">
      <c r="A2768" s="16">
        <v>15142</v>
      </c>
      <c r="B2768" s="16">
        <v>4</v>
      </c>
      <c r="C2768" s="16">
        <v>454</v>
      </c>
      <c r="D2768" s="16">
        <v>500</v>
      </c>
      <c r="E2768" s="17">
        <v>545.97500000000002</v>
      </c>
      <c r="F2768" s="16">
        <v>0.72249338168909605</v>
      </c>
      <c r="G2768" s="24">
        <v>0.97478253164920503</v>
      </c>
      <c r="H2768" s="17">
        <v>1469.9754766819799</v>
      </c>
      <c r="I2768" s="16" t="s">
        <v>32</v>
      </c>
    </row>
    <row r="2769" spans="1:9" x14ac:dyDescent="0.3">
      <c r="A2769" s="16">
        <v>15143</v>
      </c>
      <c r="B2769" s="16">
        <v>1</v>
      </c>
      <c r="C2769" s="16">
        <v>207</v>
      </c>
      <c r="D2769" s="16">
        <v>432</v>
      </c>
      <c r="E2769" s="17">
        <v>259.45</v>
      </c>
      <c r="F2769" s="16">
        <v>0.25812684043959799</v>
      </c>
      <c r="G2769" s="24">
        <v>0.85903332095048002</v>
      </c>
      <c r="H2769" s="17">
        <v>260.57333094844802</v>
      </c>
      <c r="I2769" s="16" t="s">
        <v>34</v>
      </c>
    </row>
    <row r="2770" spans="1:9" x14ac:dyDescent="0.3">
      <c r="A2770" s="16">
        <v>15144</v>
      </c>
      <c r="B2770" s="16">
        <v>23</v>
      </c>
      <c r="C2770" s="16">
        <v>718</v>
      </c>
      <c r="D2770" s="16">
        <v>726</v>
      </c>
      <c r="E2770" s="17">
        <v>512.61347826087001</v>
      </c>
      <c r="F2770" s="16">
        <v>2.6772465053058898</v>
      </c>
      <c r="G2770" s="24">
        <v>0.99598863702595997</v>
      </c>
      <c r="H2770" s="17">
        <v>5102.3345595025003</v>
      </c>
      <c r="I2770" s="16" t="s">
        <v>32</v>
      </c>
    </row>
    <row r="2771" spans="1:9" x14ac:dyDescent="0.3">
      <c r="A2771" s="16">
        <v>15145</v>
      </c>
      <c r="B2771" s="16">
        <v>3</v>
      </c>
      <c r="C2771" s="16">
        <v>244</v>
      </c>
      <c r="D2771" s="16">
        <v>248</v>
      </c>
      <c r="E2771" s="17">
        <v>257.5</v>
      </c>
      <c r="F2771" s="16">
        <v>1.0247402849315399</v>
      </c>
      <c r="G2771" s="24">
        <v>0.97668304518669302</v>
      </c>
      <c r="H2771" s="17">
        <v>985.40080761790705</v>
      </c>
      <c r="I2771" s="16" t="s">
        <v>32</v>
      </c>
    </row>
    <row r="2772" spans="1:9" x14ac:dyDescent="0.3">
      <c r="A2772" s="16">
        <v>15146</v>
      </c>
      <c r="B2772" s="16">
        <v>1</v>
      </c>
      <c r="C2772" s="16">
        <v>127</v>
      </c>
      <c r="D2772" s="16">
        <v>291</v>
      </c>
      <c r="E2772" s="17">
        <v>492.94</v>
      </c>
      <c r="F2772" s="16">
        <v>0.35858299914865999</v>
      </c>
      <c r="G2772" s="24">
        <v>0.85576502971242796</v>
      </c>
      <c r="H2772" s="17">
        <v>670.48802070395004</v>
      </c>
      <c r="I2772" s="16" t="s">
        <v>34</v>
      </c>
    </row>
    <row r="2773" spans="1:9" x14ac:dyDescent="0.3">
      <c r="A2773" s="16">
        <v>15147</v>
      </c>
      <c r="B2773" s="16">
        <v>0</v>
      </c>
      <c r="C2773" s="16">
        <v>0</v>
      </c>
      <c r="D2773" s="16">
        <v>240</v>
      </c>
      <c r="E2773" s="17">
        <v>0</v>
      </c>
      <c r="F2773" s="16">
        <v>0.195008243774106</v>
      </c>
      <c r="G2773" s="24">
        <v>1</v>
      </c>
      <c r="H2773" s="17">
        <v>0</v>
      </c>
      <c r="I2773" s="16" t="s">
        <v>33</v>
      </c>
    </row>
    <row r="2774" spans="1:9" x14ac:dyDescent="0.3">
      <c r="A2774" s="16">
        <v>15148</v>
      </c>
      <c r="B2774" s="16">
        <v>0</v>
      </c>
      <c r="C2774" s="16">
        <v>0</v>
      </c>
      <c r="D2774" s="16">
        <v>10</v>
      </c>
      <c r="E2774" s="17">
        <v>0</v>
      </c>
      <c r="F2774" s="16">
        <v>0.78591995413679006</v>
      </c>
      <c r="G2774" s="24">
        <v>1</v>
      </c>
      <c r="H2774" s="17">
        <v>0</v>
      </c>
      <c r="I2774" s="16" t="s">
        <v>33</v>
      </c>
    </row>
    <row r="2775" spans="1:9" x14ac:dyDescent="0.3">
      <c r="A2775" s="16">
        <v>15149</v>
      </c>
      <c r="B2775" s="16">
        <v>3</v>
      </c>
      <c r="C2775" s="16">
        <v>516</v>
      </c>
      <c r="D2775" s="16">
        <v>649</v>
      </c>
      <c r="E2775" s="17">
        <v>410.26</v>
      </c>
      <c r="F2775" s="16">
        <v>0.43962823836439002</v>
      </c>
      <c r="G2775" s="24">
        <v>0.95367728308426802</v>
      </c>
      <c r="H2775" s="17">
        <v>677.01558820705702</v>
      </c>
      <c r="I2775" s="16" t="s">
        <v>34</v>
      </c>
    </row>
    <row r="2776" spans="1:9" x14ac:dyDescent="0.3">
      <c r="A2776" s="16">
        <v>15150</v>
      </c>
      <c r="B2776" s="16">
        <v>11</v>
      </c>
      <c r="C2776" s="16">
        <v>526</v>
      </c>
      <c r="D2776" s="16">
        <v>543</v>
      </c>
      <c r="E2776" s="17">
        <v>632.17090909090905</v>
      </c>
      <c r="F2776" s="16">
        <v>1.7073086973876399</v>
      </c>
      <c r="G2776" s="24">
        <v>0.99095960423060803</v>
      </c>
      <c r="H2776" s="17">
        <v>4006.35341201234</v>
      </c>
      <c r="I2776" s="16" t="s">
        <v>32</v>
      </c>
    </row>
    <row r="2777" spans="1:9" x14ac:dyDescent="0.3">
      <c r="A2777" s="16">
        <v>15151</v>
      </c>
      <c r="B2777" s="16">
        <v>1</v>
      </c>
      <c r="C2777" s="16">
        <v>86</v>
      </c>
      <c r="D2777" s="16">
        <v>509</v>
      </c>
      <c r="E2777" s="17">
        <v>1116.26</v>
      </c>
      <c r="F2777" s="16">
        <v>0.166697607325615</v>
      </c>
      <c r="G2777" s="24">
        <v>0.64044615901616098</v>
      </c>
      <c r="H2777" s="17">
        <v>701.36256885499301</v>
      </c>
      <c r="I2777" s="16" t="s">
        <v>34</v>
      </c>
    </row>
    <row r="2778" spans="1:9" x14ac:dyDescent="0.3">
      <c r="A2778" s="16">
        <v>15152</v>
      </c>
      <c r="B2778" s="16">
        <v>13</v>
      </c>
      <c r="C2778" s="16">
        <v>692</v>
      </c>
      <c r="D2778" s="16">
        <v>701</v>
      </c>
      <c r="E2778" s="17">
        <v>365.05307692307701</v>
      </c>
      <c r="F2778" s="16">
        <v>1.5922719673444099</v>
      </c>
      <c r="G2778" s="24">
        <v>0.99350905107454002</v>
      </c>
      <c r="H2778" s="17">
        <v>2164.0733132751302</v>
      </c>
      <c r="I2778" s="16" t="s">
        <v>32</v>
      </c>
    </row>
    <row r="2779" spans="1:9" x14ac:dyDescent="0.3">
      <c r="A2779" s="16">
        <v>15153</v>
      </c>
      <c r="B2779" s="16">
        <v>0</v>
      </c>
      <c r="C2779" s="16">
        <v>0</v>
      </c>
      <c r="D2779" s="16">
        <v>31</v>
      </c>
      <c r="E2779" s="17">
        <v>0</v>
      </c>
      <c r="F2779" s="16">
        <v>0.614903419279486</v>
      </c>
      <c r="G2779" s="24">
        <v>1</v>
      </c>
      <c r="H2779" s="17">
        <v>0</v>
      </c>
      <c r="I2779" s="16" t="s">
        <v>33</v>
      </c>
    </row>
    <row r="2780" spans="1:9" x14ac:dyDescent="0.3">
      <c r="A2780" s="16">
        <v>15154</v>
      </c>
      <c r="B2780" s="16">
        <v>1</v>
      </c>
      <c r="C2780" s="16">
        <v>403</v>
      </c>
      <c r="D2780" s="16">
        <v>478</v>
      </c>
      <c r="E2780" s="17">
        <v>254.28</v>
      </c>
      <c r="F2780" s="16">
        <v>0.255502926865111</v>
      </c>
      <c r="G2780" s="24">
        <v>0.92876059523576904</v>
      </c>
      <c r="H2780" s="17">
        <v>253.294459732288</v>
      </c>
      <c r="I2780" s="16" t="s">
        <v>34</v>
      </c>
    </row>
    <row r="2781" spans="1:9" x14ac:dyDescent="0.3">
      <c r="A2781" s="16">
        <v>15155</v>
      </c>
      <c r="B2781" s="16">
        <v>0</v>
      </c>
      <c r="C2781" s="16">
        <v>0</v>
      </c>
      <c r="D2781" s="16">
        <v>383</v>
      </c>
      <c r="E2781" s="17">
        <v>0</v>
      </c>
      <c r="F2781" s="16">
        <v>0.13299673896797301</v>
      </c>
      <c r="G2781" s="24">
        <v>1</v>
      </c>
      <c r="H2781" s="17">
        <v>0</v>
      </c>
      <c r="I2781" s="16" t="s">
        <v>33</v>
      </c>
    </row>
    <row r="2782" spans="1:9" x14ac:dyDescent="0.3">
      <c r="A2782" s="16">
        <v>15156</v>
      </c>
      <c r="B2782" s="16">
        <v>2</v>
      </c>
      <c r="C2782" s="16">
        <v>32</v>
      </c>
      <c r="D2782" s="16">
        <v>33</v>
      </c>
      <c r="E2782" s="17">
        <v>321.84500000000003</v>
      </c>
      <c r="F2782" s="16">
        <v>2.34412509710757</v>
      </c>
      <c r="G2782" s="24">
        <v>0.96719627289642296</v>
      </c>
      <c r="H2782" s="17">
        <v>2766.40698917191</v>
      </c>
      <c r="I2782" s="16" t="s">
        <v>32</v>
      </c>
    </row>
    <row r="2783" spans="1:9" x14ac:dyDescent="0.3">
      <c r="A2783" s="16">
        <v>15157</v>
      </c>
      <c r="B2783" s="16">
        <v>4</v>
      </c>
      <c r="C2783" s="16">
        <v>726</v>
      </c>
      <c r="D2783" s="16">
        <v>729</v>
      </c>
      <c r="E2783" s="17">
        <v>551.47749999999996</v>
      </c>
      <c r="F2783" s="16">
        <v>0.518602814415005</v>
      </c>
      <c r="G2783" s="24">
        <v>0.98261364481257396</v>
      </c>
      <c r="H2783" s="17">
        <v>1069.48415809262</v>
      </c>
      <c r="I2783" s="16" t="s">
        <v>32</v>
      </c>
    </row>
    <row r="2784" spans="1:9" x14ac:dyDescent="0.3">
      <c r="A2784" s="16">
        <v>15158</v>
      </c>
      <c r="B2784" s="16">
        <v>1</v>
      </c>
      <c r="C2784" s="16">
        <v>356</v>
      </c>
      <c r="D2784" s="16">
        <v>401</v>
      </c>
      <c r="E2784" s="17">
        <v>401.4</v>
      </c>
      <c r="F2784" s="16">
        <v>0.29919628866333398</v>
      </c>
      <c r="G2784" s="24">
        <v>0.933789834234657</v>
      </c>
      <c r="H2784" s="17">
        <v>459.77035762650701</v>
      </c>
      <c r="I2784" s="16" t="s">
        <v>34</v>
      </c>
    </row>
    <row r="2785" spans="1:9" x14ac:dyDescent="0.3">
      <c r="A2785" s="16">
        <v>15159</v>
      </c>
      <c r="B2785" s="16">
        <v>22</v>
      </c>
      <c r="C2785" s="16">
        <v>430</v>
      </c>
      <c r="D2785" s="16">
        <v>431</v>
      </c>
      <c r="E2785" s="17">
        <v>941.28227272727304</v>
      </c>
      <c r="F2785" s="16">
        <v>4.0878257103937603</v>
      </c>
      <c r="G2785" s="24">
        <v>0.99654965376134996</v>
      </c>
      <c r="H2785" s="17">
        <v>14229.9756415476</v>
      </c>
      <c r="I2785" s="16" t="s">
        <v>32</v>
      </c>
    </row>
    <row r="2786" spans="1:9" x14ac:dyDescent="0.3">
      <c r="A2786" s="16">
        <v>15160</v>
      </c>
      <c r="B2786" s="16">
        <v>3</v>
      </c>
      <c r="C2786" s="16">
        <v>64</v>
      </c>
      <c r="D2786" s="16">
        <v>421</v>
      </c>
      <c r="E2786" s="17">
        <v>162.65333333333299</v>
      </c>
      <c r="F2786" s="16">
        <v>0.16661897027390901</v>
      </c>
      <c r="G2786" s="24">
        <v>0.246242959812254</v>
      </c>
      <c r="H2786" s="17">
        <v>102.73184620212901</v>
      </c>
      <c r="I2786" s="16" t="s">
        <v>34</v>
      </c>
    </row>
    <row r="2787" spans="1:9" x14ac:dyDescent="0.3">
      <c r="A2787" s="16">
        <v>15161</v>
      </c>
      <c r="B2787" s="16">
        <v>0</v>
      </c>
      <c r="C2787" s="16">
        <v>0</v>
      </c>
      <c r="D2787" s="16">
        <v>388</v>
      </c>
      <c r="E2787" s="17">
        <v>0</v>
      </c>
      <c r="F2787" s="16">
        <v>0.131534598615242</v>
      </c>
      <c r="G2787" s="24">
        <v>1</v>
      </c>
      <c r="H2787" s="17">
        <v>0</v>
      </c>
      <c r="I2787" s="16" t="s">
        <v>33</v>
      </c>
    </row>
    <row r="2788" spans="1:9" x14ac:dyDescent="0.3">
      <c r="A2788" s="16">
        <v>15162</v>
      </c>
      <c r="B2788" s="16">
        <v>0</v>
      </c>
      <c r="C2788" s="16">
        <v>0</v>
      </c>
      <c r="D2788" s="16">
        <v>731</v>
      </c>
      <c r="E2788" s="17">
        <v>0</v>
      </c>
      <c r="F2788" s="16">
        <v>7.49912905016204E-2</v>
      </c>
      <c r="G2788" s="24">
        <v>1</v>
      </c>
      <c r="H2788" s="17">
        <v>0</v>
      </c>
      <c r="I2788" s="16" t="s">
        <v>33</v>
      </c>
    </row>
    <row r="2789" spans="1:9" x14ac:dyDescent="0.3">
      <c r="A2789" s="16">
        <v>15163</v>
      </c>
      <c r="B2789" s="16">
        <v>1</v>
      </c>
      <c r="C2789" s="16">
        <v>174</v>
      </c>
      <c r="D2789" s="16">
        <v>192</v>
      </c>
      <c r="E2789" s="17">
        <v>149.47</v>
      </c>
      <c r="F2789" s="16">
        <v>0.54294366015123197</v>
      </c>
      <c r="G2789" s="24">
        <v>0.93669541534713796</v>
      </c>
      <c r="H2789" s="17">
        <v>322.41828380495099</v>
      </c>
      <c r="I2789" s="16" t="s">
        <v>34</v>
      </c>
    </row>
    <row r="2790" spans="1:9" x14ac:dyDescent="0.3">
      <c r="A2790" s="16">
        <v>15164</v>
      </c>
      <c r="B2790" s="16">
        <v>8</v>
      </c>
      <c r="C2790" s="16">
        <v>622</v>
      </c>
      <c r="D2790" s="16">
        <v>690</v>
      </c>
      <c r="E2790" s="17">
        <v>228.07875000000001</v>
      </c>
      <c r="F2790" s="16">
        <v>1.01049066119002</v>
      </c>
      <c r="G2790" s="24">
        <v>0.98012046770768402</v>
      </c>
      <c r="H2790" s="17">
        <v>861.595580648397</v>
      </c>
      <c r="I2790" s="16" t="s">
        <v>32</v>
      </c>
    </row>
    <row r="2791" spans="1:9" x14ac:dyDescent="0.3">
      <c r="A2791" s="16">
        <v>15165</v>
      </c>
      <c r="B2791" s="16">
        <v>0</v>
      </c>
      <c r="C2791" s="16">
        <v>0</v>
      </c>
      <c r="D2791" s="16">
        <v>373</v>
      </c>
      <c r="E2791" s="17">
        <v>0</v>
      </c>
      <c r="F2791" s="16">
        <v>0.136020810486222</v>
      </c>
      <c r="G2791" s="24">
        <v>1</v>
      </c>
      <c r="H2791" s="17">
        <v>0</v>
      </c>
      <c r="I2791" s="16" t="s">
        <v>33</v>
      </c>
    </row>
    <row r="2792" spans="1:9" x14ac:dyDescent="0.3">
      <c r="A2792" s="16">
        <v>15166</v>
      </c>
      <c r="B2792" s="16">
        <v>0</v>
      </c>
      <c r="C2792" s="16">
        <v>0</v>
      </c>
      <c r="D2792" s="16">
        <v>467</v>
      </c>
      <c r="E2792" s="17">
        <v>0</v>
      </c>
      <c r="F2792" s="16">
        <v>0.112069493940611</v>
      </c>
      <c r="G2792" s="24">
        <v>1</v>
      </c>
      <c r="H2792" s="17">
        <v>0</v>
      </c>
      <c r="I2792" s="16" t="s">
        <v>33</v>
      </c>
    </row>
    <row r="2793" spans="1:9" x14ac:dyDescent="0.3">
      <c r="A2793" s="16">
        <v>15167</v>
      </c>
      <c r="B2793" s="16">
        <v>3</v>
      </c>
      <c r="C2793" s="16">
        <v>353</v>
      </c>
      <c r="D2793" s="16">
        <v>673</v>
      </c>
      <c r="E2793" s="17">
        <v>322.73</v>
      </c>
      <c r="F2793" s="16">
        <v>0.37664270842889502</v>
      </c>
      <c r="G2793" s="24">
        <v>0.84445320861536799</v>
      </c>
      <c r="H2793" s="17">
        <v>457.58302147093502</v>
      </c>
      <c r="I2793" s="16" t="s">
        <v>34</v>
      </c>
    </row>
    <row r="2794" spans="1:9" x14ac:dyDescent="0.3">
      <c r="A2794" s="16">
        <v>15168</v>
      </c>
      <c r="B2794" s="16">
        <v>0</v>
      </c>
      <c r="C2794" s="16">
        <v>0</v>
      </c>
      <c r="D2794" s="16">
        <v>25</v>
      </c>
      <c r="E2794" s="17">
        <v>0</v>
      </c>
      <c r="F2794" s="16">
        <v>0.65562312339976103</v>
      </c>
      <c r="G2794" s="24">
        <v>1</v>
      </c>
      <c r="H2794" s="17">
        <v>0</v>
      </c>
      <c r="I2794" s="16" t="s">
        <v>33</v>
      </c>
    </row>
    <row r="2795" spans="1:9" x14ac:dyDescent="0.3">
      <c r="A2795" s="16">
        <v>15169</v>
      </c>
      <c r="B2795" s="16">
        <v>1</v>
      </c>
      <c r="C2795" s="16">
        <v>344</v>
      </c>
      <c r="D2795" s="16">
        <v>726</v>
      </c>
      <c r="E2795" s="17">
        <v>213.05</v>
      </c>
      <c r="F2795" s="16">
        <v>0.160175698440395</v>
      </c>
      <c r="G2795" s="24">
        <v>0.84738733131505495</v>
      </c>
      <c r="H2795" s="17">
        <v>134.73905839388601</v>
      </c>
      <c r="I2795" s="16" t="s">
        <v>34</v>
      </c>
    </row>
    <row r="2796" spans="1:9" x14ac:dyDescent="0.3">
      <c r="A2796" s="16">
        <v>15170</v>
      </c>
      <c r="B2796" s="16">
        <v>0</v>
      </c>
      <c r="C2796" s="16">
        <v>0</v>
      </c>
      <c r="D2796" s="16">
        <v>406</v>
      </c>
      <c r="E2796" s="17">
        <v>0</v>
      </c>
      <c r="F2796" s="16">
        <v>0.12652707430128099</v>
      </c>
      <c r="G2796" s="24">
        <v>1</v>
      </c>
      <c r="H2796" s="17">
        <v>0</v>
      </c>
      <c r="I2796" s="16" t="s">
        <v>33</v>
      </c>
    </row>
    <row r="2797" spans="1:9" x14ac:dyDescent="0.3">
      <c r="A2797" s="16">
        <v>15171</v>
      </c>
      <c r="B2797" s="16">
        <v>0</v>
      </c>
      <c r="C2797" s="16">
        <v>0</v>
      </c>
      <c r="D2797" s="16">
        <v>331</v>
      </c>
      <c r="E2797" s="17">
        <v>0</v>
      </c>
      <c r="F2797" s="16">
        <v>0.15038330649637</v>
      </c>
      <c r="G2797" s="24">
        <v>1</v>
      </c>
      <c r="H2797" s="17">
        <v>0</v>
      </c>
      <c r="I2797" s="16" t="s">
        <v>33</v>
      </c>
    </row>
    <row r="2798" spans="1:9" x14ac:dyDescent="0.3">
      <c r="A2798" s="16">
        <v>15172</v>
      </c>
      <c r="B2798" s="16">
        <v>4</v>
      </c>
      <c r="C2798" s="16">
        <v>228</v>
      </c>
      <c r="D2798" s="16">
        <v>236</v>
      </c>
      <c r="E2798" s="17">
        <v>319.41250000000002</v>
      </c>
      <c r="F2798" s="16">
        <v>1.3618649221825501</v>
      </c>
      <c r="G2798" s="24">
        <v>0.98065451007564797</v>
      </c>
      <c r="H2798" s="17">
        <v>1613.03016678776</v>
      </c>
      <c r="I2798" s="16" t="s">
        <v>32</v>
      </c>
    </row>
    <row r="2799" spans="1:9" x14ac:dyDescent="0.3">
      <c r="A2799" s="16">
        <v>15173</v>
      </c>
      <c r="B2799" s="16">
        <v>6</v>
      </c>
      <c r="C2799" s="16">
        <v>237</v>
      </c>
      <c r="D2799" s="16">
        <v>617</v>
      </c>
      <c r="E2799" s="17">
        <v>183.09</v>
      </c>
      <c r="F2799" s="16">
        <v>0.23377599326417201</v>
      </c>
      <c r="G2799" s="24">
        <v>0.26634934008116001</v>
      </c>
      <c r="H2799" s="17">
        <v>160.571664113221</v>
      </c>
      <c r="I2799" s="16" t="s">
        <v>34</v>
      </c>
    </row>
    <row r="2800" spans="1:9" x14ac:dyDescent="0.3">
      <c r="A2800" s="16">
        <v>15174</v>
      </c>
      <c r="B2800" s="16">
        <v>1</v>
      </c>
      <c r="C2800" s="16">
        <v>88</v>
      </c>
      <c r="D2800" s="16">
        <v>410</v>
      </c>
      <c r="E2800" s="17">
        <v>135.75</v>
      </c>
      <c r="F2800" s="16">
        <v>0.22451398479131601</v>
      </c>
      <c r="G2800" s="24">
        <v>0.71419678206669501</v>
      </c>
      <c r="H2800" s="17">
        <v>123.15955341855199</v>
      </c>
      <c r="I2800" s="16" t="s">
        <v>34</v>
      </c>
    </row>
    <row r="2801" spans="1:9" x14ac:dyDescent="0.3">
      <c r="A2801" s="16">
        <v>15175</v>
      </c>
      <c r="B2801" s="16">
        <v>0</v>
      </c>
      <c r="C2801" s="16">
        <v>0</v>
      </c>
      <c r="D2801" s="16">
        <v>71</v>
      </c>
      <c r="E2801" s="17">
        <v>0</v>
      </c>
      <c r="F2801" s="16">
        <v>0.43510566592914701</v>
      </c>
      <c r="G2801" s="24">
        <v>1</v>
      </c>
      <c r="H2801" s="17">
        <v>0</v>
      </c>
      <c r="I2801" s="16" t="s">
        <v>33</v>
      </c>
    </row>
    <row r="2802" spans="1:9" x14ac:dyDescent="0.3">
      <c r="A2802" s="16">
        <v>15176</v>
      </c>
      <c r="B2802" s="16">
        <v>0</v>
      </c>
      <c r="C2802" s="16">
        <v>0</v>
      </c>
      <c r="D2802" s="16">
        <v>667</v>
      </c>
      <c r="E2802" s="17">
        <v>0</v>
      </c>
      <c r="F2802" s="16">
        <v>8.15300112332977E-2</v>
      </c>
      <c r="G2802" s="24">
        <v>1</v>
      </c>
      <c r="H2802" s="17">
        <v>0</v>
      </c>
      <c r="I2802" s="16" t="s">
        <v>33</v>
      </c>
    </row>
    <row r="2803" spans="1:9" x14ac:dyDescent="0.3">
      <c r="A2803" s="16">
        <v>15177</v>
      </c>
      <c r="B2803" s="16">
        <v>0</v>
      </c>
      <c r="C2803" s="16">
        <v>0</v>
      </c>
      <c r="D2803" s="16">
        <v>425</v>
      </c>
      <c r="E2803" s="17">
        <v>0</v>
      </c>
      <c r="F2803" s="16">
        <v>0.12163918459139</v>
      </c>
      <c r="G2803" s="24">
        <v>1</v>
      </c>
      <c r="H2803" s="17">
        <v>0</v>
      </c>
      <c r="I2803" s="16" t="s">
        <v>33</v>
      </c>
    </row>
    <row r="2804" spans="1:9" x14ac:dyDescent="0.3">
      <c r="A2804" s="16">
        <v>15178</v>
      </c>
      <c r="B2804" s="16">
        <v>0</v>
      </c>
      <c r="C2804" s="16">
        <v>0</v>
      </c>
      <c r="D2804" s="16">
        <v>260</v>
      </c>
      <c r="E2804" s="17">
        <v>0</v>
      </c>
      <c r="F2804" s="16">
        <v>0.18306693747142799</v>
      </c>
      <c r="G2804" s="24">
        <v>1</v>
      </c>
      <c r="H2804" s="17">
        <v>0</v>
      </c>
      <c r="I2804" s="16" t="s">
        <v>33</v>
      </c>
    </row>
    <row r="2805" spans="1:9" x14ac:dyDescent="0.3">
      <c r="A2805" s="16">
        <v>15179</v>
      </c>
      <c r="B2805" s="16">
        <v>12</v>
      </c>
      <c r="C2805" s="16">
        <v>718</v>
      </c>
      <c r="D2805" s="16">
        <v>736</v>
      </c>
      <c r="E2805" s="17">
        <v>560.71416666666698</v>
      </c>
      <c r="F2805" s="16">
        <v>1.4092744046568599</v>
      </c>
      <c r="G2805" s="24">
        <v>0.99204205983754601</v>
      </c>
      <c r="H2805" s="17">
        <v>2941.1425133459802</v>
      </c>
      <c r="I2805" s="16" t="s">
        <v>32</v>
      </c>
    </row>
    <row r="2806" spans="1:9" x14ac:dyDescent="0.3">
      <c r="A2806" s="16">
        <v>15180</v>
      </c>
      <c r="B2806" s="16">
        <v>2</v>
      </c>
      <c r="C2806" s="16">
        <v>222</v>
      </c>
      <c r="D2806" s="16">
        <v>589</v>
      </c>
      <c r="E2806" s="17">
        <v>182.04499999999999</v>
      </c>
      <c r="F2806" s="16">
        <v>0.28160620259959201</v>
      </c>
      <c r="G2806" s="24">
        <v>0.76973551181544597</v>
      </c>
      <c r="H2806" s="17">
        <v>196.813764777052</v>
      </c>
      <c r="I2806" s="16" t="s">
        <v>34</v>
      </c>
    </row>
    <row r="2807" spans="1:9" x14ac:dyDescent="0.3">
      <c r="A2807" s="16">
        <v>15181</v>
      </c>
      <c r="B2807" s="16">
        <v>4</v>
      </c>
      <c r="C2807" s="16">
        <v>665</v>
      </c>
      <c r="D2807" s="16">
        <v>731</v>
      </c>
      <c r="E2807" s="17">
        <v>259.37</v>
      </c>
      <c r="F2807" s="16">
        <v>0.51308541418089504</v>
      </c>
      <c r="G2807" s="24">
        <v>0.97460412262762397</v>
      </c>
      <c r="H2807" s="17">
        <v>500.606905207632</v>
      </c>
      <c r="I2807" s="16" t="s">
        <v>34</v>
      </c>
    </row>
    <row r="2808" spans="1:9" x14ac:dyDescent="0.3">
      <c r="A2808" s="16">
        <v>15182</v>
      </c>
      <c r="B2808" s="16">
        <v>6</v>
      </c>
      <c r="C2808" s="16">
        <v>502</v>
      </c>
      <c r="D2808" s="16">
        <v>656</v>
      </c>
      <c r="E2808" s="17">
        <v>405.67683333333298</v>
      </c>
      <c r="F2808" s="16">
        <v>0.78418797516835104</v>
      </c>
      <c r="G2808" s="24">
        <v>0.94444743302026302</v>
      </c>
      <c r="H2808" s="17">
        <v>1187.22419078137</v>
      </c>
      <c r="I2808" s="16" t="s">
        <v>32</v>
      </c>
    </row>
    <row r="2809" spans="1:9" x14ac:dyDescent="0.3">
      <c r="A2809" s="16">
        <v>15183</v>
      </c>
      <c r="B2809" s="16">
        <v>2</v>
      </c>
      <c r="C2809" s="16">
        <v>37</v>
      </c>
      <c r="D2809" s="16">
        <v>584</v>
      </c>
      <c r="E2809" s="17">
        <v>173.95</v>
      </c>
      <c r="F2809" s="16">
        <v>6.3913235001614499E-2</v>
      </c>
      <c r="G2809" s="24">
        <v>0.173366234611527</v>
      </c>
      <c r="H2809" s="17">
        <v>42.740602340191103</v>
      </c>
      <c r="I2809" s="16" t="s">
        <v>33</v>
      </c>
    </row>
    <row r="2810" spans="1:9" x14ac:dyDescent="0.3">
      <c r="A2810" s="16">
        <v>15184</v>
      </c>
      <c r="B2810" s="16">
        <v>3</v>
      </c>
      <c r="C2810" s="16">
        <v>694</v>
      </c>
      <c r="D2810" s="16">
        <v>723</v>
      </c>
      <c r="E2810" s="17">
        <v>187.4</v>
      </c>
      <c r="F2810" s="16">
        <v>0.40713153021985199</v>
      </c>
      <c r="G2810" s="24">
        <v>0.97453477005604405</v>
      </c>
      <c r="H2810" s="17">
        <v>289.86559125512701</v>
      </c>
      <c r="I2810" s="16" t="s">
        <v>34</v>
      </c>
    </row>
    <row r="2811" spans="1:9" x14ac:dyDescent="0.3">
      <c r="A2811" s="16">
        <v>15185</v>
      </c>
      <c r="B2811" s="16">
        <v>0</v>
      </c>
      <c r="C2811" s="16">
        <v>0</v>
      </c>
      <c r="D2811" s="16">
        <v>70</v>
      </c>
      <c r="E2811" s="17">
        <v>0</v>
      </c>
      <c r="F2811" s="16">
        <v>0.438305672646008</v>
      </c>
      <c r="G2811" s="24">
        <v>1</v>
      </c>
      <c r="H2811" s="17">
        <v>0</v>
      </c>
      <c r="I2811" s="16" t="s">
        <v>33</v>
      </c>
    </row>
    <row r="2812" spans="1:9" x14ac:dyDescent="0.3">
      <c r="A2812" s="16">
        <v>15186</v>
      </c>
      <c r="B2812" s="16">
        <v>4</v>
      </c>
      <c r="C2812" s="16">
        <v>682</v>
      </c>
      <c r="D2812" s="16">
        <v>696</v>
      </c>
      <c r="E2812" s="17">
        <v>309.95</v>
      </c>
      <c r="F2812" s="16">
        <v>0.54037802103398502</v>
      </c>
      <c r="G2812" s="24">
        <v>0.98139222250415203</v>
      </c>
      <c r="H2812" s="17">
        <v>628.64480726669501</v>
      </c>
      <c r="I2812" s="16" t="s">
        <v>34</v>
      </c>
    </row>
    <row r="2813" spans="1:9" x14ac:dyDescent="0.3">
      <c r="A2813" s="16">
        <v>15187</v>
      </c>
      <c r="B2813" s="16">
        <v>13</v>
      </c>
      <c r="C2813" s="16">
        <v>211</v>
      </c>
      <c r="D2813" s="16">
        <v>212</v>
      </c>
      <c r="E2813" s="17">
        <v>334.27538461538501</v>
      </c>
      <c r="F2813" s="16">
        <v>4.3952945494641202</v>
      </c>
      <c r="G2813" s="24">
        <v>0.99419365556579298</v>
      </c>
      <c r="H2813" s="17">
        <v>5401.0049775018897</v>
      </c>
      <c r="I2813" s="16" t="s">
        <v>32</v>
      </c>
    </row>
    <row r="2814" spans="1:9" x14ac:dyDescent="0.3">
      <c r="A2814" s="16">
        <v>15188</v>
      </c>
      <c r="B2814" s="16">
        <v>0</v>
      </c>
      <c r="C2814" s="16">
        <v>0</v>
      </c>
      <c r="D2814" s="16">
        <v>725</v>
      </c>
      <c r="E2814" s="17">
        <v>0</v>
      </c>
      <c r="F2814" s="16">
        <v>7.5559395510619701E-2</v>
      </c>
      <c r="G2814" s="24">
        <v>1</v>
      </c>
      <c r="H2814" s="17">
        <v>0</v>
      </c>
      <c r="I2814" s="16" t="s">
        <v>33</v>
      </c>
    </row>
    <row r="2815" spans="1:9" x14ac:dyDescent="0.3">
      <c r="A2815" s="16">
        <v>15189</v>
      </c>
      <c r="B2815" s="16">
        <v>42</v>
      </c>
      <c r="C2815" s="16">
        <v>508</v>
      </c>
      <c r="D2815" s="16">
        <v>509</v>
      </c>
      <c r="E2815" s="17">
        <v>412.427142857143</v>
      </c>
      <c r="F2815" s="16">
        <v>6.6621799888608697</v>
      </c>
      <c r="G2815" s="24">
        <v>0.99812789725891804</v>
      </c>
      <c r="H2815" s="17">
        <v>10178.449274590001</v>
      </c>
      <c r="I2815" s="16" t="s">
        <v>32</v>
      </c>
    </row>
    <row r="2816" spans="1:9" x14ac:dyDescent="0.3">
      <c r="A2816" s="16">
        <v>15190</v>
      </c>
      <c r="B2816" s="16">
        <v>0</v>
      </c>
      <c r="C2816" s="16">
        <v>0</v>
      </c>
      <c r="D2816" s="16">
        <v>434</v>
      </c>
      <c r="E2816" s="17">
        <v>0</v>
      </c>
      <c r="F2816" s="16">
        <v>0.119453366724433</v>
      </c>
      <c r="G2816" s="24">
        <v>1</v>
      </c>
      <c r="H2816" s="17">
        <v>0</v>
      </c>
      <c r="I2816" s="16" t="s">
        <v>33</v>
      </c>
    </row>
    <row r="2817" spans="1:9" x14ac:dyDescent="0.3">
      <c r="A2817" s="16">
        <v>15191</v>
      </c>
      <c r="B2817" s="16">
        <v>1</v>
      </c>
      <c r="C2817" s="16">
        <v>225</v>
      </c>
      <c r="D2817" s="16">
        <v>688</v>
      </c>
      <c r="E2817" s="17">
        <v>245.3</v>
      </c>
      <c r="F2817" s="16">
        <v>0.15331256099157101</v>
      </c>
      <c r="G2817" s="24">
        <v>0.77219525484473495</v>
      </c>
      <c r="H2817" s="17">
        <v>147.40144114434099</v>
      </c>
      <c r="I2817" s="16" t="s">
        <v>34</v>
      </c>
    </row>
    <row r="2818" spans="1:9" x14ac:dyDescent="0.3">
      <c r="A2818" s="16">
        <v>15192</v>
      </c>
      <c r="B2818" s="16">
        <v>4</v>
      </c>
      <c r="C2818" s="16">
        <v>560</v>
      </c>
      <c r="D2818" s="16">
        <v>679</v>
      </c>
      <c r="E2818" s="17">
        <v>338.78750000000002</v>
      </c>
      <c r="F2818" s="16">
        <v>0.54189345487583396</v>
      </c>
      <c r="G2818" s="24">
        <v>0.96219940404127302</v>
      </c>
      <c r="H2818" s="17">
        <v>688.36476290973803</v>
      </c>
      <c r="I2818" s="16" t="s">
        <v>34</v>
      </c>
    </row>
    <row r="2819" spans="1:9" x14ac:dyDescent="0.3">
      <c r="A2819" s="16">
        <v>15193</v>
      </c>
      <c r="B2819" s="16">
        <v>0</v>
      </c>
      <c r="C2819" s="16">
        <v>0</v>
      </c>
      <c r="D2819" s="16">
        <v>60</v>
      </c>
      <c r="E2819" s="17">
        <v>0</v>
      </c>
      <c r="F2819" s="16">
        <v>0.47311093756644201</v>
      </c>
      <c r="G2819" s="24">
        <v>1</v>
      </c>
      <c r="H2819" s="17">
        <v>0</v>
      </c>
      <c r="I2819" s="16" t="s">
        <v>33</v>
      </c>
    </row>
    <row r="2820" spans="1:9" x14ac:dyDescent="0.3">
      <c r="A2820" s="16">
        <v>15194</v>
      </c>
      <c r="B2820" s="16">
        <v>26</v>
      </c>
      <c r="C2820" s="16">
        <v>733</v>
      </c>
      <c r="D2820" s="16">
        <v>736</v>
      </c>
      <c r="E2820" s="17">
        <v>449.44346153846197</v>
      </c>
      <c r="F2820" s="16">
        <v>2.9818145600459101</v>
      </c>
      <c r="G2820" s="24">
        <v>0.99691132081342104</v>
      </c>
      <c r="H2820" s="17">
        <v>4982.9205083498</v>
      </c>
      <c r="I2820" s="16" t="s">
        <v>32</v>
      </c>
    </row>
    <row r="2821" spans="1:9" x14ac:dyDescent="0.3">
      <c r="A2821" s="16">
        <v>15195</v>
      </c>
      <c r="B2821" s="16">
        <v>0</v>
      </c>
      <c r="C2821" s="16">
        <v>0</v>
      </c>
      <c r="D2821" s="16">
        <v>2</v>
      </c>
      <c r="E2821" s="17">
        <v>0</v>
      </c>
      <c r="F2821" s="16">
        <v>0.87930814075111496</v>
      </c>
      <c r="G2821" s="24">
        <v>1</v>
      </c>
      <c r="H2821" s="17">
        <v>0</v>
      </c>
      <c r="I2821" s="16" t="s">
        <v>33</v>
      </c>
    </row>
    <row r="2822" spans="1:9" x14ac:dyDescent="0.3">
      <c r="A2822" s="16">
        <v>15196</v>
      </c>
      <c r="B2822" s="16">
        <v>1</v>
      </c>
      <c r="C2822" s="16">
        <v>294</v>
      </c>
      <c r="D2822" s="16">
        <v>726</v>
      </c>
      <c r="E2822" s="17">
        <v>164</v>
      </c>
      <c r="F2822" s="16">
        <v>0.15442929862466701</v>
      </c>
      <c r="G2822" s="24">
        <v>0.81698679957439801</v>
      </c>
      <c r="H2822" s="17">
        <v>101.55020211278899</v>
      </c>
      <c r="I2822" s="16" t="s">
        <v>34</v>
      </c>
    </row>
    <row r="2823" spans="1:9" x14ac:dyDescent="0.3">
      <c r="A2823" s="16">
        <v>15197</v>
      </c>
      <c r="B2823" s="16">
        <v>5</v>
      </c>
      <c r="C2823" s="16">
        <v>718</v>
      </c>
      <c r="D2823" s="16">
        <v>728</v>
      </c>
      <c r="E2823" s="17">
        <v>351.91</v>
      </c>
      <c r="F2823" s="16">
        <v>0.632195211547115</v>
      </c>
      <c r="G2823" s="24">
        <v>0.98511551068362002</v>
      </c>
      <c r="H2823" s="17">
        <v>832.73077835009201</v>
      </c>
      <c r="I2823" s="16" t="s">
        <v>32</v>
      </c>
    </row>
    <row r="2824" spans="1:9" x14ac:dyDescent="0.3">
      <c r="A2824" s="16">
        <v>15198</v>
      </c>
      <c r="B2824" s="16">
        <v>4</v>
      </c>
      <c r="C2824" s="16">
        <v>597</v>
      </c>
      <c r="D2824" s="16">
        <v>689</v>
      </c>
      <c r="E2824" s="17">
        <v>122.6375</v>
      </c>
      <c r="F2824" s="16">
        <v>0.53852018989016004</v>
      </c>
      <c r="G2824" s="24">
        <v>0.96903825508418995</v>
      </c>
      <c r="H2824" s="17">
        <v>251.38732576977</v>
      </c>
      <c r="I2824" s="16" t="s">
        <v>34</v>
      </c>
    </row>
    <row r="2825" spans="1:9" x14ac:dyDescent="0.3">
      <c r="A2825" s="16">
        <v>15199</v>
      </c>
      <c r="B2825" s="16">
        <v>9</v>
      </c>
      <c r="C2825" s="16">
        <v>516</v>
      </c>
      <c r="D2825" s="16">
        <v>575</v>
      </c>
      <c r="E2825" s="17">
        <v>313.5</v>
      </c>
      <c r="F2825" s="16">
        <v>1.3291760649565001</v>
      </c>
      <c r="G2825" s="24">
        <v>0.98006183437921102</v>
      </c>
      <c r="H2825" s="17">
        <v>1551.6001288094501</v>
      </c>
      <c r="I2825" s="16" t="s">
        <v>32</v>
      </c>
    </row>
    <row r="2826" spans="1:9" x14ac:dyDescent="0.3">
      <c r="A2826" s="16">
        <v>15200</v>
      </c>
      <c r="B2826" s="16">
        <v>0</v>
      </c>
      <c r="C2826" s="16">
        <v>0</v>
      </c>
      <c r="D2826" s="16">
        <v>494</v>
      </c>
      <c r="E2826" s="17">
        <v>0</v>
      </c>
      <c r="F2826" s="16">
        <v>0.106674663456993</v>
      </c>
      <c r="G2826" s="24">
        <v>1</v>
      </c>
      <c r="H2826" s="17">
        <v>0</v>
      </c>
      <c r="I2826" s="16" t="s">
        <v>33</v>
      </c>
    </row>
    <row r="2827" spans="1:9" x14ac:dyDescent="0.3">
      <c r="A2827" s="16">
        <v>15201</v>
      </c>
      <c r="B2827" s="16">
        <v>5</v>
      </c>
      <c r="C2827" s="16">
        <v>524</v>
      </c>
      <c r="D2827" s="16">
        <v>611</v>
      </c>
      <c r="E2827" s="17">
        <v>309.97800000000001</v>
      </c>
      <c r="F2827" s="16">
        <v>0.730143336523289</v>
      </c>
      <c r="G2827" s="24">
        <v>0.97016253044256395</v>
      </c>
      <c r="H2827" s="17">
        <v>846.59671279705105</v>
      </c>
      <c r="I2827" s="16" t="s">
        <v>32</v>
      </c>
    </row>
    <row r="2828" spans="1:9" x14ac:dyDescent="0.3">
      <c r="A2828" s="16">
        <v>15202</v>
      </c>
      <c r="B2828" s="16">
        <v>0</v>
      </c>
      <c r="C2828" s="16">
        <v>0</v>
      </c>
      <c r="D2828" s="16">
        <v>420</v>
      </c>
      <c r="E2828" s="17">
        <v>0</v>
      </c>
      <c r="F2828" s="16">
        <v>0.12288846425831799</v>
      </c>
      <c r="G2828" s="24">
        <v>1</v>
      </c>
      <c r="H2828" s="17">
        <v>0</v>
      </c>
      <c r="I2828" s="16" t="s">
        <v>33</v>
      </c>
    </row>
    <row r="2829" spans="1:9" x14ac:dyDescent="0.3">
      <c r="A2829" s="16">
        <v>15203</v>
      </c>
      <c r="B2829" s="16">
        <v>13</v>
      </c>
      <c r="C2829" s="16">
        <v>706</v>
      </c>
      <c r="D2829" s="16">
        <v>731</v>
      </c>
      <c r="E2829" s="17">
        <v>318.80769230769198</v>
      </c>
      <c r="F2829" s="16">
        <v>1.5292122038056</v>
      </c>
      <c r="G2829" s="24">
        <v>0.99147021128375601</v>
      </c>
      <c r="H2829" s="17">
        <v>1816.3545090203399</v>
      </c>
      <c r="I2829" s="16" t="s">
        <v>32</v>
      </c>
    </row>
    <row r="2830" spans="1:9" x14ac:dyDescent="0.3">
      <c r="A2830" s="16">
        <v>15204</v>
      </c>
      <c r="B2830" s="16">
        <v>0</v>
      </c>
      <c r="C2830" s="16">
        <v>0</v>
      </c>
      <c r="D2830" s="16">
        <v>357</v>
      </c>
      <c r="E2830" s="17">
        <v>0</v>
      </c>
      <c r="F2830" s="16">
        <v>0.141156344174869</v>
      </c>
      <c r="G2830" s="24">
        <v>1</v>
      </c>
      <c r="H2830" s="17">
        <v>0</v>
      </c>
      <c r="I2830" s="16" t="s">
        <v>33</v>
      </c>
    </row>
    <row r="2831" spans="1:9" x14ac:dyDescent="0.3">
      <c r="A2831" s="16">
        <v>15205</v>
      </c>
      <c r="B2831" s="16">
        <v>1</v>
      </c>
      <c r="C2831" s="16">
        <v>42</v>
      </c>
      <c r="D2831" s="16">
        <v>127</v>
      </c>
      <c r="E2831" s="17">
        <v>176.94</v>
      </c>
      <c r="F2831" s="16">
        <v>0.66761473481924705</v>
      </c>
      <c r="G2831" s="24">
        <v>0.86170434221577796</v>
      </c>
      <c r="H2831" s="17">
        <v>461.50725658366201</v>
      </c>
      <c r="I2831" s="16" t="s">
        <v>34</v>
      </c>
    </row>
    <row r="2832" spans="1:9" x14ac:dyDescent="0.3">
      <c r="A2832" s="16">
        <v>15206</v>
      </c>
      <c r="B2832" s="16">
        <v>3</v>
      </c>
      <c r="C2832" s="16">
        <v>265</v>
      </c>
      <c r="D2832" s="16">
        <v>275</v>
      </c>
      <c r="E2832" s="17">
        <v>134.19999999999999</v>
      </c>
      <c r="F2832" s="16">
        <v>0.94221475428444801</v>
      </c>
      <c r="G2832" s="24">
        <v>0.97521393574730997</v>
      </c>
      <c r="H2832" s="17">
        <v>479.27324942766302</v>
      </c>
      <c r="I2832" s="16" t="s">
        <v>34</v>
      </c>
    </row>
    <row r="2833" spans="1:9" x14ac:dyDescent="0.3">
      <c r="A2833" s="16">
        <v>15207</v>
      </c>
      <c r="B2833" s="16">
        <v>2</v>
      </c>
      <c r="C2833" s="16">
        <v>131</v>
      </c>
      <c r="D2833" s="16">
        <v>547</v>
      </c>
      <c r="E2833" s="17">
        <v>137.96</v>
      </c>
      <c r="F2833" s="16">
        <v>0.230220688612085</v>
      </c>
      <c r="G2833" s="24">
        <v>0.58895673289889405</v>
      </c>
      <c r="H2833" s="17">
        <v>123.055511487402</v>
      </c>
      <c r="I2833" s="16" t="s">
        <v>34</v>
      </c>
    </row>
    <row r="2834" spans="1:9" x14ac:dyDescent="0.3">
      <c r="A2834" s="16">
        <v>15208</v>
      </c>
      <c r="B2834" s="16">
        <v>5</v>
      </c>
      <c r="C2834" s="16">
        <v>422</v>
      </c>
      <c r="D2834" s="16">
        <v>423</v>
      </c>
      <c r="E2834" s="17">
        <v>174.024</v>
      </c>
      <c r="F2834" s="16">
        <v>1.0271700871607501</v>
      </c>
      <c r="G2834" s="24">
        <v>0.98597568270313696</v>
      </c>
      <c r="H2834" s="17">
        <v>670.05457713374301</v>
      </c>
      <c r="I2834" s="16" t="s">
        <v>34</v>
      </c>
    </row>
    <row r="2835" spans="1:9" x14ac:dyDescent="0.3">
      <c r="A2835" s="16">
        <v>15209</v>
      </c>
      <c r="B2835" s="16">
        <v>0</v>
      </c>
      <c r="C2835" s="16">
        <v>0</v>
      </c>
      <c r="D2835" s="16">
        <v>730</v>
      </c>
      <c r="E2835" s="17">
        <v>0</v>
      </c>
      <c r="F2835" s="16">
        <v>7.5085380566423901E-2</v>
      </c>
      <c r="G2835" s="24">
        <v>1</v>
      </c>
      <c r="H2835" s="17">
        <v>0</v>
      </c>
      <c r="I2835" s="16" t="s">
        <v>33</v>
      </c>
    </row>
    <row r="2836" spans="1:9" x14ac:dyDescent="0.3">
      <c r="A2836" s="16">
        <v>15210</v>
      </c>
      <c r="B2836" s="16">
        <v>2</v>
      </c>
      <c r="C2836" s="16">
        <v>350</v>
      </c>
      <c r="D2836" s="16">
        <v>575</v>
      </c>
      <c r="E2836" s="17">
        <v>437.13499999999999</v>
      </c>
      <c r="F2836" s="16">
        <v>0.33828362096157599</v>
      </c>
      <c r="G2836" s="24">
        <v>0.90490639699879405</v>
      </c>
      <c r="H2836" s="17">
        <v>557.29818739756695</v>
      </c>
      <c r="I2836" s="16" t="s">
        <v>34</v>
      </c>
    </row>
    <row r="2837" spans="1:9" x14ac:dyDescent="0.3">
      <c r="A2837" s="16">
        <v>15211</v>
      </c>
      <c r="B2837" s="16">
        <v>1</v>
      </c>
      <c r="C2837" s="16">
        <v>305</v>
      </c>
      <c r="D2837" s="16">
        <v>365</v>
      </c>
      <c r="E2837" s="17">
        <v>511.34</v>
      </c>
      <c r="F2837" s="16">
        <v>0.32234553956167</v>
      </c>
      <c r="G2837" s="24">
        <v>0.92856231384730104</v>
      </c>
      <c r="H2837" s="17">
        <v>626.47741389423902</v>
      </c>
      <c r="I2837" s="16" t="s">
        <v>34</v>
      </c>
    </row>
    <row r="2838" spans="1:9" x14ac:dyDescent="0.3">
      <c r="A2838" s="16">
        <v>15212</v>
      </c>
      <c r="B2838" s="16">
        <v>1</v>
      </c>
      <c r="C2838" s="16">
        <v>135</v>
      </c>
      <c r="D2838" s="16">
        <v>376</v>
      </c>
      <c r="E2838" s="17">
        <v>101.8</v>
      </c>
      <c r="F2838" s="16">
        <v>0.27630282765351299</v>
      </c>
      <c r="G2838" s="24">
        <v>0.81622211228128605</v>
      </c>
      <c r="H2838" s="17">
        <v>116.543078704436</v>
      </c>
      <c r="I2838" s="16" t="s">
        <v>34</v>
      </c>
    </row>
    <row r="2839" spans="1:9" x14ac:dyDescent="0.3">
      <c r="A2839" s="16">
        <v>15213</v>
      </c>
      <c r="B2839" s="16">
        <v>1</v>
      </c>
      <c r="C2839" s="16">
        <v>11</v>
      </c>
      <c r="D2839" s="16">
        <v>329</v>
      </c>
      <c r="E2839" s="17">
        <v>15.15</v>
      </c>
      <c r="F2839" s="16">
        <v>0.193372785079862</v>
      </c>
      <c r="G2839" s="24">
        <v>0.51055663635717696</v>
      </c>
      <c r="H2839" s="17">
        <v>19.2453622536609</v>
      </c>
      <c r="I2839" s="16" t="s">
        <v>33</v>
      </c>
    </row>
    <row r="2840" spans="1:9" x14ac:dyDescent="0.3">
      <c r="A2840" s="16">
        <v>15214</v>
      </c>
      <c r="B2840" s="16">
        <v>7</v>
      </c>
      <c r="C2840" s="16">
        <v>241</v>
      </c>
      <c r="D2840" s="16">
        <v>242</v>
      </c>
      <c r="E2840" s="17">
        <v>163.78714285714301</v>
      </c>
      <c r="F2840" s="16">
        <v>2.2147634050841898</v>
      </c>
      <c r="G2840" s="24">
        <v>0.98967944094257099</v>
      </c>
      <c r="H2840" s="17">
        <v>1346.1120522951001</v>
      </c>
      <c r="I2840" s="16" t="s">
        <v>32</v>
      </c>
    </row>
    <row r="2841" spans="1:9" x14ac:dyDescent="0.3">
      <c r="A2841" s="16">
        <v>15215</v>
      </c>
      <c r="B2841" s="16">
        <v>5</v>
      </c>
      <c r="C2841" s="16">
        <v>566</v>
      </c>
      <c r="D2841" s="16">
        <v>612</v>
      </c>
      <c r="E2841" s="17">
        <v>405.19200000000001</v>
      </c>
      <c r="F2841" s="16">
        <v>0.73605534391746696</v>
      </c>
      <c r="G2841" s="24">
        <v>0.97946193338966303</v>
      </c>
      <c r="H2841" s="17">
        <v>1113.6592418945099</v>
      </c>
      <c r="I2841" s="16" t="s">
        <v>32</v>
      </c>
    </row>
    <row r="2842" spans="1:9" x14ac:dyDescent="0.3">
      <c r="A2842" s="16">
        <v>15216</v>
      </c>
      <c r="B2842" s="16">
        <v>1</v>
      </c>
      <c r="C2842" s="16">
        <v>531</v>
      </c>
      <c r="D2842" s="16">
        <v>618</v>
      </c>
      <c r="E2842" s="17">
        <v>96.6</v>
      </c>
      <c r="F2842" s="16">
        <v>0.20355067741153801</v>
      </c>
      <c r="G2842" s="24">
        <v>0.93012997476773895</v>
      </c>
      <c r="H2842" s="17">
        <v>82.369951670576796</v>
      </c>
      <c r="I2842" s="16" t="s">
        <v>33</v>
      </c>
    </row>
    <row r="2843" spans="1:9" x14ac:dyDescent="0.3">
      <c r="A2843" s="16">
        <v>15217</v>
      </c>
      <c r="B2843" s="16">
        <v>0</v>
      </c>
      <c r="C2843" s="16">
        <v>0</v>
      </c>
      <c r="D2843" s="16">
        <v>563</v>
      </c>
      <c r="E2843" s="17">
        <v>0</v>
      </c>
      <c r="F2843" s="16">
        <v>9.4989696186497205E-2</v>
      </c>
      <c r="G2843" s="24">
        <v>1</v>
      </c>
      <c r="H2843" s="17">
        <v>0</v>
      </c>
      <c r="I2843" s="16" t="s">
        <v>33</v>
      </c>
    </row>
    <row r="2844" spans="1:9" x14ac:dyDescent="0.3">
      <c r="A2844" s="16">
        <v>15218</v>
      </c>
      <c r="B2844" s="16">
        <v>19</v>
      </c>
      <c r="C2844" s="16">
        <v>672</v>
      </c>
      <c r="D2844" s="16">
        <v>682</v>
      </c>
      <c r="E2844" s="17">
        <v>583.91999999999996</v>
      </c>
      <c r="F2844" s="16">
        <v>2.3532735213862201</v>
      </c>
      <c r="G2844" s="24">
        <v>0.99503839201564004</v>
      </c>
      <c r="H2844" s="17">
        <v>5106.7379763142699</v>
      </c>
      <c r="I2844" s="16" t="s">
        <v>32</v>
      </c>
    </row>
    <row r="2845" spans="1:9" x14ac:dyDescent="0.3">
      <c r="A2845" s="16">
        <v>15219</v>
      </c>
      <c r="B2845" s="16">
        <v>1</v>
      </c>
      <c r="C2845" s="16">
        <v>472</v>
      </c>
      <c r="D2845" s="16">
        <v>648</v>
      </c>
      <c r="E2845" s="17">
        <v>305.75</v>
      </c>
      <c r="F2845" s="16">
        <v>0.19127944812464601</v>
      </c>
      <c r="G2845" s="24">
        <v>0.91235738444851699</v>
      </c>
      <c r="H2845" s="17">
        <v>227.03826032209301</v>
      </c>
      <c r="I2845" s="16" t="s">
        <v>34</v>
      </c>
    </row>
    <row r="2846" spans="1:9" x14ac:dyDescent="0.3">
      <c r="A2846" s="16">
        <v>15220</v>
      </c>
      <c r="B2846" s="16">
        <v>5</v>
      </c>
      <c r="C2846" s="16">
        <v>229</v>
      </c>
      <c r="D2846" s="16">
        <v>280</v>
      </c>
      <c r="E2846" s="17">
        <v>292.57</v>
      </c>
      <c r="F2846" s="16">
        <v>1.42238697830371</v>
      </c>
      <c r="G2846" s="24">
        <v>0.96619890039221801</v>
      </c>
      <c r="H2846" s="17">
        <v>1544.1756926092201</v>
      </c>
      <c r="I2846" s="16" t="s">
        <v>32</v>
      </c>
    </row>
    <row r="2847" spans="1:9" x14ac:dyDescent="0.3">
      <c r="A2847" s="16">
        <v>15221</v>
      </c>
      <c r="B2847" s="16">
        <v>3</v>
      </c>
      <c r="C2847" s="16">
        <v>271</v>
      </c>
      <c r="D2847" s="16">
        <v>637</v>
      </c>
      <c r="E2847" s="17">
        <v>579.61666666666702</v>
      </c>
      <c r="F2847" s="16">
        <v>0.34920043604603501</v>
      </c>
      <c r="G2847" s="24">
        <v>0.74480773087616803</v>
      </c>
      <c r="H2847" s="17">
        <v>757.53389995817895</v>
      </c>
      <c r="I2847" s="16" t="s">
        <v>34</v>
      </c>
    </row>
    <row r="2848" spans="1:9" x14ac:dyDescent="0.3">
      <c r="A2848" s="16">
        <v>15222</v>
      </c>
      <c r="B2848" s="16">
        <v>10</v>
      </c>
      <c r="C2848" s="16">
        <v>405</v>
      </c>
      <c r="D2848" s="16">
        <v>723</v>
      </c>
      <c r="E2848" s="17">
        <v>311.435</v>
      </c>
      <c r="F2848" s="16">
        <v>0.432762006209302</v>
      </c>
      <c r="G2848" s="24">
        <v>0.35591053422704599</v>
      </c>
      <c r="H2848" s="17">
        <v>502.63590583019499</v>
      </c>
      <c r="I2848" s="16" t="s">
        <v>34</v>
      </c>
    </row>
    <row r="2849" spans="1:9" x14ac:dyDescent="0.3">
      <c r="A2849" s="16">
        <v>15223</v>
      </c>
      <c r="B2849" s="16">
        <v>4</v>
      </c>
      <c r="C2849" s="16">
        <v>509</v>
      </c>
      <c r="D2849" s="16">
        <v>734</v>
      </c>
      <c r="E2849" s="17">
        <v>296.9375</v>
      </c>
      <c r="F2849" s="16">
        <v>0.48487945431868901</v>
      </c>
      <c r="G2849" s="24">
        <v>0.92449213042759704</v>
      </c>
      <c r="H2849" s="17">
        <v>540.86617976543801</v>
      </c>
      <c r="I2849" s="16" t="s">
        <v>34</v>
      </c>
    </row>
    <row r="2850" spans="1:9" x14ac:dyDescent="0.3">
      <c r="A2850" s="16">
        <v>15224</v>
      </c>
      <c r="B2850" s="16">
        <v>4</v>
      </c>
      <c r="C2850" s="16">
        <v>335</v>
      </c>
      <c r="D2850" s="16">
        <v>693</v>
      </c>
      <c r="E2850" s="17">
        <v>196.99</v>
      </c>
      <c r="F2850" s="16">
        <v>0.41053558591985401</v>
      </c>
      <c r="G2850" s="24">
        <v>0.74264867305289395</v>
      </c>
      <c r="H2850" s="17">
        <v>305.14775820840401</v>
      </c>
      <c r="I2850" s="16" t="s">
        <v>34</v>
      </c>
    </row>
    <row r="2851" spans="1:9" x14ac:dyDescent="0.3">
      <c r="A2851" s="16">
        <v>15225</v>
      </c>
      <c r="B2851" s="16">
        <v>0</v>
      </c>
      <c r="C2851" s="16">
        <v>0</v>
      </c>
      <c r="D2851" s="16">
        <v>234</v>
      </c>
      <c r="E2851" s="17">
        <v>0</v>
      </c>
      <c r="F2851" s="16">
        <v>0.198900802066029</v>
      </c>
      <c r="G2851" s="24">
        <v>1</v>
      </c>
      <c r="H2851" s="17">
        <v>0</v>
      </c>
      <c r="I2851" s="16" t="s">
        <v>33</v>
      </c>
    </row>
    <row r="2852" spans="1:9" x14ac:dyDescent="0.3">
      <c r="A2852" s="16">
        <v>15226</v>
      </c>
      <c r="B2852" s="16">
        <v>0</v>
      </c>
      <c r="C2852" s="16">
        <v>0</v>
      </c>
      <c r="D2852" s="16">
        <v>310</v>
      </c>
      <c r="E2852" s="17">
        <v>0</v>
      </c>
      <c r="F2852" s="16">
        <v>0.158766225653793</v>
      </c>
      <c r="G2852" s="24">
        <v>1</v>
      </c>
      <c r="H2852" s="17">
        <v>0</v>
      </c>
      <c r="I2852" s="16" t="s">
        <v>33</v>
      </c>
    </row>
    <row r="2853" spans="1:9" x14ac:dyDescent="0.3">
      <c r="A2853" s="16">
        <v>15227</v>
      </c>
      <c r="B2853" s="16">
        <v>7</v>
      </c>
      <c r="C2853" s="16">
        <v>597</v>
      </c>
      <c r="D2853" s="16">
        <v>633</v>
      </c>
      <c r="E2853" s="17">
        <v>307.77285714285699</v>
      </c>
      <c r="F2853" s="16">
        <v>0.97148121338577398</v>
      </c>
      <c r="G2853" s="24">
        <v>0.98495250713638804</v>
      </c>
      <c r="H2853" s="17">
        <v>1115.97553179175</v>
      </c>
      <c r="I2853" s="16" t="s">
        <v>32</v>
      </c>
    </row>
    <row r="2854" spans="1:9" x14ac:dyDescent="0.3">
      <c r="A2854" s="16">
        <v>15228</v>
      </c>
      <c r="B2854" s="16">
        <v>5</v>
      </c>
      <c r="C2854" s="16">
        <v>433</v>
      </c>
      <c r="D2854" s="16">
        <v>499</v>
      </c>
      <c r="E2854" s="17">
        <v>923.97199999999998</v>
      </c>
      <c r="F2854" s="16">
        <v>0.87669974460406097</v>
      </c>
      <c r="G2854" s="24">
        <v>0.972265117127036</v>
      </c>
      <c r="H2854" s="17">
        <v>3009.0753833865901</v>
      </c>
      <c r="I2854" s="16" t="s">
        <v>32</v>
      </c>
    </row>
    <row r="2855" spans="1:9" x14ac:dyDescent="0.3">
      <c r="A2855" s="16">
        <v>15229</v>
      </c>
      <c r="B2855" s="16">
        <v>0</v>
      </c>
      <c r="C2855" s="16">
        <v>0</v>
      </c>
      <c r="D2855" s="16">
        <v>586</v>
      </c>
      <c r="E2855" s="17">
        <v>0</v>
      </c>
      <c r="F2855" s="16">
        <v>9.1643681407231198E-2</v>
      </c>
      <c r="G2855" s="24">
        <v>1</v>
      </c>
      <c r="H2855" s="17">
        <v>0</v>
      </c>
      <c r="I2855" s="16" t="s">
        <v>33</v>
      </c>
    </row>
    <row r="2856" spans="1:9" x14ac:dyDescent="0.3">
      <c r="A2856" s="16">
        <v>15230</v>
      </c>
      <c r="B2856" s="16">
        <v>1</v>
      </c>
      <c r="C2856" s="16">
        <v>1</v>
      </c>
      <c r="D2856" s="16">
        <v>240</v>
      </c>
      <c r="E2856" s="17">
        <v>59.4</v>
      </c>
      <c r="F2856" s="16">
        <v>0.27231875397085398</v>
      </c>
      <c r="G2856" s="24">
        <v>0.557135695016024</v>
      </c>
      <c r="H2856" s="17">
        <v>71.532615588787493</v>
      </c>
      <c r="I2856" s="16" t="s">
        <v>33</v>
      </c>
    </row>
    <row r="2857" spans="1:9" x14ac:dyDescent="0.3">
      <c r="A2857" s="16">
        <v>15231</v>
      </c>
      <c r="B2857" s="16">
        <v>0</v>
      </c>
      <c r="C2857" s="16">
        <v>0</v>
      </c>
      <c r="D2857" s="16">
        <v>621</v>
      </c>
      <c r="E2857" s="17">
        <v>0</v>
      </c>
      <c r="F2857" s="16">
        <v>8.6981305785397894E-2</v>
      </c>
      <c r="G2857" s="24">
        <v>1</v>
      </c>
      <c r="H2857" s="17">
        <v>0</v>
      </c>
      <c r="I2857" s="16" t="s">
        <v>33</v>
      </c>
    </row>
    <row r="2858" spans="1:9" x14ac:dyDescent="0.3">
      <c r="A2858" s="16">
        <v>15232</v>
      </c>
      <c r="B2858" s="16">
        <v>1</v>
      </c>
      <c r="C2858" s="16">
        <v>27</v>
      </c>
      <c r="D2858" s="16">
        <v>140</v>
      </c>
      <c r="E2858" s="17">
        <v>301.7</v>
      </c>
      <c r="F2858" s="16">
        <v>0.58940229857326298</v>
      </c>
      <c r="G2858" s="24">
        <v>0.81199101875452395</v>
      </c>
      <c r="H2858" s="17">
        <v>677.81530246144303</v>
      </c>
      <c r="I2858" s="16" t="s">
        <v>34</v>
      </c>
    </row>
    <row r="2859" spans="1:9" x14ac:dyDescent="0.3">
      <c r="A2859" s="16">
        <v>15233</v>
      </c>
      <c r="B2859" s="16">
        <v>0</v>
      </c>
      <c r="C2859" s="16">
        <v>0</v>
      </c>
      <c r="D2859" s="16">
        <v>401</v>
      </c>
      <c r="E2859" s="17">
        <v>0</v>
      </c>
      <c r="F2859" s="16">
        <v>0.127879380704254</v>
      </c>
      <c r="G2859" s="24">
        <v>1</v>
      </c>
      <c r="H2859" s="17">
        <v>0</v>
      </c>
      <c r="I2859" s="16" t="s">
        <v>33</v>
      </c>
    </row>
    <row r="2860" spans="1:9" x14ac:dyDescent="0.3">
      <c r="A2860" s="16">
        <v>15234</v>
      </c>
      <c r="B2860" s="16">
        <v>0</v>
      </c>
      <c r="C2860" s="16">
        <v>0</v>
      </c>
      <c r="D2860" s="16">
        <v>276</v>
      </c>
      <c r="E2860" s="17">
        <v>0</v>
      </c>
      <c r="F2860" s="16">
        <v>0.17451850152363799</v>
      </c>
      <c r="G2860" s="24">
        <v>1</v>
      </c>
      <c r="H2860" s="17">
        <v>0</v>
      </c>
      <c r="I2860" s="16" t="s">
        <v>33</v>
      </c>
    </row>
    <row r="2861" spans="1:9" x14ac:dyDescent="0.3">
      <c r="A2861" s="16">
        <v>15235</v>
      </c>
      <c r="B2861" s="16">
        <v>11</v>
      </c>
      <c r="C2861" s="16">
        <v>171</v>
      </c>
      <c r="D2861" s="16">
        <v>388</v>
      </c>
      <c r="E2861" s="17">
        <v>216.09818181818201</v>
      </c>
      <c r="F2861" s="16">
        <v>0.156449736506548</v>
      </c>
      <c r="G2861" s="24">
        <v>6.7701519517585795E-2</v>
      </c>
      <c r="H2861" s="17">
        <v>125.46456308422501</v>
      </c>
      <c r="I2861" s="16" t="s">
        <v>34</v>
      </c>
    </row>
    <row r="2862" spans="1:9" x14ac:dyDescent="0.3">
      <c r="A2862" s="16">
        <v>15236</v>
      </c>
      <c r="B2862" s="16">
        <v>0</v>
      </c>
      <c r="C2862" s="16">
        <v>0</v>
      </c>
      <c r="D2862" s="16">
        <v>298</v>
      </c>
      <c r="E2862" s="17">
        <v>0</v>
      </c>
      <c r="F2862" s="16">
        <v>0.16399021099111299</v>
      </c>
      <c r="G2862" s="24">
        <v>1</v>
      </c>
      <c r="H2862" s="17">
        <v>0</v>
      </c>
      <c r="I2862" s="16" t="s">
        <v>33</v>
      </c>
    </row>
    <row r="2863" spans="1:9" x14ac:dyDescent="0.3">
      <c r="A2863" s="16">
        <v>15237</v>
      </c>
      <c r="B2863" s="16">
        <v>3</v>
      </c>
      <c r="C2863" s="16">
        <v>226</v>
      </c>
      <c r="D2863" s="16">
        <v>227</v>
      </c>
      <c r="E2863" s="17">
        <v>157.80000000000001</v>
      </c>
      <c r="F2863" s="16">
        <v>1.0990373931983</v>
      </c>
      <c r="G2863" s="24">
        <v>0.97746194868238301</v>
      </c>
      <c r="H2863" s="17">
        <v>653.00508858964804</v>
      </c>
      <c r="I2863" s="16" t="s">
        <v>34</v>
      </c>
    </row>
    <row r="2864" spans="1:9" x14ac:dyDescent="0.3">
      <c r="A2864" s="16">
        <v>15238</v>
      </c>
      <c r="B2864" s="16">
        <v>2</v>
      </c>
      <c r="C2864" s="16">
        <v>155</v>
      </c>
      <c r="D2864" s="16">
        <v>184</v>
      </c>
      <c r="E2864" s="17">
        <v>385.92500000000001</v>
      </c>
      <c r="F2864" s="16">
        <v>0.91580084307024301</v>
      </c>
      <c r="G2864" s="24">
        <v>0.956019918693783</v>
      </c>
      <c r="H2864" s="17">
        <v>1316.30389965322</v>
      </c>
      <c r="I2864" s="16" t="s">
        <v>32</v>
      </c>
    </row>
    <row r="2865" spans="1:9" x14ac:dyDescent="0.3">
      <c r="A2865" s="16">
        <v>15239</v>
      </c>
      <c r="B2865" s="16">
        <v>1</v>
      </c>
      <c r="C2865" s="16">
        <v>68</v>
      </c>
      <c r="D2865" s="16">
        <v>78</v>
      </c>
      <c r="E2865" s="17">
        <v>318.8</v>
      </c>
      <c r="F2865" s="16">
        <v>0.97282328128408602</v>
      </c>
      <c r="G2865" s="24">
        <v>0.93666256994931096</v>
      </c>
      <c r="H2865" s="17">
        <v>1171.3174630838801</v>
      </c>
      <c r="I2865" s="16" t="s">
        <v>32</v>
      </c>
    </row>
    <row r="2866" spans="1:9" x14ac:dyDescent="0.3">
      <c r="A2866" s="16">
        <v>15240</v>
      </c>
      <c r="B2866" s="16">
        <v>11</v>
      </c>
      <c r="C2866" s="16">
        <v>690</v>
      </c>
      <c r="D2866" s="16">
        <v>734</v>
      </c>
      <c r="E2866" s="17">
        <v>355.47363636363599</v>
      </c>
      <c r="F2866" s="16">
        <v>1.2952285291075301</v>
      </c>
      <c r="G2866" s="24">
        <v>0.98746314305376404</v>
      </c>
      <c r="H2866" s="17">
        <v>1715.88171826602</v>
      </c>
      <c r="I2866" s="16" t="s">
        <v>32</v>
      </c>
    </row>
    <row r="2867" spans="1:9" x14ac:dyDescent="0.3">
      <c r="A2867" s="16">
        <v>15241</v>
      </c>
      <c r="B2867" s="16">
        <v>10</v>
      </c>
      <c r="C2867" s="16">
        <v>588</v>
      </c>
      <c r="D2867" s="16">
        <v>654</v>
      </c>
      <c r="E2867" s="17">
        <v>275.452</v>
      </c>
      <c r="F2867" s="16">
        <v>1.3061264312432199</v>
      </c>
      <c r="G2867" s="24">
        <v>0.98027273194354303</v>
      </c>
      <c r="H2867" s="17">
        <v>1341.24676565543</v>
      </c>
      <c r="I2867" s="16" t="s">
        <v>32</v>
      </c>
    </row>
    <row r="2868" spans="1:9" x14ac:dyDescent="0.3">
      <c r="A2868" s="16">
        <v>15242</v>
      </c>
      <c r="B2868" s="16">
        <v>0</v>
      </c>
      <c r="C2868" s="16">
        <v>0</v>
      </c>
      <c r="D2868" s="16">
        <v>422</v>
      </c>
      <c r="E2868" s="17">
        <v>0</v>
      </c>
      <c r="F2868" s="16">
        <v>0.122385684268941</v>
      </c>
      <c r="G2868" s="24">
        <v>1</v>
      </c>
      <c r="H2868" s="17">
        <v>0</v>
      </c>
      <c r="I2868" s="16" t="s">
        <v>33</v>
      </c>
    </row>
    <row r="2869" spans="1:9" x14ac:dyDescent="0.3">
      <c r="A2869" s="16">
        <v>15243</v>
      </c>
      <c r="B2869" s="16">
        <v>1</v>
      </c>
      <c r="C2869" s="16">
        <v>361</v>
      </c>
      <c r="D2869" s="16">
        <v>435</v>
      </c>
      <c r="E2869" s="17">
        <v>316.68</v>
      </c>
      <c r="F2869" s="16">
        <v>0.27702362495835398</v>
      </c>
      <c r="G2869" s="24">
        <v>0.92746896841939996</v>
      </c>
      <c r="H2869" s="17">
        <v>338.707150080075</v>
      </c>
      <c r="I2869" s="16" t="s">
        <v>34</v>
      </c>
    </row>
    <row r="2870" spans="1:9" x14ac:dyDescent="0.3">
      <c r="A2870" s="16">
        <v>15244</v>
      </c>
      <c r="B2870" s="16">
        <v>2</v>
      </c>
      <c r="C2870" s="16">
        <v>601</v>
      </c>
      <c r="D2870" s="16">
        <v>666</v>
      </c>
      <c r="E2870" s="17">
        <v>315.78500000000003</v>
      </c>
      <c r="F2870" s="16">
        <v>0.31410142784260198</v>
      </c>
      <c r="G2870" s="24">
        <v>0.959413177654449</v>
      </c>
      <c r="H2870" s="17">
        <v>376.22839030199401</v>
      </c>
      <c r="I2870" s="16" t="s">
        <v>34</v>
      </c>
    </row>
    <row r="2871" spans="1:9" x14ac:dyDescent="0.3">
      <c r="A2871" s="16">
        <v>15245</v>
      </c>
      <c r="B2871" s="16">
        <v>7</v>
      </c>
      <c r="C2871" s="16">
        <v>461</v>
      </c>
      <c r="D2871" s="16">
        <v>595</v>
      </c>
      <c r="E2871" s="17">
        <v>585.51142857142895</v>
      </c>
      <c r="F2871" s="16">
        <v>0.98560573289032005</v>
      </c>
      <c r="G2871" s="24">
        <v>0.94497104933867304</v>
      </c>
      <c r="H2871" s="17">
        <v>2147.1988267953898</v>
      </c>
      <c r="I2871" s="16" t="s">
        <v>32</v>
      </c>
    </row>
    <row r="2872" spans="1:9" x14ac:dyDescent="0.3">
      <c r="A2872" s="16">
        <v>15246</v>
      </c>
      <c r="B2872" s="16">
        <v>2</v>
      </c>
      <c r="C2872" s="16">
        <v>317</v>
      </c>
      <c r="D2872" s="16">
        <v>555</v>
      </c>
      <c r="E2872" s="17">
        <v>257.07499999999999</v>
      </c>
      <c r="F2872" s="16">
        <v>0.34436205128839897</v>
      </c>
      <c r="G2872" s="24">
        <v>0.89244486489487895</v>
      </c>
      <c r="H2872" s="17">
        <v>336.58972544097998</v>
      </c>
      <c r="I2872" s="16" t="s">
        <v>34</v>
      </c>
    </row>
    <row r="2873" spans="1:9" x14ac:dyDescent="0.3">
      <c r="A2873" s="16">
        <v>15247</v>
      </c>
      <c r="B2873" s="16">
        <v>2</v>
      </c>
      <c r="C2873" s="16">
        <v>415</v>
      </c>
      <c r="D2873" s="16">
        <v>537</v>
      </c>
      <c r="E2873" s="17">
        <v>332.25</v>
      </c>
      <c r="F2873" s="16">
        <v>0.37472373588978197</v>
      </c>
      <c r="G2873" s="24">
        <v>0.94300122292007604</v>
      </c>
      <c r="H2873" s="17">
        <v>470.83801327561503</v>
      </c>
      <c r="I2873" s="16" t="s">
        <v>34</v>
      </c>
    </row>
    <row r="2874" spans="1:9" x14ac:dyDescent="0.3">
      <c r="A2874" s="16">
        <v>15248</v>
      </c>
      <c r="B2874" s="16">
        <v>2</v>
      </c>
      <c r="C2874" s="16">
        <v>123</v>
      </c>
      <c r="D2874" s="16">
        <v>534</v>
      </c>
      <c r="E2874" s="17">
        <v>335.51</v>
      </c>
      <c r="F2874" s="16">
        <v>0.22988587882157799</v>
      </c>
      <c r="G2874" s="24">
        <v>0.57563720963561005</v>
      </c>
      <c r="H2874" s="17">
        <v>291.61877609574702</v>
      </c>
      <c r="I2874" s="16" t="s">
        <v>34</v>
      </c>
    </row>
    <row r="2875" spans="1:9" x14ac:dyDescent="0.3">
      <c r="A2875" s="16">
        <v>15249</v>
      </c>
      <c r="B2875" s="16">
        <v>16</v>
      </c>
      <c r="C2875" s="16">
        <v>592</v>
      </c>
      <c r="D2875" s="16">
        <v>623</v>
      </c>
      <c r="E2875" s="17">
        <v>530.3175</v>
      </c>
      <c r="F2875" s="16">
        <v>2.1546634832214302</v>
      </c>
      <c r="G2875" s="24">
        <v>0.99030717999298601</v>
      </c>
      <c r="H2875" s="17">
        <v>4244.8254852626796</v>
      </c>
      <c r="I2875" s="16" t="s">
        <v>32</v>
      </c>
    </row>
    <row r="2876" spans="1:9" x14ac:dyDescent="0.3">
      <c r="A2876" s="16">
        <v>15250</v>
      </c>
      <c r="B2876" s="16">
        <v>0</v>
      </c>
      <c r="C2876" s="16">
        <v>0</v>
      </c>
      <c r="D2876" s="16">
        <v>640</v>
      </c>
      <c r="E2876" s="17">
        <v>0</v>
      </c>
      <c r="F2876" s="16">
        <v>8.4643673237335099E-2</v>
      </c>
      <c r="G2876" s="24">
        <v>1</v>
      </c>
      <c r="H2876" s="17">
        <v>0</v>
      </c>
      <c r="I2876" s="16" t="s">
        <v>33</v>
      </c>
    </row>
    <row r="2877" spans="1:9" x14ac:dyDescent="0.3">
      <c r="A2877" s="16">
        <v>15251</v>
      </c>
      <c r="B2877" s="16">
        <v>18</v>
      </c>
      <c r="C2877" s="16">
        <v>670</v>
      </c>
      <c r="D2877" s="16">
        <v>679</v>
      </c>
      <c r="E2877" s="17">
        <v>1080.8144444444399</v>
      </c>
      <c r="F2877" s="16">
        <v>2.2424156522543002</v>
      </c>
      <c r="G2877" s="24">
        <v>0.99496155831099697</v>
      </c>
      <c r="H2877" s="17">
        <v>9002.8719822452695</v>
      </c>
      <c r="I2877" s="16" t="s">
        <v>32</v>
      </c>
    </row>
    <row r="2878" spans="1:9" x14ac:dyDescent="0.3">
      <c r="A2878" s="16">
        <v>15252</v>
      </c>
      <c r="B2878" s="16">
        <v>4</v>
      </c>
      <c r="C2878" s="16">
        <v>575</v>
      </c>
      <c r="D2878" s="16">
        <v>611</v>
      </c>
      <c r="E2878" s="17">
        <v>376.34249999999997</v>
      </c>
      <c r="F2878" s="16">
        <v>0.606108616903552</v>
      </c>
      <c r="G2878" s="24">
        <v>0.97803726688469295</v>
      </c>
      <c r="H2878" s="17">
        <v>853.74102937588998</v>
      </c>
      <c r="I2878" s="16" t="s">
        <v>32</v>
      </c>
    </row>
    <row r="2879" spans="1:9" x14ac:dyDescent="0.3">
      <c r="A2879" s="16">
        <v>15253</v>
      </c>
      <c r="B2879" s="16">
        <v>5</v>
      </c>
      <c r="C2879" s="16">
        <v>570</v>
      </c>
      <c r="D2879" s="16">
        <v>586</v>
      </c>
      <c r="E2879" s="17">
        <v>328.726</v>
      </c>
      <c r="F2879" s="16">
        <v>0.76898929143622397</v>
      </c>
      <c r="G2879" s="24">
        <v>0.98406408799211198</v>
      </c>
      <c r="H2879" s="17">
        <v>944.79501098345997</v>
      </c>
      <c r="I2879" s="16" t="s">
        <v>32</v>
      </c>
    </row>
    <row r="2880" spans="1:9" x14ac:dyDescent="0.3">
      <c r="A2880" s="16">
        <v>15254</v>
      </c>
      <c r="B2880" s="16">
        <v>2</v>
      </c>
      <c r="C2880" s="16">
        <v>433</v>
      </c>
      <c r="D2880" s="16">
        <v>560</v>
      </c>
      <c r="E2880" s="17">
        <v>319.005</v>
      </c>
      <c r="F2880" s="16">
        <v>0.36092983690443797</v>
      </c>
      <c r="G2880" s="24">
        <v>0.94290757581083595</v>
      </c>
      <c r="H2880" s="17">
        <v>435.92341558933799</v>
      </c>
      <c r="I2880" s="16" t="s">
        <v>34</v>
      </c>
    </row>
    <row r="2881" spans="1:9" x14ac:dyDescent="0.3">
      <c r="A2881" s="16">
        <v>15255</v>
      </c>
      <c r="B2881" s="16">
        <v>7</v>
      </c>
      <c r="C2881" s="16">
        <v>670</v>
      </c>
      <c r="D2881" s="16">
        <v>736</v>
      </c>
      <c r="E2881" s="17">
        <v>492.22571428571399</v>
      </c>
      <c r="F2881" s="16">
        <v>0.843098475830382</v>
      </c>
      <c r="G2881" s="24">
        <v>0.98069042054986999</v>
      </c>
      <c r="H2881" s="17">
        <v>1547.8175828846499</v>
      </c>
      <c r="I2881" s="16" t="s">
        <v>32</v>
      </c>
    </row>
    <row r="2882" spans="1:9" x14ac:dyDescent="0.3">
      <c r="A2882" s="16">
        <v>15256</v>
      </c>
      <c r="B2882" s="16">
        <v>1</v>
      </c>
      <c r="C2882" s="16">
        <v>413</v>
      </c>
      <c r="D2882" s="16">
        <v>561</v>
      </c>
      <c r="E2882" s="17">
        <v>98.45</v>
      </c>
      <c r="F2882" s="16">
        <v>0.218225612667553</v>
      </c>
      <c r="G2882" s="24">
        <v>0.91416134396509097</v>
      </c>
      <c r="H2882" s="17">
        <v>89.7298488978618</v>
      </c>
      <c r="I2882" s="16" t="s">
        <v>33</v>
      </c>
    </row>
    <row r="2883" spans="1:9" x14ac:dyDescent="0.3">
      <c r="A2883" s="16">
        <v>15257</v>
      </c>
      <c r="B2883" s="16">
        <v>1</v>
      </c>
      <c r="C2883" s="16">
        <v>131</v>
      </c>
      <c r="D2883" s="16">
        <v>414</v>
      </c>
      <c r="E2883" s="17">
        <v>317.14999999999998</v>
      </c>
      <c r="F2883" s="16">
        <v>0.245958583979941</v>
      </c>
      <c r="G2883" s="24">
        <v>0.78898188887487397</v>
      </c>
      <c r="H2883" s="17">
        <v>300.98350562236999</v>
      </c>
      <c r="I2883" s="16" t="s">
        <v>34</v>
      </c>
    </row>
    <row r="2884" spans="1:9" x14ac:dyDescent="0.3">
      <c r="A2884" s="16">
        <v>15258</v>
      </c>
      <c r="B2884" s="16">
        <v>1</v>
      </c>
      <c r="C2884" s="16">
        <v>49</v>
      </c>
      <c r="D2884" s="16">
        <v>217</v>
      </c>
      <c r="E2884" s="17">
        <v>307.5</v>
      </c>
      <c r="F2884" s="16">
        <v>0.414535425246572</v>
      </c>
      <c r="G2884" s="24">
        <v>0.78440488273852105</v>
      </c>
      <c r="H2884" s="17">
        <v>488.38101624657901</v>
      </c>
      <c r="I2884" s="16" t="s">
        <v>34</v>
      </c>
    </row>
    <row r="2885" spans="1:9" x14ac:dyDescent="0.3">
      <c r="A2885" s="16">
        <v>15259</v>
      </c>
      <c r="B2885" s="16">
        <v>2</v>
      </c>
      <c r="C2885" s="16">
        <v>170</v>
      </c>
      <c r="D2885" s="16">
        <v>682</v>
      </c>
      <c r="E2885" s="17">
        <v>439.91500000000002</v>
      </c>
      <c r="F2885" s="16">
        <v>0.18520889279144601</v>
      </c>
      <c r="G2885" s="24">
        <v>0.57807185786165904</v>
      </c>
      <c r="H2885" s="17">
        <v>307.52909805659999</v>
      </c>
      <c r="I2885" s="16" t="s">
        <v>34</v>
      </c>
    </row>
    <row r="2886" spans="1:9" x14ac:dyDescent="0.3">
      <c r="A2886" s="16">
        <v>15260</v>
      </c>
      <c r="B2886" s="16">
        <v>19</v>
      </c>
      <c r="C2886" s="16">
        <v>633</v>
      </c>
      <c r="D2886" s="16">
        <v>733</v>
      </c>
      <c r="E2886" s="17">
        <v>448.114736842105</v>
      </c>
      <c r="F2886" s="16">
        <v>2.1015548755976998</v>
      </c>
      <c r="G2886" s="24">
        <v>0.94917101527710002</v>
      </c>
      <c r="H2886" s="17">
        <v>3503.0482320011301</v>
      </c>
      <c r="I2886" s="16" t="s">
        <v>32</v>
      </c>
    </row>
    <row r="2887" spans="1:9" x14ac:dyDescent="0.3">
      <c r="A2887" s="16">
        <v>15261</v>
      </c>
      <c r="B2887" s="16">
        <v>3</v>
      </c>
      <c r="C2887" s="16">
        <v>299</v>
      </c>
      <c r="D2887" s="16">
        <v>434</v>
      </c>
      <c r="E2887" s="17">
        <v>213.22333333333299</v>
      </c>
      <c r="F2887" s="16">
        <v>0.61438203621932097</v>
      </c>
      <c r="G2887" s="24">
        <v>0.93220613308258504</v>
      </c>
      <c r="H2887" s="17">
        <v>493.99681598415299</v>
      </c>
      <c r="I2887" s="16" t="s">
        <v>34</v>
      </c>
    </row>
    <row r="2888" spans="1:9" x14ac:dyDescent="0.3">
      <c r="A2888" s="16">
        <v>15262</v>
      </c>
      <c r="B2888" s="16">
        <v>2</v>
      </c>
      <c r="C2888" s="16">
        <v>165</v>
      </c>
      <c r="D2888" s="16">
        <v>488</v>
      </c>
      <c r="E2888" s="17">
        <v>145.875</v>
      </c>
      <c r="F2888" s="16">
        <v>0.32127949122970201</v>
      </c>
      <c r="G2888" s="24">
        <v>0.74285410861772205</v>
      </c>
      <c r="H2888" s="17">
        <v>180.96614824263699</v>
      </c>
      <c r="I2888" s="16" t="s">
        <v>34</v>
      </c>
    </row>
    <row r="2889" spans="1:9" x14ac:dyDescent="0.3">
      <c r="A2889" s="16">
        <v>15263</v>
      </c>
      <c r="B2889" s="16">
        <v>0</v>
      </c>
      <c r="C2889" s="16">
        <v>0</v>
      </c>
      <c r="D2889" s="16">
        <v>106</v>
      </c>
      <c r="E2889" s="17">
        <v>0</v>
      </c>
      <c r="F2889" s="16">
        <v>0.34660352489547802</v>
      </c>
      <c r="G2889" s="24">
        <v>1</v>
      </c>
      <c r="H2889" s="17">
        <v>0</v>
      </c>
      <c r="I2889" s="16" t="s">
        <v>33</v>
      </c>
    </row>
    <row r="2890" spans="1:9" x14ac:dyDescent="0.3">
      <c r="A2890" s="16">
        <v>15264</v>
      </c>
      <c r="B2890" s="16">
        <v>1</v>
      </c>
      <c r="C2890" s="16">
        <v>466</v>
      </c>
      <c r="D2890" s="16">
        <v>530</v>
      </c>
      <c r="E2890" s="17">
        <v>393.74</v>
      </c>
      <c r="F2890" s="16">
        <v>0.234176335931642</v>
      </c>
      <c r="G2890" s="24">
        <v>0.93252327183540695</v>
      </c>
      <c r="H2890" s="17">
        <v>354.285724286701</v>
      </c>
      <c r="I2890" s="16" t="s">
        <v>34</v>
      </c>
    </row>
    <row r="2891" spans="1:9" x14ac:dyDescent="0.3">
      <c r="A2891" s="16">
        <v>15265</v>
      </c>
      <c r="B2891" s="16">
        <v>3</v>
      </c>
      <c r="C2891" s="16">
        <v>587</v>
      </c>
      <c r="D2891" s="16">
        <v>738</v>
      </c>
      <c r="E2891" s="17">
        <v>1017.16666666667</v>
      </c>
      <c r="F2891" s="16">
        <v>0.390847785791199</v>
      </c>
      <c r="G2891" s="24">
        <v>0.95333335471730096</v>
      </c>
      <c r="H2891" s="17">
        <v>1485.61177658309</v>
      </c>
      <c r="I2891" s="16" t="s">
        <v>32</v>
      </c>
    </row>
    <row r="2892" spans="1:9" x14ac:dyDescent="0.3">
      <c r="A2892" s="16">
        <v>15266</v>
      </c>
      <c r="B2892" s="16">
        <v>4</v>
      </c>
      <c r="C2892" s="16">
        <v>363</v>
      </c>
      <c r="D2892" s="16">
        <v>701</v>
      </c>
      <c r="E2892" s="17">
        <v>160.05250000000001</v>
      </c>
      <c r="F2892" s="16">
        <v>0.432415927038174</v>
      </c>
      <c r="G2892" s="24">
        <v>0.79047035110882102</v>
      </c>
      <c r="H2892" s="17">
        <v>262.04900451756902</v>
      </c>
      <c r="I2892" s="16" t="s">
        <v>34</v>
      </c>
    </row>
    <row r="2893" spans="1:9" x14ac:dyDescent="0.3">
      <c r="A2893" s="16">
        <v>15267</v>
      </c>
      <c r="B2893" s="16">
        <v>4</v>
      </c>
      <c r="C2893" s="16">
        <v>160</v>
      </c>
      <c r="D2893" s="16">
        <v>182</v>
      </c>
      <c r="E2893" s="17">
        <v>170.4</v>
      </c>
      <c r="F2893" s="16">
        <v>1.64671968496849</v>
      </c>
      <c r="G2893" s="24">
        <v>0.97375074343648405</v>
      </c>
      <c r="H2893" s="17">
        <v>1045.2743246562</v>
      </c>
      <c r="I2893" s="16" t="s">
        <v>32</v>
      </c>
    </row>
    <row r="2894" spans="1:9" x14ac:dyDescent="0.3">
      <c r="A2894" s="16">
        <v>15268</v>
      </c>
      <c r="B2894" s="16">
        <v>1</v>
      </c>
      <c r="C2894" s="16">
        <v>127</v>
      </c>
      <c r="D2894" s="16">
        <v>605</v>
      </c>
      <c r="E2894" s="17">
        <v>414.3</v>
      </c>
      <c r="F2894" s="16">
        <v>0.15021458449111999</v>
      </c>
      <c r="G2894" s="24">
        <v>0.67337519085229003</v>
      </c>
      <c r="H2894" s="17">
        <v>239.10966715285701</v>
      </c>
      <c r="I2894" s="16" t="s">
        <v>34</v>
      </c>
    </row>
    <row r="2895" spans="1:9" x14ac:dyDescent="0.3">
      <c r="A2895" s="16">
        <v>15269</v>
      </c>
      <c r="B2895" s="16">
        <v>2</v>
      </c>
      <c r="C2895" s="16">
        <v>367</v>
      </c>
      <c r="D2895" s="16">
        <v>390</v>
      </c>
      <c r="E2895" s="17">
        <v>372.03</v>
      </c>
      <c r="F2895" s="16">
        <v>0.50618246946258505</v>
      </c>
      <c r="G2895" s="24">
        <v>0.96348733197622305</v>
      </c>
      <c r="H2895" s="17">
        <v>708.38280656730001</v>
      </c>
      <c r="I2895" s="16" t="s">
        <v>34</v>
      </c>
    </row>
    <row r="2896" spans="1:9" x14ac:dyDescent="0.3">
      <c r="A2896" s="16">
        <v>15270</v>
      </c>
      <c r="B2896" s="16">
        <v>13</v>
      </c>
      <c r="C2896" s="16">
        <v>707</v>
      </c>
      <c r="D2896" s="16">
        <v>722</v>
      </c>
      <c r="E2896" s="17">
        <v>616.12769230769197</v>
      </c>
      <c r="F2896" s="16">
        <v>1.5487762967618199</v>
      </c>
      <c r="G2896" s="24">
        <v>0.99281919354257497</v>
      </c>
      <c r="H2896" s="17">
        <v>3550.0179830213101</v>
      </c>
      <c r="I2896" s="16" t="s">
        <v>32</v>
      </c>
    </row>
    <row r="2897" spans="1:9" x14ac:dyDescent="0.3">
      <c r="A2897" s="16">
        <v>15271</v>
      </c>
      <c r="B2897" s="16">
        <v>23</v>
      </c>
      <c r="C2897" s="16">
        <v>484</v>
      </c>
      <c r="D2897" s="16">
        <v>491</v>
      </c>
      <c r="E2897" s="17">
        <v>171.41434782608701</v>
      </c>
      <c r="F2897" s="16">
        <v>3.80545547094659</v>
      </c>
      <c r="G2897" s="24">
        <v>0.99574282580884799</v>
      </c>
      <c r="H2897" s="17">
        <v>2421.3539295689998</v>
      </c>
      <c r="I2897" s="16" t="s">
        <v>32</v>
      </c>
    </row>
    <row r="2898" spans="1:9" x14ac:dyDescent="0.3">
      <c r="A2898" s="16">
        <v>15272</v>
      </c>
      <c r="B2898" s="16">
        <v>5</v>
      </c>
      <c r="C2898" s="16">
        <v>606</v>
      </c>
      <c r="D2898" s="16">
        <v>663</v>
      </c>
      <c r="E2898" s="17">
        <v>319.17200000000003</v>
      </c>
      <c r="F2898" s="16">
        <v>0.68366679273578301</v>
      </c>
      <c r="G2898" s="24">
        <v>0.978147984673014</v>
      </c>
      <c r="H2898" s="17">
        <v>816.64633707103303</v>
      </c>
      <c r="I2898" s="16" t="s">
        <v>32</v>
      </c>
    </row>
    <row r="2899" spans="1:9" x14ac:dyDescent="0.3">
      <c r="A2899" s="16">
        <v>15273</v>
      </c>
      <c r="B2899" s="16">
        <v>0</v>
      </c>
      <c r="C2899" s="16">
        <v>0</v>
      </c>
      <c r="D2899" s="16">
        <v>599</v>
      </c>
      <c r="E2899" s="17">
        <v>0</v>
      </c>
      <c r="F2899" s="16">
        <v>8.9854718988904195E-2</v>
      </c>
      <c r="G2899" s="24">
        <v>1</v>
      </c>
      <c r="H2899" s="17">
        <v>0</v>
      </c>
      <c r="I2899" s="16" t="s">
        <v>33</v>
      </c>
    </row>
    <row r="2900" spans="1:9" x14ac:dyDescent="0.3">
      <c r="A2900" s="16">
        <v>15274</v>
      </c>
      <c r="B2900" s="16">
        <v>1</v>
      </c>
      <c r="C2900" s="16">
        <v>14</v>
      </c>
      <c r="D2900" s="16">
        <v>18</v>
      </c>
      <c r="E2900" s="17">
        <v>332.58</v>
      </c>
      <c r="F2900" s="16">
        <v>1.6756094119509399</v>
      </c>
      <c r="G2900" s="24">
        <v>0.93889019081453495</v>
      </c>
      <c r="H2900" s="17">
        <v>2077.52695216146</v>
      </c>
      <c r="I2900" s="16" t="s">
        <v>32</v>
      </c>
    </row>
    <row r="2901" spans="1:9" x14ac:dyDescent="0.3">
      <c r="A2901" s="16">
        <v>15275</v>
      </c>
      <c r="B2901" s="16">
        <v>0</v>
      </c>
      <c r="C2901" s="16">
        <v>0</v>
      </c>
      <c r="D2901" s="16">
        <v>37</v>
      </c>
      <c r="E2901" s="17">
        <v>0</v>
      </c>
      <c r="F2901" s="16">
        <v>0.57896806192175598</v>
      </c>
      <c r="G2901" s="24">
        <v>1</v>
      </c>
      <c r="H2901" s="17">
        <v>0</v>
      </c>
      <c r="I2901" s="16" t="s">
        <v>33</v>
      </c>
    </row>
    <row r="2902" spans="1:9" x14ac:dyDescent="0.3">
      <c r="A2902" s="16">
        <v>15276</v>
      </c>
      <c r="B2902" s="16">
        <v>2</v>
      </c>
      <c r="C2902" s="16">
        <v>368</v>
      </c>
      <c r="D2902" s="16">
        <v>434</v>
      </c>
      <c r="E2902" s="17">
        <v>120.675</v>
      </c>
      <c r="F2902" s="16">
        <v>0.45712596123893401</v>
      </c>
      <c r="G2902" s="24">
        <v>0.95400340612196999</v>
      </c>
      <c r="H2902" s="17">
        <v>214.440574176783</v>
      </c>
      <c r="I2902" s="16" t="s">
        <v>34</v>
      </c>
    </row>
    <row r="2903" spans="1:9" x14ac:dyDescent="0.3">
      <c r="A2903" s="16">
        <v>15277</v>
      </c>
      <c r="B2903" s="16">
        <v>1</v>
      </c>
      <c r="C2903" s="16">
        <v>379</v>
      </c>
      <c r="D2903" s="16">
        <v>425</v>
      </c>
      <c r="E2903" s="17">
        <v>255.9</v>
      </c>
      <c r="F2903" s="16">
        <v>0.284680345853632</v>
      </c>
      <c r="G2903" s="24">
        <v>0.93409862845192004</v>
      </c>
      <c r="H2903" s="17">
        <v>283.56228078720397</v>
      </c>
      <c r="I2903" s="16" t="s">
        <v>34</v>
      </c>
    </row>
    <row r="2904" spans="1:9" x14ac:dyDescent="0.3">
      <c r="A2904" s="16">
        <v>15278</v>
      </c>
      <c r="B2904" s="16">
        <v>1</v>
      </c>
      <c r="C2904" s="16">
        <v>104</v>
      </c>
      <c r="D2904" s="16">
        <v>665</v>
      </c>
      <c r="E2904" s="17">
        <v>238.44</v>
      </c>
      <c r="F2904" s="16">
        <v>0.120901876865137</v>
      </c>
      <c r="G2904" s="24">
        <v>0.59039136384230995</v>
      </c>
      <c r="H2904" s="17">
        <v>113.101082021645</v>
      </c>
      <c r="I2904" s="16" t="s">
        <v>34</v>
      </c>
    </row>
    <row r="2905" spans="1:9" x14ac:dyDescent="0.3">
      <c r="A2905" s="16">
        <v>15279</v>
      </c>
      <c r="B2905" s="16">
        <v>4</v>
      </c>
      <c r="C2905" s="16">
        <v>321</v>
      </c>
      <c r="D2905" s="16">
        <v>675</v>
      </c>
      <c r="E2905" s="17">
        <v>307.10250000000002</v>
      </c>
      <c r="F2905" s="16">
        <v>0.41451580862434401</v>
      </c>
      <c r="G2905" s="24">
        <v>0.73207469687922</v>
      </c>
      <c r="H2905" s="17">
        <v>477.70686087696799</v>
      </c>
      <c r="I2905" s="16" t="s">
        <v>34</v>
      </c>
    </row>
    <row r="2906" spans="1:9" x14ac:dyDescent="0.3">
      <c r="A2906" s="16">
        <v>15280</v>
      </c>
      <c r="B2906" s="16">
        <v>2</v>
      </c>
      <c r="C2906" s="16">
        <v>399</v>
      </c>
      <c r="D2906" s="16">
        <v>571</v>
      </c>
      <c r="E2906" s="17">
        <v>132.31</v>
      </c>
      <c r="F2906" s="16">
        <v>0.349395915471997</v>
      </c>
      <c r="G2906" s="24">
        <v>0.92880351649806803</v>
      </c>
      <c r="H2906" s="17">
        <v>179.49488054234499</v>
      </c>
      <c r="I2906" s="16" t="s">
        <v>34</v>
      </c>
    </row>
    <row r="2907" spans="1:9" x14ac:dyDescent="0.3">
      <c r="A2907" s="16">
        <v>15281</v>
      </c>
      <c r="B2907" s="16">
        <v>14</v>
      </c>
      <c r="C2907" s="16">
        <v>369</v>
      </c>
      <c r="D2907" s="16">
        <v>427</v>
      </c>
      <c r="E2907" s="17">
        <v>341.13928571428602</v>
      </c>
      <c r="F2907" s="16">
        <v>2.59064825096628</v>
      </c>
      <c r="G2907" s="24">
        <v>0.96827933560926804</v>
      </c>
      <c r="H2907" s="17">
        <v>3274.6786609287801</v>
      </c>
      <c r="I2907" s="16" t="s">
        <v>32</v>
      </c>
    </row>
    <row r="2908" spans="1:9" x14ac:dyDescent="0.3">
      <c r="A2908" s="16">
        <v>15282</v>
      </c>
      <c r="B2908" s="16">
        <v>0</v>
      </c>
      <c r="C2908" s="16">
        <v>0</v>
      </c>
      <c r="D2908" s="16">
        <v>570</v>
      </c>
      <c r="E2908" s="17">
        <v>0</v>
      </c>
      <c r="F2908" s="16">
        <v>9.3945755727045499E-2</v>
      </c>
      <c r="G2908" s="24">
        <v>1</v>
      </c>
      <c r="H2908" s="17">
        <v>0</v>
      </c>
      <c r="I2908" s="16" t="s">
        <v>33</v>
      </c>
    </row>
    <row r="2909" spans="1:9" x14ac:dyDescent="0.3">
      <c r="A2909" s="16">
        <v>15283</v>
      </c>
      <c r="B2909" s="16">
        <v>2</v>
      </c>
      <c r="C2909" s="16">
        <v>128</v>
      </c>
      <c r="D2909" s="16">
        <v>518</v>
      </c>
      <c r="E2909" s="17">
        <v>24.375</v>
      </c>
      <c r="F2909" s="16">
        <v>0.25033857000074899</v>
      </c>
      <c r="G2909" s="24">
        <v>0.61014702025646095</v>
      </c>
      <c r="H2909" s="17">
        <v>28.095207489391299</v>
      </c>
      <c r="I2909" s="16" t="s">
        <v>33</v>
      </c>
    </row>
    <row r="2910" spans="1:9" x14ac:dyDescent="0.3">
      <c r="A2910" s="16">
        <v>15284</v>
      </c>
      <c r="B2910" s="16">
        <v>0</v>
      </c>
      <c r="C2910" s="16">
        <v>0</v>
      </c>
      <c r="D2910" s="16">
        <v>500</v>
      </c>
      <c r="E2910" s="17">
        <v>0</v>
      </c>
      <c r="F2910" s="16">
        <v>0.105545624987731</v>
      </c>
      <c r="G2910" s="24">
        <v>1</v>
      </c>
      <c r="H2910" s="17">
        <v>0</v>
      </c>
      <c r="I2910" s="16" t="s">
        <v>33</v>
      </c>
    </row>
    <row r="2911" spans="1:9" x14ac:dyDescent="0.3">
      <c r="A2911" s="16">
        <v>15285</v>
      </c>
      <c r="B2911" s="16">
        <v>0</v>
      </c>
      <c r="C2911" s="16">
        <v>0</v>
      </c>
      <c r="D2911" s="16">
        <v>407</v>
      </c>
      <c r="E2911" s="17">
        <v>0</v>
      </c>
      <c r="F2911" s="16">
        <v>0.12626003951673001</v>
      </c>
      <c r="G2911" s="24">
        <v>1</v>
      </c>
      <c r="H2911" s="17">
        <v>0</v>
      </c>
      <c r="I2911" s="16" t="s">
        <v>33</v>
      </c>
    </row>
    <row r="2912" spans="1:9" x14ac:dyDescent="0.3">
      <c r="A2912" s="16">
        <v>15286</v>
      </c>
      <c r="B2912" s="16">
        <v>0</v>
      </c>
      <c r="C2912" s="16">
        <v>0</v>
      </c>
      <c r="D2912" s="16">
        <v>49</v>
      </c>
      <c r="E2912" s="17">
        <v>0</v>
      </c>
      <c r="F2912" s="16">
        <v>0.51842369527584298</v>
      </c>
      <c r="G2912" s="24">
        <v>1</v>
      </c>
      <c r="H2912" s="17">
        <v>0</v>
      </c>
      <c r="I2912" s="16" t="s">
        <v>33</v>
      </c>
    </row>
    <row r="2913" spans="1:9" x14ac:dyDescent="0.3">
      <c r="A2913" s="16">
        <v>15287</v>
      </c>
      <c r="B2913" s="16">
        <v>4</v>
      </c>
      <c r="C2913" s="16">
        <v>715</v>
      </c>
      <c r="D2913" s="16">
        <v>737</v>
      </c>
      <c r="E2913" s="17">
        <v>199.45750000000001</v>
      </c>
      <c r="F2913" s="16">
        <v>0.51237928152397305</v>
      </c>
      <c r="G2913" s="24">
        <v>0.98058614992719295</v>
      </c>
      <c r="H2913" s="17">
        <v>385.75143737710101</v>
      </c>
      <c r="I2913" s="16" t="s">
        <v>34</v>
      </c>
    </row>
    <row r="2914" spans="1:9" x14ac:dyDescent="0.3">
      <c r="A2914" s="16">
        <v>15288</v>
      </c>
      <c r="B2914" s="16">
        <v>8</v>
      </c>
      <c r="C2914" s="16">
        <v>622</v>
      </c>
      <c r="D2914" s="16">
        <v>665</v>
      </c>
      <c r="E2914" s="17">
        <v>422.61</v>
      </c>
      <c r="F2914" s="16">
        <v>1.0503310684041101</v>
      </c>
      <c r="G2914" s="24">
        <v>0.98508720397471605</v>
      </c>
      <c r="H2914" s="17">
        <v>1654.02466817339</v>
      </c>
      <c r="I2914" s="16" t="s">
        <v>32</v>
      </c>
    </row>
    <row r="2915" spans="1:9" x14ac:dyDescent="0.3">
      <c r="A2915" s="16">
        <v>15289</v>
      </c>
      <c r="B2915" s="16">
        <v>4</v>
      </c>
      <c r="C2915" s="16">
        <v>592</v>
      </c>
      <c r="D2915" s="16">
        <v>621</v>
      </c>
      <c r="E2915" s="17">
        <v>288.36750000000001</v>
      </c>
      <c r="F2915" s="16">
        <v>0.59798053707023802</v>
      </c>
      <c r="G2915" s="24">
        <v>0.97916695775165197</v>
      </c>
      <c r="H2915" s="17">
        <v>647.00682173127404</v>
      </c>
      <c r="I2915" s="16" t="s">
        <v>34</v>
      </c>
    </row>
    <row r="2916" spans="1:9" x14ac:dyDescent="0.3">
      <c r="A2916" s="16">
        <v>15290</v>
      </c>
      <c r="B2916" s="16">
        <v>23</v>
      </c>
      <c r="C2916" s="16">
        <v>649</v>
      </c>
      <c r="D2916" s="16">
        <v>653</v>
      </c>
      <c r="E2916" s="17">
        <v>444.31130434782602</v>
      </c>
      <c r="F2916" s="16">
        <v>2.9501994869087098</v>
      </c>
      <c r="G2916" s="24">
        <v>0.99639990511198495</v>
      </c>
      <c r="H2916" s="17">
        <v>4869.7671812193403</v>
      </c>
      <c r="I2916" s="16" t="s">
        <v>32</v>
      </c>
    </row>
    <row r="2917" spans="1:9" x14ac:dyDescent="0.3">
      <c r="A2917" s="16">
        <v>15291</v>
      </c>
      <c r="B2917" s="16">
        <v>38</v>
      </c>
      <c r="C2917" s="16">
        <v>711</v>
      </c>
      <c r="D2917" s="16">
        <v>736</v>
      </c>
      <c r="E2917" s="17">
        <v>344.39105263157899</v>
      </c>
      <c r="F2917" s="16">
        <v>4.3088590426373301</v>
      </c>
      <c r="G2917" s="24">
        <v>0.99347125110035395</v>
      </c>
      <c r="H2917" s="17">
        <v>5516.4711705331001</v>
      </c>
      <c r="I2917" s="16" t="s">
        <v>32</v>
      </c>
    </row>
    <row r="2918" spans="1:9" x14ac:dyDescent="0.3">
      <c r="A2918" s="16">
        <v>15292</v>
      </c>
      <c r="B2918" s="16">
        <v>0</v>
      </c>
      <c r="C2918" s="16">
        <v>0</v>
      </c>
      <c r="D2918" s="16">
        <v>201</v>
      </c>
      <c r="E2918" s="17">
        <v>0</v>
      </c>
      <c r="F2918" s="16">
        <v>0.22343420459836799</v>
      </c>
      <c r="G2918" s="24">
        <v>1</v>
      </c>
      <c r="H2918" s="17">
        <v>0</v>
      </c>
      <c r="I2918" s="16" t="s">
        <v>33</v>
      </c>
    </row>
    <row r="2919" spans="1:9" x14ac:dyDescent="0.3">
      <c r="A2919" s="16">
        <v>15293</v>
      </c>
      <c r="B2919" s="16">
        <v>0</v>
      </c>
      <c r="C2919" s="16">
        <v>0</v>
      </c>
      <c r="D2919" s="16">
        <v>665</v>
      </c>
      <c r="E2919" s="17">
        <v>0</v>
      </c>
      <c r="F2919" s="16">
        <v>8.1752773870651302E-2</v>
      </c>
      <c r="G2919" s="24">
        <v>1</v>
      </c>
      <c r="H2919" s="17">
        <v>0</v>
      </c>
      <c r="I2919" s="16" t="s">
        <v>33</v>
      </c>
    </row>
    <row r="2920" spans="1:9" x14ac:dyDescent="0.3">
      <c r="A2920" s="16">
        <v>15294</v>
      </c>
      <c r="B2920" s="16">
        <v>0</v>
      </c>
      <c r="C2920" s="16">
        <v>0</v>
      </c>
      <c r="D2920" s="16">
        <v>410</v>
      </c>
      <c r="E2920" s="17">
        <v>0</v>
      </c>
      <c r="F2920" s="16">
        <v>0.125465658687409</v>
      </c>
      <c r="G2920" s="24">
        <v>1</v>
      </c>
      <c r="H2920" s="17">
        <v>0</v>
      </c>
      <c r="I2920" s="16" t="s">
        <v>33</v>
      </c>
    </row>
    <row r="2921" spans="1:9" x14ac:dyDescent="0.3">
      <c r="A2921" s="16">
        <v>15295</v>
      </c>
      <c r="B2921" s="16">
        <v>0</v>
      </c>
      <c r="C2921" s="16">
        <v>0</v>
      </c>
      <c r="D2921" s="16">
        <v>654</v>
      </c>
      <c r="E2921" s="17">
        <v>0</v>
      </c>
      <c r="F2921" s="16">
        <v>8.3000064543746005E-2</v>
      </c>
      <c r="G2921" s="24">
        <v>1</v>
      </c>
      <c r="H2921" s="17">
        <v>0</v>
      </c>
      <c r="I2921" s="16" t="s">
        <v>33</v>
      </c>
    </row>
    <row r="2922" spans="1:9" x14ac:dyDescent="0.3">
      <c r="A2922" s="16">
        <v>15296</v>
      </c>
      <c r="B2922" s="16">
        <v>9</v>
      </c>
      <c r="C2922" s="16">
        <v>637</v>
      </c>
      <c r="D2922" s="16">
        <v>687</v>
      </c>
      <c r="E2922" s="17">
        <v>1012.51111111111</v>
      </c>
      <c r="F2922" s="16">
        <v>1.1369263635484801</v>
      </c>
      <c r="G2922" s="24">
        <v>0.98472204794486295</v>
      </c>
      <c r="H2922" s="17">
        <v>4281.02513689433</v>
      </c>
      <c r="I2922" s="16" t="s">
        <v>32</v>
      </c>
    </row>
    <row r="2923" spans="1:9" x14ac:dyDescent="0.3">
      <c r="A2923" s="16">
        <v>15297</v>
      </c>
      <c r="B2923" s="16">
        <v>2</v>
      </c>
      <c r="C2923" s="16">
        <v>53</v>
      </c>
      <c r="D2923" s="16">
        <v>63</v>
      </c>
      <c r="E2923" s="17">
        <v>205.74</v>
      </c>
      <c r="F2923" s="16">
        <v>1.7843955950655199</v>
      </c>
      <c r="G2923" s="24">
        <v>0.96051520667437196</v>
      </c>
      <c r="H2923" s="17">
        <v>1367.34013070687</v>
      </c>
      <c r="I2923" s="16" t="s">
        <v>32</v>
      </c>
    </row>
    <row r="2924" spans="1:9" x14ac:dyDescent="0.3">
      <c r="A2924" s="16">
        <v>15298</v>
      </c>
      <c r="B2924" s="16">
        <v>21</v>
      </c>
      <c r="C2924" s="16">
        <v>729</v>
      </c>
      <c r="D2924" s="16">
        <v>731</v>
      </c>
      <c r="E2924" s="17">
        <v>417.06285714285701</v>
      </c>
      <c r="F2924" s="16">
        <v>2.4364994775840101</v>
      </c>
      <c r="G2924" s="24">
        <v>0.99635619995269298</v>
      </c>
      <c r="H2924" s="17">
        <v>3779.5772318207601</v>
      </c>
      <c r="I2924" s="16" t="s">
        <v>32</v>
      </c>
    </row>
    <row r="2925" spans="1:9" x14ac:dyDescent="0.3">
      <c r="A2925" s="16">
        <v>15299</v>
      </c>
      <c r="B2925" s="16">
        <v>6</v>
      </c>
      <c r="C2925" s="16">
        <v>629</v>
      </c>
      <c r="D2925" s="16">
        <v>696</v>
      </c>
      <c r="E2925" s="17">
        <v>904.16833333333295</v>
      </c>
      <c r="F2925" s="16">
        <v>0.76992513720561895</v>
      </c>
      <c r="G2925" s="24">
        <v>0.97861917657493602</v>
      </c>
      <c r="H2925" s="17">
        <v>2592.4495201333798</v>
      </c>
      <c r="I2925" s="16" t="s">
        <v>32</v>
      </c>
    </row>
    <row r="2926" spans="1:9" x14ac:dyDescent="0.3">
      <c r="A2926" s="16">
        <v>15300</v>
      </c>
      <c r="B2926" s="16">
        <v>0</v>
      </c>
      <c r="C2926" s="16">
        <v>0</v>
      </c>
      <c r="D2926" s="16">
        <v>64</v>
      </c>
      <c r="E2926" s="17">
        <v>0</v>
      </c>
      <c r="F2926" s="16">
        <v>0.45854360667361799</v>
      </c>
      <c r="G2926" s="24">
        <v>1</v>
      </c>
      <c r="H2926" s="17">
        <v>0</v>
      </c>
      <c r="I2926" s="16" t="s">
        <v>33</v>
      </c>
    </row>
    <row r="2927" spans="1:9" x14ac:dyDescent="0.3">
      <c r="A2927" s="16">
        <v>15301</v>
      </c>
      <c r="B2927" s="16">
        <v>13</v>
      </c>
      <c r="C2927" s="16">
        <v>400</v>
      </c>
      <c r="D2927" s="16">
        <v>450</v>
      </c>
      <c r="E2927" s="17">
        <v>491.29307692307702</v>
      </c>
      <c r="F2927" s="16">
        <v>2.3294143826295999</v>
      </c>
      <c r="G2927" s="24">
        <v>0.97794083144950295</v>
      </c>
      <c r="H2927" s="17">
        <v>4240.3511043590597</v>
      </c>
      <c r="I2927" s="16" t="s">
        <v>32</v>
      </c>
    </row>
    <row r="2928" spans="1:9" x14ac:dyDescent="0.3">
      <c r="A2928" s="16">
        <v>15302</v>
      </c>
      <c r="B2928" s="16">
        <v>0</v>
      </c>
      <c r="C2928" s="16">
        <v>0</v>
      </c>
      <c r="D2928" s="16">
        <v>730</v>
      </c>
      <c r="E2928" s="17">
        <v>0</v>
      </c>
      <c r="F2928" s="16">
        <v>7.5085380566423901E-2</v>
      </c>
      <c r="G2928" s="24">
        <v>1</v>
      </c>
      <c r="H2928" s="17">
        <v>0</v>
      </c>
      <c r="I2928" s="16" t="s">
        <v>33</v>
      </c>
    </row>
    <row r="2929" spans="1:9" x14ac:dyDescent="0.3">
      <c r="A2929" s="16">
        <v>15303</v>
      </c>
      <c r="B2929" s="16">
        <v>2</v>
      </c>
      <c r="C2929" s="16">
        <v>393</v>
      </c>
      <c r="D2929" s="16">
        <v>683</v>
      </c>
      <c r="E2929" s="17">
        <v>460.99</v>
      </c>
      <c r="F2929" s="16">
        <v>0.28506095509666601</v>
      </c>
      <c r="G2929" s="24">
        <v>0.89091764573066301</v>
      </c>
      <c r="H2929" s="17">
        <v>495.71343543511699</v>
      </c>
      <c r="I2929" s="16" t="s">
        <v>34</v>
      </c>
    </row>
    <row r="2930" spans="1:9" x14ac:dyDescent="0.3">
      <c r="A2930" s="16">
        <v>15304</v>
      </c>
      <c r="B2930" s="16">
        <v>8</v>
      </c>
      <c r="C2930" s="16">
        <v>361</v>
      </c>
      <c r="D2930" s="16">
        <v>421</v>
      </c>
      <c r="E2930" s="17">
        <v>86.8</v>
      </c>
      <c r="F2930" s="16">
        <v>1.55642956723106</v>
      </c>
      <c r="G2930" s="24">
        <v>0.97265298161355596</v>
      </c>
      <c r="H2930" s="17">
        <v>507.841368399239</v>
      </c>
      <c r="I2930" s="16" t="s">
        <v>34</v>
      </c>
    </row>
    <row r="2931" spans="1:9" x14ac:dyDescent="0.3">
      <c r="A2931" s="16">
        <v>15305</v>
      </c>
      <c r="B2931" s="16">
        <v>0</v>
      </c>
      <c r="C2931" s="16">
        <v>0</v>
      </c>
      <c r="D2931" s="16">
        <v>555</v>
      </c>
      <c r="E2931" s="17">
        <v>0</v>
      </c>
      <c r="F2931" s="16">
        <v>9.6211554135302205E-2</v>
      </c>
      <c r="G2931" s="24">
        <v>1</v>
      </c>
      <c r="H2931" s="17">
        <v>0</v>
      </c>
      <c r="I2931" s="16" t="s">
        <v>33</v>
      </c>
    </row>
    <row r="2932" spans="1:9" x14ac:dyDescent="0.3">
      <c r="A2932" s="16">
        <v>15306</v>
      </c>
      <c r="B2932" s="16">
        <v>8</v>
      </c>
      <c r="C2932" s="16">
        <v>595</v>
      </c>
      <c r="D2932" s="16">
        <v>659</v>
      </c>
      <c r="E2932" s="17">
        <v>387.15249999999997</v>
      </c>
      <c r="F2932" s="16">
        <v>1.05400953578037</v>
      </c>
      <c r="G2932" s="24">
        <v>0.980426508879783</v>
      </c>
      <c r="H2932" s="17">
        <v>1520.91510281198</v>
      </c>
      <c r="I2932" s="16" t="s">
        <v>32</v>
      </c>
    </row>
    <row r="2933" spans="1:9" x14ac:dyDescent="0.3">
      <c r="A2933" s="16">
        <v>15307</v>
      </c>
      <c r="B2933" s="16">
        <v>0</v>
      </c>
      <c r="C2933" s="16">
        <v>0</v>
      </c>
      <c r="D2933" s="16">
        <v>95</v>
      </c>
      <c r="E2933" s="17">
        <v>0</v>
      </c>
      <c r="F2933" s="16">
        <v>0.37026310371344301</v>
      </c>
      <c r="G2933" s="24">
        <v>1</v>
      </c>
      <c r="H2933" s="17">
        <v>0</v>
      </c>
      <c r="I2933" s="16" t="s">
        <v>33</v>
      </c>
    </row>
    <row r="2934" spans="1:9" x14ac:dyDescent="0.3">
      <c r="A2934" s="16">
        <v>15308</v>
      </c>
      <c r="B2934" s="16">
        <v>0</v>
      </c>
      <c r="C2934" s="16">
        <v>0</v>
      </c>
      <c r="D2934" s="16">
        <v>274</v>
      </c>
      <c r="E2934" s="17">
        <v>0</v>
      </c>
      <c r="F2934" s="16">
        <v>0.175543103195412</v>
      </c>
      <c r="G2934" s="24">
        <v>1</v>
      </c>
      <c r="H2934" s="17">
        <v>0</v>
      </c>
      <c r="I2934" s="16" t="s">
        <v>33</v>
      </c>
    </row>
    <row r="2935" spans="1:9" x14ac:dyDescent="0.3">
      <c r="A2935" s="16">
        <v>15309</v>
      </c>
      <c r="B2935" s="16">
        <v>3</v>
      </c>
      <c r="C2935" s="16">
        <v>125</v>
      </c>
      <c r="D2935" s="16">
        <v>735</v>
      </c>
      <c r="E2935" s="17">
        <v>174.73666666666699</v>
      </c>
      <c r="F2935" s="16">
        <v>7.4189321001577505E-2</v>
      </c>
      <c r="G2935" s="24">
        <v>0.18028346183143401</v>
      </c>
      <c r="H2935" s="17">
        <v>49.330827489496897</v>
      </c>
      <c r="I2935" s="16" t="s">
        <v>33</v>
      </c>
    </row>
    <row r="2936" spans="1:9" x14ac:dyDescent="0.3">
      <c r="A2936" s="16">
        <v>15310</v>
      </c>
      <c r="B2936" s="16">
        <v>0</v>
      </c>
      <c r="C2936" s="16">
        <v>0</v>
      </c>
      <c r="D2936" s="16">
        <v>478</v>
      </c>
      <c r="E2936" s="17">
        <v>0</v>
      </c>
      <c r="F2936" s="16">
        <v>0.109807036958341</v>
      </c>
      <c r="G2936" s="24">
        <v>1</v>
      </c>
      <c r="H2936" s="17">
        <v>0</v>
      </c>
      <c r="I2936" s="16" t="s">
        <v>33</v>
      </c>
    </row>
    <row r="2937" spans="1:9" x14ac:dyDescent="0.3">
      <c r="A2937" s="16">
        <v>15311</v>
      </c>
      <c r="B2937" s="16">
        <v>195</v>
      </c>
      <c r="C2937" s="16">
        <v>738</v>
      </c>
      <c r="D2937" s="16">
        <v>738</v>
      </c>
      <c r="E2937" s="17">
        <v>585.35076923076895</v>
      </c>
      <c r="F2937" s="16">
        <v>21.886129379626599</v>
      </c>
      <c r="G2937" s="24">
        <v>0.99962361929495103</v>
      </c>
      <c r="H2937" s="17">
        <v>47581.684375965597</v>
      </c>
      <c r="I2937" s="16" t="s">
        <v>32</v>
      </c>
    </row>
    <row r="2938" spans="1:9" x14ac:dyDescent="0.3">
      <c r="A2938" s="16">
        <v>15312</v>
      </c>
      <c r="B2938" s="16">
        <v>11</v>
      </c>
      <c r="C2938" s="16">
        <v>648</v>
      </c>
      <c r="D2938" s="16">
        <v>723</v>
      </c>
      <c r="E2938" s="17">
        <v>237.14</v>
      </c>
      <c r="F2938" s="16">
        <v>1.30248969835865</v>
      </c>
      <c r="G2938" s="24">
        <v>0.97934998118565497</v>
      </c>
      <c r="H2938" s="17">
        <v>1152.66438940898</v>
      </c>
      <c r="I2938" s="16" t="s">
        <v>32</v>
      </c>
    </row>
    <row r="2939" spans="1:9" x14ac:dyDescent="0.3">
      <c r="A2939" s="16">
        <v>15313</v>
      </c>
      <c r="B2939" s="16">
        <v>0</v>
      </c>
      <c r="C2939" s="16">
        <v>0</v>
      </c>
      <c r="D2939" s="16">
        <v>110</v>
      </c>
      <c r="E2939" s="17">
        <v>0</v>
      </c>
      <c r="F2939" s="16">
        <v>0.33873437986327998</v>
      </c>
      <c r="G2939" s="24">
        <v>1</v>
      </c>
      <c r="H2939" s="17">
        <v>0</v>
      </c>
      <c r="I2939" s="16" t="s">
        <v>33</v>
      </c>
    </row>
    <row r="2940" spans="1:9" x14ac:dyDescent="0.3">
      <c r="A2940" s="16">
        <v>15314</v>
      </c>
      <c r="B2940" s="16">
        <v>2</v>
      </c>
      <c r="C2940" s="16">
        <v>229</v>
      </c>
      <c r="D2940" s="16">
        <v>428</v>
      </c>
      <c r="E2940" s="17">
        <v>173.88499999999999</v>
      </c>
      <c r="F2940" s="16">
        <v>0.42853737177579099</v>
      </c>
      <c r="G2940" s="24">
        <v>0.88361610528803003</v>
      </c>
      <c r="H2940" s="17">
        <v>285.53909704994498</v>
      </c>
      <c r="I2940" s="16" t="s">
        <v>34</v>
      </c>
    </row>
    <row r="2941" spans="1:9" x14ac:dyDescent="0.3">
      <c r="A2941" s="16">
        <v>15315</v>
      </c>
      <c r="B2941" s="16">
        <v>1</v>
      </c>
      <c r="C2941" s="16">
        <v>52</v>
      </c>
      <c r="D2941" s="16">
        <v>116</v>
      </c>
      <c r="E2941" s="17">
        <v>336.96</v>
      </c>
      <c r="F2941" s="16">
        <v>0.73035702908324296</v>
      </c>
      <c r="G2941" s="24">
        <v>0.88895241523170898</v>
      </c>
      <c r="H2941" s="17">
        <v>932.15200067291698</v>
      </c>
      <c r="I2941" s="16" t="s">
        <v>32</v>
      </c>
    </row>
    <row r="2942" spans="1:9" x14ac:dyDescent="0.3">
      <c r="A2942" s="16">
        <v>15316</v>
      </c>
      <c r="B2942" s="16">
        <v>0</v>
      </c>
      <c r="C2942" s="16">
        <v>0</v>
      </c>
      <c r="D2942" s="16">
        <v>326</v>
      </c>
      <c r="E2942" s="17">
        <v>0</v>
      </c>
      <c r="F2942" s="16">
        <v>0.15229786970624401</v>
      </c>
      <c r="G2942" s="24">
        <v>1</v>
      </c>
      <c r="H2942" s="17">
        <v>0</v>
      </c>
      <c r="I2942" s="16" t="s">
        <v>33</v>
      </c>
    </row>
    <row r="2943" spans="1:9" x14ac:dyDescent="0.3">
      <c r="A2943" s="16">
        <v>15317</v>
      </c>
      <c r="B2943" s="16">
        <v>0</v>
      </c>
      <c r="C2943" s="16">
        <v>0</v>
      </c>
      <c r="D2943" s="16">
        <v>677</v>
      </c>
      <c r="E2943" s="17">
        <v>0</v>
      </c>
      <c r="F2943" s="16">
        <v>8.0434166823395201E-2</v>
      </c>
      <c r="G2943" s="24">
        <v>1</v>
      </c>
      <c r="H2943" s="17">
        <v>0</v>
      </c>
      <c r="I2943" s="16" t="s">
        <v>33</v>
      </c>
    </row>
    <row r="2944" spans="1:9" x14ac:dyDescent="0.3">
      <c r="A2944" s="16">
        <v>15318</v>
      </c>
      <c r="B2944" s="16">
        <v>0</v>
      </c>
      <c r="C2944" s="16">
        <v>0</v>
      </c>
      <c r="D2944" s="16">
        <v>3</v>
      </c>
      <c r="E2944" s="17">
        <v>0</v>
      </c>
      <c r="F2944" s="16">
        <v>0.86642918900124999</v>
      </c>
      <c r="G2944" s="24">
        <v>1</v>
      </c>
      <c r="H2944" s="17">
        <v>0</v>
      </c>
      <c r="I2944" s="16" t="s">
        <v>33</v>
      </c>
    </row>
    <row r="2945" spans="1:9" x14ac:dyDescent="0.3">
      <c r="A2945" s="16">
        <v>15319</v>
      </c>
      <c r="B2945" s="16">
        <v>0</v>
      </c>
      <c r="C2945" s="16">
        <v>0</v>
      </c>
      <c r="D2945" s="16">
        <v>283</v>
      </c>
      <c r="E2945" s="17">
        <v>0</v>
      </c>
      <c r="F2945" s="16">
        <v>0.171024774258834</v>
      </c>
      <c r="G2945" s="24">
        <v>1</v>
      </c>
      <c r="H2945" s="17">
        <v>0</v>
      </c>
      <c r="I2945" s="16" t="s">
        <v>33</v>
      </c>
    </row>
    <row r="2946" spans="1:9" x14ac:dyDescent="0.3">
      <c r="A2946" s="16">
        <v>15320</v>
      </c>
      <c r="B2946" s="16">
        <v>0</v>
      </c>
      <c r="C2946" s="16">
        <v>0</v>
      </c>
      <c r="D2946" s="16">
        <v>44</v>
      </c>
      <c r="E2946" s="17">
        <v>0</v>
      </c>
      <c r="F2946" s="16">
        <v>0.54203438410726401</v>
      </c>
      <c r="G2946" s="24">
        <v>1</v>
      </c>
      <c r="H2946" s="17">
        <v>0</v>
      </c>
      <c r="I2946" s="16" t="s">
        <v>33</v>
      </c>
    </row>
    <row r="2947" spans="1:9" x14ac:dyDescent="0.3">
      <c r="A2947" s="16">
        <v>15321</v>
      </c>
      <c r="B2947" s="16">
        <v>6</v>
      </c>
      <c r="C2947" s="16">
        <v>604</v>
      </c>
      <c r="D2947" s="16">
        <v>674</v>
      </c>
      <c r="E2947" s="17">
        <v>1049.6783333333301</v>
      </c>
      <c r="F2947" s="16">
        <v>0.79195100110432903</v>
      </c>
      <c r="G2947" s="24">
        <v>0.97756532285345399</v>
      </c>
      <c r="H2947" s="17">
        <v>3093.9782278350199</v>
      </c>
      <c r="I2947" s="16" t="s">
        <v>32</v>
      </c>
    </row>
    <row r="2948" spans="1:9" x14ac:dyDescent="0.3">
      <c r="A2948" s="16">
        <v>15322</v>
      </c>
      <c r="B2948" s="16">
        <v>1</v>
      </c>
      <c r="C2948" s="16">
        <v>391</v>
      </c>
      <c r="D2948" s="16">
        <v>476</v>
      </c>
      <c r="E2948" s="17">
        <v>679.68</v>
      </c>
      <c r="F2948" s="16">
        <v>0.255753078058372</v>
      </c>
      <c r="G2948" s="24">
        <v>0.92625537670117097</v>
      </c>
      <c r="H2948" s="17">
        <v>659.07013730441804</v>
      </c>
      <c r="I2948" s="16" t="s">
        <v>34</v>
      </c>
    </row>
    <row r="2949" spans="1:9" x14ac:dyDescent="0.3">
      <c r="A2949" s="16">
        <v>15323</v>
      </c>
      <c r="B2949" s="16">
        <v>2</v>
      </c>
      <c r="C2949" s="16">
        <v>99</v>
      </c>
      <c r="D2949" s="16">
        <v>661</v>
      </c>
      <c r="E2949" s="17">
        <v>163.19999999999999</v>
      </c>
      <c r="F2949" s="16">
        <v>0.118546165950521</v>
      </c>
      <c r="G2949" s="24">
        <v>0.35962396028541799</v>
      </c>
      <c r="H2949" s="17">
        <v>74.622680076764993</v>
      </c>
      <c r="I2949" s="16" t="s">
        <v>33</v>
      </c>
    </row>
    <row r="2950" spans="1:9" x14ac:dyDescent="0.3">
      <c r="A2950" s="16">
        <v>15324</v>
      </c>
      <c r="B2950" s="16">
        <v>0</v>
      </c>
      <c r="C2950" s="16">
        <v>0</v>
      </c>
      <c r="D2950" s="16">
        <v>701</v>
      </c>
      <c r="E2950" s="17">
        <v>0</v>
      </c>
      <c r="F2950" s="16">
        <v>7.7920598046655104E-2</v>
      </c>
      <c r="G2950" s="24">
        <v>1</v>
      </c>
      <c r="H2950" s="17">
        <v>0</v>
      </c>
      <c r="I2950" s="16" t="s">
        <v>33</v>
      </c>
    </row>
    <row r="2951" spans="1:9" x14ac:dyDescent="0.3">
      <c r="A2951" s="16">
        <v>15325</v>
      </c>
      <c r="B2951" s="16">
        <v>6</v>
      </c>
      <c r="C2951" s="16">
        <v>558</v>
      </c>
      <c r="D2951" s="16">
        <v>661</v>
      </c>
      <c r="E2951" s="17">
        <v>230.993333333333</v>
      </c>
      <c r="F2951" s="16">
        <v>0.79840595164870198</v>
      </c>
      <c r="G2951" s="24">
        <v>0.96822720815640595</v>
      </c>
      <c r="H2951" s="17">
        <v>690.794003111655</v>
      </c>
      <c r="I2951" s="16" t="s">
        <v>34</v>
      </c>
    </row>
    <row r="2952" spans="1:9" x14ac:dyDescent="0.3">
      <c r="A2952" s="16">
        <v>15326</v>
      </c>
      <c r="B2952" s="16">
        <v>4</v>
      </c>
      <c r="C2952" s="16">
        <v>405</v>
      </c>
      <c r="D2952" s="16">
        <v>738</v>
      </c>
      <c r="E2952" s="17">
        <v>348.18</v>
      </c>
      <c r="F2952" s="16">
        <v>0.43017727697674202</v>
      </c>
      <c r="G2952" s="24">
        <v>0.82429354384133202</v>
      </c>
      <c r="H2952" s="17">
        <v>561.87535939867803</v>
      </c>
      <c r="I2952" s="16" t="s">
        <v>34</v>
      </c>
    </row>
    <row r="2953" spans="1:9" x14ac:dyDescent="0.3">
      <c r="A2953" s="16">
        <v>15327</v>
      </c>
      <c r="B2953" s="16">
        <v>0</v>
      </c>
      <c r="C2953" s="16">
        <v>0</v>
      </c>
      <c r="D2953" s="16">
        <v>52</v>
      </c>
      <c r="E2953" s="17">
        <v>0</v>
      </c>
      <c r="F2953" s="16">
        <v>0.50522331291596501</v>
      </c>
      <c r="G2953" s="24">
        <v>1</v>
      </c>
      <c r="H2953" s="17">
        <v>0</v>
      </c>
      <c r="I2953" s="16" t="s">
        <v>33</v>
      </c>
    </row>
    <row r="2954" spans="1:9" x14ac:dyDescent="0.3">
      <c r="A2954" s="16">
        <v>15328</v>
      </c>
      <c r="B2954" s="16">
        <v>0</v>
      </c>
      <c r="C2954" s="16">
        <v>0</v>
      </c>
      <c r="D2954" s="16">
        <v>407</v>
      </c>
      <c r="E2954" s="17">
        <v>0</v>
      </c>
      <c r="F2954" s="16">
        <v>0.12626003951673001</v>
      </c>
      <c r="G2954" s="24">
        <v>1</v>
      </c>
      <c r="H2954" s="17">
        <v>0</v>
      </c>
      <c r="I2954" s="16" t="s">
        <v>33</v>
      </c>
    </row>
    <row r="2955" spans="1:9" x14ac:dyDescent="0.3">
      <c r="A2955" s="16">
        <v>15329</v>
      </c>
      <c r="B2955" s="16">
        <v>10</v>
      </c>
      <c r="C2955" s="16">
        <v>686</v>
      </c>
      <c r="D2955" s="16">
        <v>725</v>
      </c>
      <c r="E2955" s="17">
        <v>264.04700000000003</v>
      </c>
      <c r="F2955" s="16">
        <v>1.19806244417626</v>
      </c>
      <c r="G2955" s="24">
        <v>0.98780280342043603</v>
      </c>
      <c r="H2955" s="17">
        <v>1180.58805971119</v>
      </c>
      <c r="I2955" s="16" t="s">
        <v>32</v>
      </c>
    </row>
    <row r="2956" spans="1:9" x14ac:dyDescent="0.3">
      <c r="A2956" s="16">
        <v>15330</v>
      </c>
      <c r="B2956" s="16">
        <v>1</v>
      </c>
      <c r="C2956" s="16">
        <v>28</v>
      </c>
      <c r="D2956" s="16">
        <v>60</v>
      </c>
      <c r="E2956" s="17">
        <v>394.56</v>
      </c>
      <c r="F2956" s="16">
        <v>1.08058415967956</v>
      </c>
      <c r="G2956" s="24">
        <v>0.91011405056829398</v>
      </c>
      <c r="H2956" s="17">
        <v>1594.8448038353499</v>
      </c>
      <c r="I2956" s="16" t="s">
        <v>32</v>
      </c>
    </row>
    <row r="2957" spans="1:9" x14ac:dyDescent="0.3">
      <c r="A2957" s="16">
        <v>15331</v>
      </c>
      <c r="B2957" s="16">
        <v>1</v>
      </c>
      <c r="C2957" s="16">
        <v>110</v>
      </c>
      <c r="D2957" s="16">
        <v>609</v>
      </c>
      <c r="E2957" s="17">
        <v>402.32</v>
      </c>
      <c r="F2957" s="16">
        <v>0.14101290354012</v>
      </c>
      <c r="G2957" s="24">
        <v>0.63589115825940801</v>
      </c>
      <c r="H2957" s="17">
        <v>218.16397820883401</v>
      </c>
      <c r="I2957" s="16" t="s">
        <v>34</v>
      </c>
    </row>
    <row r="2958" spans="1:9" x14ac:dyDescent="0.3">
      <c r="A2958" s="16">
        <v>15332</v>
      </c>
      <c r="B2958" s="16">
        <v>3</v>
      </c>
      <c r="C2958" s="16">
        <v>147</v>
      </c>
      <c r="D2958" s="16">
        <v>513</v>
      </c>
      <c r="E2958" s="17">
        <v>1062.1500000000001</v>
      </c>
      <c r="F2958" s="16">
        <v>0.29676343757590701</v>
      </c>
      <c r="G2958" s="24">
        <v>0.52137883016196396</v>
      </c>
      <c r="H2958" s="17">
        <v>1173.6876780963801</v>
      </c>
      <c r="I2958" s="16" t="s">
        <v>32</v>
      </c>
    </row>
    <row r="2959" spans="1:9" x14ac:dyDescent="0.3">
      <c r="A2959" s="16">
        <v>15333</v>
      </c>
      <c r="B2959" s="16">
        <v>0</v>
      </c>
      <c r="C2959" s="16">
        <v>0</v>
      </c>
      <c r="D2959" s="16">
        <v>208</v>
      </c>
      <c r="E2959" s="17">
        <v>0</v>
      </c>
      <c r="F2959" s="16">
        <v>0.21773671570554001</v>
      </c>
      <c r="G2959" s="24">
        <v>1</v>
      </c>
      <c r="H2959" s="17">
        <v>0</v>
      </c>
      <c r="I2959" s="16" t="s">
        <v>33</v>
      </c>
    </row>
    <row r="2960" spans="1:9" x14ac:dyDescent="0.3">
      <c r="A2960" s="16">
        <v>15334</v>
      </c>
      <c r="B2960" s="16">
        <v>2</v>
      </c>
      <c r="C2960" s="16">
        <v>17</v>
      </c>
      <c r="D2960" s="16">
        <v>173</v>
      </c>
      <c r="E2960" s="17">
        <v>118.16</v>
      </c>
      <c r="F2960" s="16">
        <v>0.63099594806355397</v>
      </c>
      <c r="G2960" s="24">
        <v>0.62972900822007905</v>
      </c>
      <c r="H2960" s="17">
        <v>286.82194663228597</v>
      </c>
      <c r="I2960" s="16" t="s">
        <v>34</v>
      </c>
    </row>
    <row r="2961" spans="1:9" x14ac:dyDescent="0.3">
      <c r="A2961" s="16">
        <v>15335</v>
      </c>
      <c r="B2961" s="16">
        <v>0</v>
      </c>
      <c r="C2961" s="16">
        <v>0</v>
      </c>
      <c r="D2961" s="16">
        <v>53</v>
      </c>
      <c r="E2961" s="17">
        <v>0</v>
      </c>
      <c r="F2961" s="16">
        <v>0.50097190669765601</v>
      </c>
      <c r="G2961" s="24">
        <v>1</v>
      </c>
      <c r="H2961" s="17">
        <v>0</v>
      </c>
      <c r="I2961" s="16" t="s">
        <v>33</v>
      </c>
    </row>
    <row r="2962" spans="1:9" x14ac:dyDescent="0.3">
      <c r="A2962" s="16">
        <v>15336</v>
      </c>
      <c r="B2962" s="16">
        <v>0</v>
      </c>
      <c r="C2962" s="16">
        <v>0</v>
      </c>
      <c r="D2962" s="16">
        <v>401</v>
      </c>
      <c r="E2962" s="17">
        <v>0</v>
      </c>
      <c r="F2962" s="16">
        <v>0.127879380704254</v>
      </c>
      <c r="G2962" s="24">
        <v>1</v>
      </c>
      <c r="H2962" s="17">
        <v>0</v>
      </c>
      <c r="I2962" s="16" t="s">
        <v>33</v>
      </c>
    </row>
    <row r="2963" spans="1:9" x14ac:dyDescent="0.3">
      <c r="A2963" s="16">
        <v>15337</v>
      </c>
      <c r="B2963" s="16">
        <v>0</v>
      </c>
      <c r="C2963" s="16">
        <v>0</v>
      </c>
      <c r="D2963" s="16">
        <v>411</v>
      </c>
      <c r="E2963" s="17">
        <v>0</v>
      </c>
      <c r="F2963" s="16">
        <v>0.12520308277931999</v>
      </c>
      <c r="G2963" s="24">
        <v>1</v>
      </c>
      <c r="H2963" s="17">
        <v>0</v>
      </c>
      <c r="I2963" s="16" t="s">
        <v>33</v>
      </c>
    </row>
    <row r="2964" spans="1:9" x14ac:dyDescent="0.3">
      <c r="A2964" s="16">
        <v>15338</v>
      </c>
      <c r="B2964" s="16">
        <v>0</v>
      </c>
      <c r="C2964" s="16">
        <v>0</v>
      </c>
      <c r="D2964" s="16">
        <v>677</v>
      </c>
      <c r="E2964" s="17">
        <v>0</v>
      </c>
      <c r="F2964" s="16">
        <v>8.0434166823395201E-2</v>
      </c>
      <c r="G2964" s="24">
        <v>1</v>
      </c>
      <c r="H2964" s="17">
        <v>0</v>
      </c>
      <c r="I2964" s="16" t="s">
        <v>33</v>
      </c>
    </row>
    <row r="2965" spans="1:9" x14ac:dyDescent="0.3">
      <c r="A2965" s="16">
        <v>15339</v>
      </c>
      <c r="B2965" s="16">
        <v>5</v>
      </c>
      <c r="C2965" s="16">
        <v>603</v>
      </c>
      <c r="D2965" s="16">
        <v>669</v>
      </c>
      <c r="E2965" s="17">
        <v>337.12400000000002</v>
      </c>
      <c r="F2965" s="16">
        <v>0.67698281178061204</v>
      </c>
      <c r="G2965" s="24">
        <v>0.97655311804054001</v>
      </c>
      <c r="H2965" s="17">
        <v>853.88368931054595</v>
      </c>
      <c r="I2965" s="16" t="s">
        <v>32</v>
      </c>
    </row>
    <row r="2966" spans="1:9" x14ac:dyDescent="0.3">
      <c r="A2966" s="16">
        <v>15340</v>
      </c>
      <c r="B2966" s="16">
        <v>0</v>
      </c>
      <c r="C2966" s="16">
        <v>0</v>
      </c>
      <c r="D2966" s="16">
        <v>561</v>
      </c>
      <c r="E2966" s="17">
        <v>0</v>
      </c>
      <c r="F2966" s="16">
        <v>9.5292241083062598E-2</v>
      </c>
      <c r="G2966" s="24">
        <v>1</v>
      </c>
      <c r="H2966" s="17">
        <v>0</v>
      </c>
      <c r="I2966" s="16" t="s">
        <v>33</v>
      </c>
    </row>
    <row r="2967" spans="1:9" x14ac:dyDescent="0.3">
      <c r="A2967" s="16">
        <v>15341</v>
      </c>
      <c r="B2967" s="16">
        <v>1</v>
      </c>
      <c r="C2967" s="16">
        <v>369</v>
      </c>
      <c r="D2967" s="16">
        <v>449</v>
      </c>
      <c r="E2967" s="17">
        <v>2020.52</v>
      </c>
      <c r="F2967" s="16">
        <v>0.26920455506907998</v>
      </c>
      <c r="G2967" s="24">
        <v>0.92645086395406995</v>
      </c>
      <c r="H2967" s="17">
        <v>2037.8732397671199</v>
      </c>
      <c r="I2967" s="16" t="s">
        <v>32</v>
      </c>
    </row>
    <row r="2968" spans="1:9" x14ac:dyDescent="0.3">
      <c r="A2968" s="16">
        <v>15342</v>
      </c>
      <c r="B2968" s="16">
        <v>0</v>
      </c>
      <c r="C2968" s="16">
        <v>0</v>
      </c>
      <c r="D2968" s="16">
        <v>129</v>
      </c>
      <c r="E2968" s="17">
        <v>0</v>
      </c>
      <c r="F2968" s="16">
        <v>0.30576911591053602</v>
      </c>
      <c r="G2968" s="24">
        <v>1</v>
      </c>
      <c r="H2968" s="17">
        <v>0</v>
      </c>
      <c r="I2968" s="16" t="s">
        <v>33</v>
      </c>
    </row>
    <row r="2969" spans="1:9" x14ac:dyDescent="0.3">
      <c r="A2969" s="16">
        <v>15343</v>
      </c>
      <c r="B2969" s="16">
        <v>0</v>
      </c>
      <c r="C2969" s="16">
        <v>0</v>
      </c>
      <c r="D2969" s="16">
        <v>87</v>
      </c>
      <c r="E2969" s="17">
        <v>0</v>
      </c>
      <c r="F2969" s="16">
        <v>0.38961120948179601</v>
      </c>
      <c r="G2969" s="24">
        <v>1</v>
      </c>
      <c r="H2969" s="17">
        <v>0</v>
      </c>
      <c r="I2969" s="16" t="s">
        <v>33</v>
      </c>
    </row>
    <row r="2970" spans="1:9" x14ac:dyDescent="0.3">
      <c r="A2970" s="16">
        <v>15344</v>
      </c>
      <c r="B2970" s="16">
        <v>2</v>
      </c>
      <c r="C2970" s="16">
        <v>74</v>
      </c>
      <c r="D2970" s="16">
        <v>74</v>
      </c>
      <c r="E2970" s="17">
        <v>127.625</v>
      </c>
      <c r="F2970" s="16">
        <v>1.6567517511214001</v>
      </c>
      <c r="G2970" s="24">
        <v>0.96806925009781897</v>
      </c>
      <c r="H2970" s="17">
        <v>802.17021777393302</v>
      </c>
      <c r="I2970" s="16" t="s">
        <v>34</v>
      </c>
    </row>
    <row r="2971" spans="1:9" x14ac:dyDescent="0.3">
      <c r="A2971" s="16">
        <v>15345</v>
      </c>
      <c r="B2971" s="16">
        <v>0</v>
      </c>
      <c r="C2971" s="16">
        <v>0</v>
      </c>
      <c r="D2971" s="16">
        <v>45</v>
      </c>
      <c r="E2971" s="17">
        <v>0</v>
      </c>
      <c r="F2971" s="16">
        <v>0.53714099011832095</v>
      </c>
      <c r="G2971" s="24">
        <v>1</v>
      </c>
      <c r="H2971" s="17">
        <v>0</v>
      </c>
      <c r="I2971" s="16" t="s">
        <v>33</v>
      </c>
    </row>
    <row r="2972" spans="1:9" x14ac:dyDescent="0.3">
      <c r="A2972" s="16">
        <v>15346</v>
      </c>
      <c r="B2972" s="16">
        <v>2</v>
      </c>
      <c r="C2972" s="16">
        <v>99</v>
      </c>
      <c r="D2972" s="16">
        <v>431</v>
      </c>
      <c r="E2972" s="17">
        <v>166.82</v>
      </c>
      <c r="F2972" s="16">
        <v>0.29339343660524198</v>
      </c>
      <c r="G2972" s="24">
        <v>0.60862919376918001</v>
      </c>
      <c r="H2972" s="17">
        <v>187.82080156984699</v>
      </c>
      <c r="I2972" s="16" t="s">
        <v>34</v>
      </c>
    </row>
    <row r="2973" spans="1:9" x14ac:dyDescent="0.3">
      <c r="A2973" s="16">
        <v>15347</v>
      </c>
      <c r="B2973" s="16">
        <v>3</v>
      </c>
      <c r="C2973" s="16">
        <v>71</v>
      </c>
      <c r="D2973" s="16">
        <v>437</v>
      </c>
      <c r="E2973" s="17">
        <v>202.05</v>
      </c>
      <c r="F2973" s="16">
        <v>0.170905222939501</v>
      </c>
      <c r="G2973" s="24">
        <v>0.26087062321316401</v>
      </c>
      <c r="H2973" s="17">
        <v>130.35500902459501</v>
      </c>
      <c r="I2973" s="16" t="s">
        <v>34</v>
      </c>
    </row>
    <row r="2974" spans="1:9" x14ac:dyDescent="0.3">
      <c r="A2974" s="16">
        <v>15348</v>
      </c>
      <c r="B2974" s="16">
        <v>0</v>
      </c>
      <c r="C2974" s="16">
        <v>0</v>
      </c>
      <c r="D2974" s="16">
        <v>72</v>
      </c>
      <c r="E2974" s="17">
        <v>0</v>
      </c>
      <c r="F2974" s="16">
        <v>0.43195219967201798</v>
      </c>
      <c r="G2974" s="24">
        <v>1</v>
      </c>
      <c r="H2974" s="17">
        <v>0</v>
      </c>
      <c r="I2974" s="16" t="s">
        <v>33</v>
      </c>
    </row>
    <row r="2975" spans="1:9" x14ac:dyDescent="0.3">
      <c r="A2975" s="16">
        <v>15349</v>
      </c>
      <c r="B2975" s="16">
        <v>1</v>
      </c>
      <c r="C2975" s="16">
        <v>29</v>
      </c>
      <c r="D2975" s="16">
        <v>187</v>
      </c>
      <c r="E2975" s="17">
        <v>107.7</v>
      </c>
      <c r="F2975" s="16">
        <v>0.44925464148872202</v>
      </c>
      <c r="G2975" s="24">
        <v>0.76005151209767796</v>
      </c>
      <c r="H2975" s="17">
        <v>197.557343508261</v>
      </c>
      <c r="I2975" s="16" t="s">
        <v>34</v>
      </c>
    </row>
    <row r="2976" spans="1:9" x14ac:dyDescent="0.3">
      <c r="A2976" s="16">
        <v>15350</v>
      </c>
      <c r="B2976" s="16">
        <v>1</v>
      </c>
      <c r="C2976" s="16">
        <v>10</v>
      </c>
      <c r="D2976" s="16">
        <v>383</v>
      </c>
      <c r="E2976" s="17">
        <v>115.65</v>
      </c>
      <c r="F2976" s="16">
        <v>0.15040862554037299</v>
      </c>
      <c r="G2976" s="24">
        <v>0.45134929650802902</v>
      </c>
      <c r="H2976" s="17">
        <v>71.201101459251902</v>
      </c>
      <c r="I2976" s="16" t="s">
        <v>33</v>
      </c>
    </row>
    <row r="2977" spans="1:9" x14ac:dyDescent="0.3">
      <c r="A2977" s="16">
        <v>15351</v>
      </c>
      <c r="B2977" s="16">
        <v>9</v>
      </c>
      <c r="C2977" s="16">
        <v>420</v>
      </c>
      <c r="D2977" s="16">
        <v>432</v>
      </c>
      <c r="E2977" s="17">
        <v>306.48666666666702</v>
      </c>
      <c r="F2977" s="16">
        <v>1.7280425743374901</v>
      </c>
      <c r="G2977" s="24">
        <v>0.99000406338670599</v>
      </c>
      <c r="H2977" s="17">
        <v>1966.63748952014</v>
      </c>
      <c r="I2977" s="16" t="s">
        <v>32</v>
      </c>
    </row>
    <row r="2978" spans="1:9" x14ac:dyDescent="0.3">
      <c r="A2978" s="16">
        <v>15352</v>
      </c>
      <c r="B2978" s="16">
        <v>0</v>
      </c>
      <c r="C2978" s="16">
        <v>0</v>
      </c>
      <c r="D2978" s="16">
        <v>548</v>
      </c>
      <c r="E2978" s="17">
        <v>0</v>
      </c>
      <c r="F2978" s="16">
        <v>9.7306766631559793E-2</v>
      </c>
      <c r="G2978" s="24">
        <v>1</v>
      </c>
      <c r="H2978" s="17">
        <v>0</v>
      </c>
      <c r="I2978" s="16" t="s">
        <v>33</v>
      </c>
    </row>
    <row r="2979" spans="1:9" x14ac:dyDescent="0.3">
      <c r="A2979" s="16">
        <v>15353</v>
      </c>
      <c r="B2979" s="16">
        <v>6</v>
      </c>
      <c r="C2979" s="16">
        <v>483</v>
      </c>
      <c r="D2979" s="16">
        <v>737</v>
      </c>
      <c r="E2979" s="17">
        <v>420.45499999999998</v>
      </c>
      <c r="F2979" s="16">
        <v>0.648940797058291</v>
      </c>
      <c r="G2979" s="24">
        <v>0.86920286032827898</v>
      </c>
      <c r="H2979" s="17">
        <v>1019.1020160302201</v>
      </c>
      <c r="I2979" s="16" t="s">
        <v>32</v>
      </c>
    </row>
    <row r="2980" spans="1:9" x14ac:dyDescent="0.3">
      <c r="A2980" s="16">
        <v>15354</v>
      </c>
      <c r="B2980" s="16">
        <v>0</v>
      </c>
      <c r="C2980" s="16">
        <v>0</v>
      </c>
      <c r="D2980" s="16">
        <v>603</v>
      </c>
      <c r="E2980" s="17">
        <v>0</v>
      </c>
      <c r="F2980" s="16">
        <v>8.9318240182986702E-2</v>
      </c>
      <c r="G2980" s="24">
        <v>1</v>
      </c>
      <c r="H2980" s="17">
        <v>0</v>
      </c>
      <c r="I2980" s="16" t="s">
        <v>33</v>
      </c>
    </row>
    <row r="2981" spans="1:9" x14ac:dyDescent="0.3">
      <c r="A2981" s="16">
        <v>15355</v>
      </c>
      <c r="B2981" s="16">
        <v>1</v>
      </c>
      <c r="C2981" s="16">
        <v>24</v>
      </c>
      <c r="D2981" s="16">
        <v>53</v>
      </c>
      <c r="E2981" s="17">
        <v>150.80000000000001</v>
      </c>
      <c r="F2981" s="16">
        <v>1.14665408586735</v>
      </c>
      <c r="G2981" s="24">
        <v>0.91195535770444103</v>
      </c>
      <c r="H2981" s="17">
        <v>676.02031707937499</v>
      </c>
      <c r="I2981" s="16" t="s">
        <v>34</v>
      </c>
    </row>
    <row r="2982" spans="1:9" x14ac:dyDescent="0.3">
      <c r="A2982" s="16">
        <v>15356</v>
      </c>
      <c r="B2982" s="16">
        <v>12</v>
      </c>
      <c r="C2982" s="16">
        <v>391</v>
      </c>
      <c r="D2982" s="16">
        <v>422</v>
      </c>
      <c r="E2982" s="17">
        <v>253.4425</v>
      </c>
      <c r="F2982" s="16">
        <v>2.3023108320007801</v>
      </c>
      <c r="G2982" s="24">
        <v>0.98631647455041505</v>
      </c>
      <c r="H2982" s="17">
        <v>2164.9652917491399</v>
      </c>
      <c r="I2982" s="16" t="s">
        <v>32</v>
      </c>
    </row>
    <row r="2983" spans="1:9" x14ac:dyDescent="0.3">
      <c r="A2983" s="16">
        <v>15358</v>
      </c>
      <c r="B2983" s="16">
        <v>29</v>
      </c>
      <c r="C2983" s="16">
        <v>728</v>
      </c>
      <c r="D2983" s="16">
        <v>732</v>
      </c>
      <c r="E2983" s="17">
        <v>551.01586206896604</v>
      </c>
      <c r="F2983" s="16">
        <v>3.3345188056565198</v>
      </c>
      <c r="G2983" s="24">
        <v>0.99708769842550005</v>
      </c>
      <c r="H2983" s="17">
        <v>6829.3371149347404</v>
      </c>
      <c r="I2983" s="16" t="s">
        <v>32</v>
      </c>
    </row>
    <row r="2984" spans="1:9" x14ac:dyDescent="0.3">
      <c r="A2984" s="16">
        <v>15359</v>
      </c>
      <c r="B2984" s="16">
        <v>3</v>
      </c>
      <c r="C2984" s="16">
        <v>31</v>
      </c>
      <c r="D2984" s="16">
        <v>693</v>
      </c>
      <c r="E2984" s="17">
        <v>58.0833333333333</v>
      </c>
      <c r="F2984" s="16">
        <v>9.0080126784910994E-3</v>
      </c>
      <c r="G2984" s="24">
        <v>2.0742723405483401E-2</v>
      </c>
      <c r="H2984" s="17">
        <v>2.0770093248694899</v>
      </c>
      <c r="I2984" s="16" t="s">
        <v>33</v>
      </c>
    </row>
    <row r="2985" spans="1:9" x14ac:dyDescent="0.3">
      <c r="A2985" s="16">
        <v>15360</v>
      </c>
      <c r="B2985" s="16">
        <v>0</v>
      </c>
      <c r="C2985" s="16">
        <v>0</v>
      </c>
      <c r="D2985" s="16">
        <v>39</v>
      </c>
      <c r="E2985" s="17">
        <v>0</v>
      </c>
      <c r="F2985" s="16">
        <v>0.56790938433726001</v>
      </c>
      <c r="G2985" s="24">
        <v>1</v>
      </c>
      <c r="H2985" s="17">
        <v>0</v>
      </c>
      <c r="I2985" s="16" t="s">
        <v>33</v>
      </c>
    </row>
    <row r="2986" spans="1:9" x14ac:dyDescent="0.3">
      <c r="A2986" s="16">
        <v>15361</v>
      </c>
      <c r="B2986" s="16">
        <v>3</v>
      </c>
      <c r="C2986" s="16">
        <v>182</v>
      </c>
      <c r="D2986" s="16">
        <v>543</v>
      </c>
      <c r="E2986" s="17">
        <v>205.89</v>
      </c>
      <c r="F2986" s="16">
        <v>0.33228454739388602</v>
      </c>
      <c r="G2986" s="24">
        <v>0.61401438116107898</v>
      </c>
      <c r="H2986" s="17">
        <v>258.75572985078702</v>
      </c>
      <c r="I2986" s="16" t="s">
        <v>34</v>
      </c>
    </row>
    <row r="2987" spans="1:9" x14ac:dyDescent="0.3">
      <c r="A2987" s="16">
        <v>15362</v>
      </c>
      <c r="B2987" s="16">
        <v>1</v>
      </c>
      <c r="C2987" s="16">
        <v>290</v>
      </c>
      <c r="D2987" s="16">
        <v>738</v>
      </c>
      <c r="E2987" s="17">
        <v>302.33</v>
      </c>
      <c r="F2987" s="16">
        <v>0.15088739701508</v>
      </c>
      <c r="G2987" s="24">
        <v>0.81033352607336295</v>
      </c>
      <c r="H2987" s="17">
        <v>177.37956488760301</v>
      </c>
      <c r="I2987" s="16" t="s">
        <v>34</v>
      </c>
    </row>
    <row r="2988" spans="1:9" x14ac:dyDescent="0.3">
      <c r="A2988" s="16">
        <v>15363</v>
      </c>
      <c r="B2988" s="16">
        <v>1</v>
      </c>
      <c r="C2988" s="16">
        <v>120</v>
      </c>
      <c r="D2988" s="16">
        <v>492</v>
      </c>
      <c r="E2988" s="17">
        <v>326</v>
      </c>
      <c r="F2988" s="16">
        <v>0.194456381058842</v>
      </c>
      <c r="G2988" s="24">
        <v>0.72502757806146501</v>
      </c>
      <c r="H2988" s="17">
        <v>244.84043821262901</v>
      </c>
      <c r="I2988" s="16" t="s">
        <v>34</v>
      </c>
    </row>
    <row r="2989" spans="1:9" x14ac:dyDescent="0.3">
      <c r="A2989" s="16">
        <v>15364</v>
      </c>
      <c r="B2989" s="16">
        <v>1</v>
      </c>
      <c r="C2989" s="16">
        <v>159</v>
      </c>
      <c r="D2989" s="16">
        <v>254</v>
      </c>
      <c r="E2989" s="17">
        <v>581.39</v>
      </c>
      <c r="F2989" s="16">
        <v>0.4217643975107</v>
      </c>
      <c r="G2989" s="24">
        <v>0.90232620266196295</v>
      </c>
      <c r="H2989" s="17">
        <v>925.22854647698705</v>
      </c>
      <c r="I2989" s="16" t="s">
        <v>32</v>
      </c>
    </row>
    <row r="2990" spans="1:9" x14ac:dyDescent="0.3">
      <c r="A2990" s="16">
        <v>15365</v>
      </c>
      <c r="B2990" s="16">
        <v>6</v>
      </c>
      <c r="C2990" s="16">
        <v>648</v>
      </c>
      <c r="D2990" s="16">
        <v>673</v>
      </c>
      <c r="E2990" s="17">
        <v>705.33500000000004</v>
      </c>
      <c r="F2990" s="16">
        <v>0.79934503416074998</v>
      </c>
      <c r="G2990" s="24">
        <v>0.98535955071264902</v>
      </c>
      <c r="H2990" s="17">
        <v>2100.2870630893399</v>
      </c>
      <c r="I2990" s="16" t="s">
        <v>32</v>
      </c>
    </row>
    <row r="2991" spans="1:9" x14ac:dyDescent="0.3">
      <c r="A2991" s="16">
        <v>15366</v>
      </c>
      <c r="B2991" s="16">
        <v>6</v>
      </c>
      <c r="C2991" s="16">
        <v>576</v>
      </c>
      <c r="D2991" s="16">
        <v>651</v>
      </c>
      <c r="E2991" s="17">
        <v>345.41500000000002</v>
      </c>
      <c r="F2991" s="16">
        <v>0.815928146356795</v>
      </c>
      <c r="G2991" s="24">
        <v>0.97587188169311101</v>
      </c>
      <c r="H2991" s="17">
        <v>1052.5852645748901</v>
      </c>
      <c r="I2991" s="16" t="s">
        <v>32</v>
      </c>
    </row>
    <row r="2992" spans="1:9" x14ac:dyDescent="0.3">
      <c r="A2992" s="16">
        <v>15367</v>
      </c>
      <c r="B2992" s="16">
        <v>8</v>
      </c>
      <c r="C2992" s="16">
        <v>672</v>
      </c>
      <c r="D2992" s="16">
        <v>729</v>
      </c>
      <c r="E2992" s="17">
        <v>536.96375</v>
      </c>
      <c r="F2992" s="16">
        <v>0.96398068739798304</v>
      </c>
      <c r="G2992" s="24">
        <v>0.98322368265059801</v>
      </c>
      <c r="H2992" s="17">
        <v>1928.9031662692</v>
      </c>
      <c r="I2992" s="16" t="s">
        <v>32</v>
      </c>
    </row>
    <row r="2993" spans="1:9" x14ac:dyDescent="0.3">
      <c r="A2993" s="16">
        <v>15368</v>
      </c>
      <c r="B2993" s="16">
        <v>1</v>
      </c>
      <c r="C2993" s="16">
        <v>373</v>
      </c>
      <c r="D2993" s="16">
        <v>394</v>
      </c>
      <c r="E2993" s="17">
        <v>446.94</v>
      </c>
      <c r="F2993" s="16">
        <v>0.30551344870354902</v>
      </c>
      <c r="G2993" s="24">
        <v>0.93922789902180304</v>
      </c>
      <c r="H2993" s="17">
        <v>521.12872633171503</v>
      </c>
      <c r="I2993" s="16" t="s">
        <v>34</v>
      </c>
    </row>
    <row r="2994" spans="1:9" x14ac:dyDescent="0.3">
      <c r="A2994" s="16">
        <v>15369</v>
      </c>
      <c r="B2994" s="16">
        <v>7</v>
      </c>
      <c r="C2994" s="16">
        <v>239</v>
      </c>
      <c r="D2994" s="16">
        <v>731</v>
      </c>
      <c r="E2994" s="17">
        <v>848.32857142857097</v>
      </c>
      <c r="F2994" s="16">
        <v>4.8693168796916202E-2</v>
      </c>
      <c r="G2994" s="24">
        <v>5.6286820019323502E-2</v>
      </c>
      <c r="H2994" s="17">
        <v>153.83995075678399</v>
      </c>
      <c r="I2994" s="16" t="s">
        <v>34</v>
      </c>
    </row>
    <row r="2995" spans="1:9" x14ac:dyDescent="0.3">
      <c r="A2995" s="16">
        <v>15370</v>
      </c>
      <c r="B2995" s="16">
        <v>7</v>
      </c>
      <c r="C2995" s="16">
        <v>370</v>
      </c>
      <c r="D2995" s="16">
        <v>410</v>
      </c>
      <c r="E2995" s="17">
        <v>340.86428571428598</v>
      </c>
      <c r="F2995" s="16">
        <v>1.4197603148535101</v>
      </c>
      <c r="G2995" s="24">
        <v>0.980378309405465</v>
      </c>
      <c r="H2995" s="17">
        <v>1797.55217552255</v>
      </c>
      <c r="I2995" s="16" t="s">
        <v>32</v>
      </c>
    </row>
    <row r="2996" spans="1:9" x14ac:dyDescent="0.3">
      <c r="A2996" s="16">
        <v>15371</v>
      </c>
      <c r="B2996" s="16">
        <v>0</v>
      </c>
      <c r="C2996" s="16">
        <v>0</v>
      </c>
      <c r="D2996" s="16">
        <v>662</v>
      </c>
      <c r="E2996" s="17">
        <v>0</v>
      </c>
      <c r="F2996" s="16">
        <v>8.2089210160032594E-2</v>
      </c>
      <c r="G2996" s="24">
        <v>1</v>
      </c>
      <c r="H2996" s="17">
        <v>0</v>
      </c>
      <c r="I2996" s="16" t="s">
        <v>33</v>
      </c>
    </row>
    <row r="2997" spans="1:9" x14ac:dyDescent="0.3">
      <c r="A2997" s="16">
        <v>15372</v>
      </c>
      <c r="B2997" s="16">
        <v>5</v>
      </c>
      <c r="C2997" s="16">
        <v>526</v>
      </c>
      <c r="D2997" s="16">
        <v>663</v>
      </c>
      <c r="E2997" s="17">
        <v>1116.9639999999999</v>
      </c>
      <c r="F2997" s="16">
        <v>0.66822881926295596</v>
      </c>
      <c r="G2997" s="24">
        <v>0.95606029107676005</v>
      </c>
      <c r="H2997" s="17">
        <v>2778.8939534384499</v>
      </c>
      <c r="I2997" s="16" t="s">
        <v>32</v>
      </c>
    </row>
    <row r="2998" spans="1:9" x14ac:dyDescent="0.3">
      <c r="A2998" s="16">
        <v>15373</v>
      </c>
      <c r="B2998" s="16">
        <v>15</v>
      </c>
      <c r="C2998" s="16">
        <v>578</v>
      </c>
      <c r="D2998" s="16">
        <v>586</v>
      </c>
      <c r="E2998" s="17">
        <v>197.702666666667</v>
      </c>
      <c r="F2998" s="16">
        <v>2.1486102806674001</v>
      </c>
      <c r="G2998" s="24">
        <v>0.99417220580703303</v>
      </c>
      <c r="H2998" s="17">
        <v>1581.2257864605399</v>
      </c>
      <c r="I2998" s="16" t="s">
        <v>32</v>
      </c>
    </row>
    <row r="2999" spans="1:9" x14ac:dyDescent="0.3">
      <c r="A2999" s="16">
        <v>15374</v>
      </c>
      <c r="B2999" s="16">
        <v>1</v>
      </c>
      <c r="C2999" s="16">
        <v>496</v>
      </c>
      <c r="D2999" s="16">
        <v>624</v>
      </c>
      <c r="E2999" s="17">
        <v>168</v>
      </c>
      <c r="F2999" s="16">
        <v>0.20006757179241</v>
      </c>
      <c r="G2999" s="24">
        <v>0.92222605428007098</v>
      </c>
      <c r="H2999" s="17">
        <v>134.36510469302701</v>
      </c>
      <c r="I2999" s="16" t="s">
        <v>34</v>
      </c>
    </row>
    <row r="3000" spans="1:9" x14ac:dyDescent="0.3">
      <c r="A3000" s="16">
        <v>15375</v>
      </c>
      <c r="B3000" s="16">
        <v>0</v>
      </c>
      <c r="C3000" s="16">
        <v>0</v>
      </c>
      <c r="D3000" s="16">
        <v>690</v>
      </c>
      <c r="E3000" s="17">
        <v>0</v>
      </c>
      <c r="F3000" s="16">
        <v>7.90528620728429E-2</v>
      </c>
      <c r="G3000" s="24">
        <v>1</v>
      </c>
      <c r="H3000" s="17">
        <v>0</v>
      </c>
      <c r="I3000" s="16" t="s">
        <v>33</v>
      </c>
    </row>
    <row r="3001" spans="1:9" x14ac:dyDescent="0.3">
      <c r="A3001" s="16">
        <v>15376</v>
      </c>
      <c r="B3001" s="16">
        <v>2</v>
      </c>
      <c r="C3001" s="16">
        <v>182</v>
      </c>
      <c r="D3001" s="16">
        <v>222</v>
      </c>
      <c r="E3001" s="17">
        <v>289.59500000000003</v>
      </c>
      <c r="F3001" s="16">
        <v>0.79247133942655701</v>
      </c>
      <c r="G3001" s="24">
        <v>0.95297279864739604</v>
      </c>
      <c r="H3001" s="17">
        <v>861.06318684098403</v>
      </c>
      <c r="I3001" s="16" t="s">
        <v>32</v>
      </c>
    </row>
    <row r="3002" spans="1:9" x14ac:dyDescent="0.3">
      <c r="A3002" s="16">
        <v>15377</v>
      </c>
      <c r="B3002" s="16">
        <v>2</v>
      </c>
      <c r="C3002" s="16">
        <v>33</v>
      </c>
      <c r="D3002" s="16">
        <v>415</v>
      </c>
      <c r="E3002" s="17">
        <v>453.72500000000002</v>
      </c>
      <c r="F3002" s="16">
        <v>0.14768506224329001</v>
      </c>
      <c r="G3002" s="24">
        <v>0.29650930109224299</v>
      </c>
      <c r="H3002" s="17">
        <v>251.54238169550999</v>
      </c>
      <c r="I3002" s="16" t="s">
        <v>34</v>
      </c>
    </row>
    <row r="3003" spans="1:9" x14ac:dyDescent="0.3">
      <c r="A3003" s="16">
        <v>15378</v>
      </c>
      <c r="B3003" s="16">
        <v>1</v>
      </c>
      <c r="C3003" s="16">
        <v>39</v>
      </c>
      <c r="D3003" s="16">
        <v>501</v>
      </c>
      <c r="E3003" s="17">
        <v>136.5</v>
      </c>
      <c r="F3003" s="16">
        <v>0.13001612739523599</v>
      </c>
      <c r="G3003" s="24">
        <v>0.49257415059745002</v>
      </c>
      <c r="H3003" s="17">
        <v>71.846642153567004</v>
      </c>
      <c r="I3003" s="16" t="s">
        <v>33</v>
      </c>
    </row>
    <row r="3004" spans="1:9" x14ac:dyDescent="0.3">
      <c r="A3004" s="16">
        <v>15379</v>
      </c>
      <c r="B3004" s="16">
        <v>7</v>
      </c>
      <c r="C3004" s="16">
        <v>231</v>
      </c>
      <c r="D3004" s="16">
        <v>400</v>
      </c>
      <c r="E3004" s="17">
        <v>529.04142857142904</v>
      </c>
      <c r="F3004" s="16">
        <v>1.1121324319983401</v>
      </c>
      <c r="G3004" s="24">
        <v>0.75182636688120297</v>
      </c>
      <c r="H3004" s="17">
        <v>2181.0301586565201</v>
      </c>
      <c r="I3004" s="16" t="s">
        <v>32</v>
      </c>
    </row>
    <row r="3005" spans="1:9" x14ac:dyDescent="0.3">
      <c r="A3005" s="16">
        <v>15380</v>
      </c>
      <c r="B3005" s="16">
        <v>10</v>
      </c>
      <c r="C3005" s="16">
        <v>730</v>
      </c>
      <c r="D3005" s="16">
        <v>738</v>
      </c>
      <c r="E3005" s="17">
        <v>298.55399999999997</v>
      </c>
      <c r="F3005" s="16">
        <v>1.18378364468182</v>
      </c>
      <c r="G3005" s="24">
        <v>0.99206504427717501</v>
      </c>
      <c r="H3005" s="17">
        <v>1318.4861590697001</v>
      </c>
      <c r="I3005" s="16" t="s">
        <v>32</v>
      </c>
    </row>
    <row r="3006" spans="1:9" x14ac:dyDescent="0.3">
      <c r="A3006" s="16">
        <v>15381</v>
      </c>
      <c r="B3006" s="16">
        <v>4</v>
      </c>
      <c r="C3006" s="16">
        <v>370</v>
      </c>
      <c r="D3006" s="16">
        <v>583</v>
      </c>
      <c r="E3006" s="17">
        <v>385.26749999999998</v>
      </c>
      <c r="F3006" s="16">
        <v>0.58115953082199201</v>
      </c>
      <c r="G3006" s="24">
        <v>0.899012944401126</v>
      </c>
      <c r="H3006" s="17">
        <v>837.49281030903899</v>
      </c>
      <c r="I3006" s="16" t="s">
        <v>32</v>
      </c>
    </row>
    <row r="3007" spans="1:9" x14ac:dyDescent="0.3">
      <c r="A3007" s="16">
        <v>15382</v>
      </c>
      <c r="B3007" s="16">
        <v>9</v>
      </c>
      <c r="C3007" s="16">
        <v>721</v>
      </c>
      <c r="D3007" s="16">
        <v>735</v>
      </c>
      <c r="E3007" s="17">
        <v>1356.7055555555601</v>
      </c>
      <c r="F3007" s="16">
        <v>1.0752412051686999</v>
      </c>
      <c r="G3007" s="24">
        <v>0.99063739381209104</v>
      </c>
      <c r="H3007" s="17">
        <v>5426.4044033250402</v>
      </c>
      <c r="I3007" s="16" t="s">
        <v>32</v>
      </c>
    </row>
    <row r="3008" spans="1:9" x14ac:dyDescent="0.3">
      <c r="A3008" s="16">
        <v>15384</v>
      </c>
      <c r="B3008" s="16">
        <v>3</v>
      </c>
      <c r="C3008" s="16">
        <v>423</v>
      </c>
      <c r="D3008" s="16">
        <v>592</v>
      </c>
      <c r="E3008" s="17">
        <v>583.76333333333298</v>
      </c>
      <c r="F3008" s="16">
        <v>0.46901752002480201</v>
      </c>
      <c r="G3008" s="24">
        <v>0.93636659581204595</v>
      </c>
      <c r="H3008" s="17">
        <v>1023.9843368376</v>
      </c>
      <c r="I3008" s="16" t="s">
        <v>32</v>
      </c>
    </row>
    <row r="3009" spans="1:9" x14ac:dyDescent="0.3">
      <c r="A3009" s="16">
        <v>15385</v>
      </c>
      <c r="B3009" s="16">
        <v>2</v>
      </c>
      <c r="C3009" s="16">
        <v>637</v>
      </c>
      <c r="D3009" s="16">
        <v>677</v>
      </c>
      <c r="E3009" s="17">
        <v>317.14</v>
      </c>
      <c r="F3009" s="16">
        <v>0.31066309695843503</v>
      </c>
      <c r="G3009" s="24">
        <v>0.96316084774575395</v>
      </c>
      <c r="H3009" s="17">
        <v>373.73353614301999</v>
      </c>
      <c r="I3009" s="16" t="s">
        <v>34</v>
      </c>
    </row>
    <row r="3010" spans="1:9" x14ac:dyDescent="0.3">
      <c r="A3010" s="16">
        <v>15386</v>
      </c>
      <c r="B3010" s="16">
        <v>0</v>
      </c>
      <c r="C3010" s="16">
        <v>0</v>
      </c>
      <c r="D3010" s="16">
        <v>186</v>
      </c>
      <c r="E3010" s="17">
        <v>0</v>
      </c>
      <c r="F3010" s="16">
        <v>0.23670827904288499</v>
      </c>
      <c r="G3010" s="24">
        <v>1</v>
      </c>
      <c r="H3010" s="17">
        <v>0</v>
      </c>
      <c r="I3010" s="16" t="s">
        <v>33</v>
      </c>
    </row>
    <row r="3011" spans="1:9" x14ac:dyDescent="0.3">
      <c r="A3011" s="16">
        <v>15387</v>
      </c>
      <c r="B3011" s="16">
        <v>0</v>
      </c>
      <c r="C3011" s="16">
        <v>0</v>
      </c>
      <c r="D3011" s="16">
        <v>492</v>
      </c>
      <c r="E3011" s="17">
        <v>0</v>
      </c>
      <c r="F3011" s="16">
        <v>0.107056398523511</v>
      </c>
      <c r="G3011" s="24">
        <v>1</v>
      </c>
      <c r="H3011" s="17">
        <v>0</v>
      </c>
      <c r="I3011" s="16" t="s">
        <v>33</v>
      </c>
    </row>
    <row r="3012" spans="1:9" x14ac:dyDescent="0.3">
      <c r="A3012" s="16">
        <v>15388</v>
      </c>
      <c r="B3012" s="16">
        <v>0</v>
      </c>
      <c r="C3012" s="16">
        <v>0</v>
      </c>
      <c r="D3012" s="16">
        <v>270</v>
      </c>
      <c r="E3012" s="17">
        <v>0</v>
      </c>
      <c r="F3012" s="16">
        <v>0.17762885948705401</v>
      </c>
      <c r="G3012" s="24">
        <v>1</v>
      </c>
      <c r="H3012" s="17">
        <v>0</v>
      </c>
      <c r="I3012" s="16" t="s">
        <v>33</v>
      </c>
    </row>
    <row r="3013" spans="1:9" x14ac:dyDescent="0.3">
      <c r="A3013" s="16">
        <v>15389</v>
      </c>
      <c r="B3013" s="16">
        <v>4</v>
      </c>
      <c r="C3013" s="16">
        <v>509</v>
      </c>
      <c r="D3013" s="16">
        <v>681</v>
      </c>
      <c r="E3013" s="17">
        <v>469.75</v>
      </c>
      <c r="F3013" s="16">
        <v>0.53025703178292705</v>
      </c>
      <c r="G3013" s="24">
        <v>0.944063820273219</v>
      </c>
      <c r="H3013" s="17">
        <v>931.766465602003</v>
      </c>
      <c r="I3013" s="16" t="s">
        <v>32</v>
      </c>
    </row>
    <row r="3014" spans="1:9" x14ac:dyDescent="0.3">
      <c r="A3014" s="16">
        <v>15390</v>
      </c>
      <c r="B3014" s="16">
        <v>1</v>
      </c>
      <c r="C3014" s="16">
        <v>13</v>
      </c>
      <c r="D3014" s="16">
        <v>409</v>
      </c>
      <c r="E3014" s="17">
        <v>381.77</v>
      </c>
      <c r="F3014" s="16">
        <v>0.14005263727641601</v>
      </c>
      <c r="G3014" s="24">
        <v>0.44458353682820601</v>
      </c>
      <c r="H3014" s="17">
        <v>205.03659826978301</v>
      </c>
      <c r="I3014" s="16" t="s">
        <v>34</v>
      </c>
    </row>
    <row r="3015" spans="1:9" x14ac:dyDescent="0.3">
      <c r="A3015" s="16">
        <v>15391</v>
      </c>
      <c r="B3015" s="16">
        <v>0</v>
      </c>
      <c r="C3015" s="16">
        <v>0</v>
      </c>
      <c r="D3015" s="16">
        <v>584</v>
      </c>
      <c r="E3015" s="17">
        <v>0</v>
      </c>
      <c r="F3015" s="16">
        <v>9.1925250145944895E-2</v>
      </c>
      <c r="G3015" s="24">
        <v>1</v>
      </c>
      <c r="H3015" s="17">
        <v>0</v>
      </c>
      <c r="I3015" s="16" t="s">
        <v>33</v>
      </c>
    </row>
    <row r="3016" spans="1:9" x14ac:dyDescent="0.3">
      <c r="A3016" s="16">
        <v>15392</v>
      </c>
      <c r="B3016" s="16">
        <v>6</v>
      </c>
      <c r="C3016" s="16">
        <v>427</v>
      </c>
      <c r="D3016" s="16">
        <v>431</v>
      </c>
      <c r="E3016" s="17">
        <v>420.03500000000003</v>
      </c>
      <c r="F3016" s="16">
        <v>1.1911725220140399</v>
      </c>
      <c r="G3016" s="24">
        <v>0.98769462165528299</v>
      </c>
      <c r="H3016" s="17">
        <v>1859.2285564966901</v>
      </c>
      <c r="I3016" s="16" t="s">
        <v>32</v>
      </c>
    </row>
    <row r="3017" spans="1:9" x14ac:dyDescent="0.3">
      <c r="A3017" s="16">
        <v>15393</v>
      </c>
      <c r="B3017" s="16">
        <v>4</v>
      </c>
      <c r="C3017" s="16">
        <v>708</v>
      </c>
      <c r="D3017" s="16">
        <v>724</v>
      </c>
      <c r="E3017" s="17">
        <v>175.875</v>
      </c>
      <c r="F3017" s="16">
        <v>0.521147416564823</v>
      </c>
      <c r="G3017" s="24">
        <v>0.98122776418970803</v>
      </c>
      <c r="H3017" s="17">
        <v>346.57996222660603</v>
      </c>
      <c r="I3017" s="16" t="s">
        <v>34</v>
      </c>
    </row>
    <row r="3018" spans="1:9" x14ac:dyDescent="0.3">
      <c r="A3018" s="16">
        <v>15394</v>
      </c>
      <c r="B3018" s="16">
        <v>9</v>
      </c>
      <c r="C3018" s="16">
        <v>715</v>
      </c>
      <c r="D3018" s="16">
        <v>724</v>
      </c>
      <c r="E3018" s="17">
        <v>554.37777777777796</v>
      </c>
      <c r="F3018" s="16">
        <v>1.09080103628812</v>
      </c>
      <c r="G3018" s="24">
        <v>0.99117689730493796</v>
      </c>
      <c r="H3018" s="17">
        <v>2252.2546030028402</v>
      </c>
      <c r="I3018" s="16" t="s">
        <v>32</v>
      </c>
    </row>
    <row r="3019" spans="1:9" x14ac:dyDescent="0.3">
      <c r="A3019" s="16">
        <v>15395</v>
      </c>
      <c r="B3019" s="16">
        <v>0</v>
      </c>
      <c r="C3019" s="16">
        <v>0</v>
      </c>
      <c r="D3019" s="16">
        <v>325</v>
      </c>
      <c r="E3019" s="17">
        <v>0</v>
      </c>
      <c r="F3019" s="16">
        <v>0.15268665111097399</v>
      </c>
      <c r="G3019" s="24">
        <v>1</v>
      </c>
      <c r="H3019" s="17">
        <v>0</v>
      </c>
      <c r="I3019" s="16" t="s">
        <v>33</v>
      </c>
    </row>
    <row r="3020" spans="1:9" x14ac:dyDescent="0.3">
      <c r="A3020" s="16">
        <v>15396</v>
      </c>
      <c r="B3020" s="16">
        <v>1</v>
      </c>
      <c r="C3020" s="16">
        <v>471</v>
      </c>
      <c r="D3020" s="16">
        <v>583</v>
      </c>
      <c r="E3020" s="17">
        <v>288.18</v>
      </c>
      <c r="F3020" s="16">
        <v>0.21312471033989999</v>
      </c>
      <c r="G3020" s="24">
        <v>0.92408985651171904</v>
      </c>
      <c r="H3020" s="17">
        <v>238.71580601851599</v>
      </c>
      <c r="I3020" s="16" t="s">
        <v>34</v>
      </c>
    </row>
    <row r="3021" spans="1:9" x14ac:dyDescent="0.3">
      <c r="A3021" s="16">
        <v>15397</v>
      </c>
      <c r="B3021" s="16">
        <v>0</v>
      </c>
      <c r="C3021" s="16">
        <v>0</v>
      </c>
      <c r="D3021" s="16">
        <v>289</v>
      </c>
      <c r="E3021" s="17">
        <v>0</v>
      </c>
      <c r="F3021" s="16">
        <v>0.168139693486477</v>
      </c>
      <c r="G3021" s="24">
        <v>1</v>
      </c>
      <c r="H3021" s="17">
        <v>0</v>
      </c>
      <c r="I3021" s="16" t="s">
        <v>33</v>
      </c>
    </row>
    <row r="3022" spans="1:9" x14ac:dyDescent="0.3">
      <c r="A3022" s="16">
        <v>15398</v>
      </c>
      <c r="B3022" s="16">
        <v>1</v>
      </c>
      <c r="C3022" s="16">
        <v>62</v>
      </c>
      <c r="D3022" s="16">
        <v>78</v>
      </c>
      <c r="E3022" s="17">
        <v>710.68</v>
      </c>
      <c r="F3022" s="16">
        <v>0.96785051904224195</v>
      </c>
      <c r="G3022" s="24">
        <v>0.93187464972700196</v>
      </c>
      <c r="H3022" s="17">
        <v>2547.22192788248</v>
      </c>
      <c r="I3022" s="16" t="s">
        <v>32</v>
      </c>
    </row>
    <row r="3023" spans="1:9" x14ac:dyDescent="0.3">
      <c r="A3023" s="16">
        <v>15399</v>
      </c>
      <c r="B3023" s="16">
        <v>2</v>
      </c>
      <c r="C3023" s="16">
        <v>78</v>
      </c>
      <c r="D3023" s="16">
        <v>79</v>
      </c>
      <c r="E3023" s="17">
        <v>255.3</v>
      </c>
      <c r="F3023" s="16">
        <v>1.59852539112574</v>
      </c>
      <c r="G3023" s="24">
        <v>0.96748235079478595</v>
      </c>
      <c r="H3023" s="17">
        <v>1515.5105846551901</v>
      </c>
      <c r="I3023" s="16" t="s">
        <v>32</v>
      </c>
    </row>
    <row r="3024" spans="1:9" x14ac:dyDescent="0.3">
      <c r="A3024" s="16">
        <v>15400</v>
      </c>
      <c r="B3024" s="16">
        <v>7</v>
      </c>
      <c r="C3024" s="16">
        <v>468</v>
      </c>
      <c r="D3024" s="16">
        <v>560</v>
      </c>
      <c r="E3024" s="17">
        <v>158.328571428571</v>
      </c>
      <c r="F3024" s="16">
        <v>1.06445961799794</v>
      </c>
      <c r="G3024" s="24">
        <v>0.96655644938697205</v>
      </c>
      <c r="H3024" s="17">
        <v>631.52112632063097</v>
      </c>
      <c r="I3024" s="16" t="s">
        <v>34</v>
      </c>
    </row>
    <row r="3025" spans="1:9" x14ac:dyDescent="0.3">
      <c r="A3025" s="16">
        <v>15401</v>
      </c>
      <c r="B3025" s="16">
        <v>1</v>
      </c>
      <c r="C3025" s="16">
        <v>116</v>
      </c>
      <c r="D3025" s="16">
        <v>568</v>
      </c>
      <c r="E3025" s="17">
        <v>80.75</v>
      </c>
      <c r="F3025" s="16">
        <v>0.15874520073586501</v>
      </c>
      <c r="G3025" s="24">
        <v>0.67241122758656202</v>
      </c>
      <c r="H3025" s="17">
        <v>54.787891452392401</v>
      </c>
      <c r="I3025" s="16" t="s">
        <v>33</v>
      </c>
    </row>
    <row r="3026" spans="1:9" x14ac:dyDescent="0.3">
      <c r="A3026" s="16">
        <v>15402</v>
      </c>
      <c r="B3026" s="16">
        <v>5</v>
      </c>
      <c r="C3026" s="16">
        <v>443</v>
      </c>
      <c r="D3026" s="16">
        <v>591</v>
      </c>
      <c r="E3026" s="17">
        <v>249.29599999999999</v>
      </c>
      <c r="F3026" s="16">
        <v>0.73151410727367105</v>
      </c>
      <c r="G3026" s="24">
        <v>0.94328295061952605</v>
      </c>
      <c r="H3026" s="17">
        <v>683.1721602261</v>
      </c>
      <c r="I3026" s="16" t="s">
        <v>34</v>
      </c>
    </row>
    <row r="3027" spans="1:9" x14ac:dyDescent="0.3">
      <c r="A3027" s="16">
        <v>15403</v>
      </c>
      <c r="B3027" s="16">
        <v>1</v>
      </c>
      <c r="C3027" s="16">
        <v>239</v>
      </c>
      <c r="D3027" s="16">
        <v>730</v>
      </c>
      <c r="E3027" s="17">
        <v>75.12</v>
      </c>
      <c r="F3027" s="16">
        <v>0.14484512279317699</v>
      </c>
      <c r="G3027" s="24">
        <v>0.77014996426659699</v>
      </c>
      <c r="H3027" s="17">
        <v>47.058795427957598</v>
      </c>
      <c r="I3027" s="16" t="s">
        <v>33</v>
      </c>
    </row>
    <row r="3028" spans="1:9" x14ac:dyDescent="0.3">
      <c r="A3028" s="16">
        <v>15404</v>
      </c>
      <c r="B3028" s="16">
        <v>0</v>
      </c>
      <c r="C3028" s="16">
        <v>0</v>
      </c>
      <c r="D3028" s="16">
        <v>375</v>
      </c>
      <c r="E3028" s="17">
        <v>0</v>
      </c>
      <c r="F3028" s="16">
        <v>0.13540503829463199</v>
      </c>
      <c r="G3028" s="24">
        <v>1</v>
      </c>
      <c r="H3028" s="17">
        <v>0</v>
      </c>
      <c r="I3028" s="16" t="s">
        <v>33</v>
      </c>
    </row>
    <row r="3029" spans="1:9" x14ac:dyDescent="0.3">
      <c r="A3029" s="16">
        <v>15405</v>
      </c>
      <c r="B3029" s="16">
        <v>1</v>
      </c>
      <c r="C3029" s="16">
        <v>387</v>
      </c>
      <c r="D3029" s="16">
        <v>576</v>
      </c>
      <c r="E3029" s="17">
        <v>349.1</v>
      </c>
      <c r="F3029" s="16">
        <v>0.21055947894258001</v>
      </c>
      <c r="G3029" s="24">
        <v>0.90312916878288896</v>
      </c>
      <c r="H3029" s="17">
        <v>283.72397606502301</v>
      </c>
      <c r="I3029" s="16" t="s">
        <v>34</v>
      </c>
    </row>
    <row r="3030" spans="1:9" x14ac:dyDescent="0.3">
      <c r="A3030" s="16">
        <v>15406</v>
      </c>
      <c r="B3030" s="16">
        <v>2</v>
      </c>
      <c r="C3030" s="16">
        <v>422</v>
      </c>
      <c r="D3030" s="16">
        <v>453</v>
      </c>
      <c r="E3030" s="17">
        <v>255.35499999999999</v>
      </c>
      <c r="F3030" s="16">
        <v>0.444349990483209</v>
      </c>
      <c r="G3030" s="24">
        <v>0.96255248687971395</v>
      </c>
      <c r="H3030" s="17">
        <v>430.56197507771299</v>
      </c>
      <c r="I3030" s="16" t="s">
        <v>34</v>
      </c>
    </row>
    <row r="3031" spans="1:9" x14ac:dyDescent="0.3">
      <c r="A3031" s="16">
        <v>15407</v>
      </c>
      <c r="B3031" s="16">
        <v>3</v>
      </c>
      <c r="C3031" s="16">
        <v>272</v>
      </c>
      <c r="D3031" s="16">
        <v>305</v>
      </c>
      <c r="E3031" s="17">
        <v>293.91333333333301</v>
      </c>
      <c r="F3031" s="16">
        <v>0.86043194722510896</v>
      </c>
      <c r="G3031" s="24">
        <v>0.96887652485696196</v>
      </c>
      <c r="H3031" s="17">
        <v>945.08687355569396</v>
      </c>
      <c r="I3031" s="16" t="s">
        <v>32</v>
      </c>
    </row>
    <row r="3032" spans="1:9" x14ac:dyDescent="0.3">
      <c r="A3032" s="16">
        <v>15408</v>
      </c>
      <c r="B3032" s="16">
        <v>0</v>
      </c>
      <c r="C3032" s="16">
        <v>0</v>
      </c>
      <c r="D3032" s="16">
        <v>264</v>
      </c>
      <c r="E3032" s="17">
        <v>0</v>
      </c>
      <c r="F3032" s="16">
        <v>0.18085219821627499</v>
      </c>
      <c r="G3032" s="24">
        <v>1</v>
      </c>
      <c r="H3032" s="17">
        <v>0</v>
      </c>
      <c r="I3032" s="16" t="s">
        <v>33</v>
      </c>
    </row>
    <row r="3033" spans="1:9" x14ac:dyDescent="0.3">
      <c r="A3033" s="16">
        <v>15409</v>
      </c>
      <c r="B3033" s="16">
        <v>0</v>
      </c>
      <c r="C3033" s="16">
        <v>0</v>
      </c>
      <c r="D3033" s="16">
        <v>721</v>
      </c>
      <c r="E3033" s="17">
        <v>0</v>
      </c>
      <c r="F3033" s="16">
        <v>7.5942939312809501E-2</v>
      </c>
      <c r="G3033" s="24">
        <v>1</v>
      </c>
      <c r="H3033" s="17">
        <v>0</v>
      </c>
      <c r="I3033" s="16" t="s">
        <v>33</v>
      </c>
    </row>
    <row r="3034" spans="1:9" x14ac:dyDescent="0.3">
      <c r="A3034" s="16">
        <v>15410</v>
      </c>
      <c r="B3034" s="16">
        <v>9</v>
      </c>
      <c r="C3034" s="16">
        <v>515</v>
      </c>
      <c r="D3034" s="16">
        <v>599</v>
      </c>
      <c r="E3034" s="17">
        <v>422.69333333333299</v>
      </c>
      <c r="F3034" s="16">
        <v>1.2697583186599499</v>
      </c>
      <c r="G3034" s="24">
        <v>0.97129144357494401</v>
      </c>
      <c r="H3034" s="17">
        <v>1997.1408487696499</v>
      </c>
      <c r="I3034" s="16" t="s">
        <v>32</v>
      </c>
    </row>
    <row r="3035" spans="1:9" x14ac:dyDescent="0.3">
      <c r="A3035" s="16">
        <v>15411</v>
      </c>
      <c r="B3035" s="16">
        <v>3</v>
      </c>
      <c r="C3035" s="16">
        <v>156</v>
      </c>
      <c r="D3035" s="16">
        <v>182</v>
      </c>
      <c r="E3035" s="17">
        <v>397.51</v>
      </c>
      <c r="F3035" s="16">
        <v>1.28426812162504</v>
      </c>
      <c r="G3035" s="24">
        <v>0.96679970249107405</v>
      </c>
      <c r="H3035" s="17">
        <v>1888.95366798809</v>
      </c>
      <c r="I3035" s="16" t="s">
        <v>32</v>
      </c>
    </row>
    <row r="3036" spans="1:9" x14ac:dyDescent="0.3">
      <c r="A3036" s="16">
        <v>15412</v>
      </c>
      <c r="B3036" s="16">
        <v>0</v>
      </c>
      <c r="C3036" s="16">
        <v>0</v>
      </c>
      <c r="D3036" s="16">
        <v>171</v>
      </c>
      <c r="E3036" s="17">
        <v>0</v>
      </c>
      <c r="F3036" s="16">
        <v>0.25166176860547201</v>
      </c>
      <c r="G3036" s="24">
        <v>1</v>
      </c>
      <c r="H3036" s="17">
        <v>0</v>
      </c>
      <c r="I3036" s="16" t="s">
        <v>33</v>
      </c>
    </row>
    <row r="3037" spans="1:9" x14ac:dyDescent="0.3">
      <c r="A3037" s="16">
        <v>15413</v>
      </c>
      <c r="B3037" s="16">
        <v>4</v>
      </c>
      <c r="C3037" s="16">
        <v>47</v>
      </c>
      <c r="D3037" s="16">
        <v>738</v>
      </c>
      <c r="E3037" s="17">
        <v>1557.12</v>
      </c>
      <c r="F3037" s="16">
        <v>2.8469525554743001E-3</v>
      </c>
      <c r="G3037" s="24">
        <v>5.4552500485211004E-3</v>
      </c>
      <c r="H3037" s="17">
        <v>16.5226913492655</v>
      </c>
      <c r="I3037" s="16" t="s">
        <v>33</v>
      </c>
    </row>
    <row r="3038" spans="1:9" x14ac:dyDescent="0.3">
      <c r="A3038" s="16">
        <v>15414</v>
      </c>
      <c r="B3038" s="16">
        <v>2</v>
      </c>
      <c r="C3038" s="16">
        <v>233</v>
      </c>
      <c r="D3038" s="16">
        <v>242</v>
      </c>
      <c r="E3038" s="17">
        <v>369.35</v>
      </c>
      <c r="F3038" s="16">
        <v>0.75078499030282297</v>
      </c>
      <c r="G3038" s="24">
        <v>0.96550837375385201</v>
      </c>
      <c r="H3038" s="17">
        <v>1037.1506562619199</v>
      </c>
      <c r="I3038" s="16" t="s">
        <v>32</v>
      </c>
    </row>
    <row r="3039" spans="1:9" x14ac:dyDescent="0.3">
      <c r="A3039" s="16">
        <v>15415</v>
      </c>
      <c r="B3039" s="16">
        <v>0</v>
      </c>
      <c r="C3039" s="16">
        <v>0</v>
      </c>
      <c r="D3039" s="16">
        <v>313</v>
      </c>
      <c r="E3039" s="17">
        <v>0</v>
      </c>
      <c r="F3039" s="16">
        <v>0.157511858237879</v>
      </c>
      <c r="G3039" s="24">
        <v>1</v>
      </c>
      <c r="H3039" s="17">
        <v>0</v>
      </c>
      <c r="I3039" s="16" t="s">
        <v>33</v>
      </c>
    </row>
    <row r="3040" spans="1:9" x14ac:dyDescent="0.3">
      <c r="A3040" s="16">
        <v>15416</v>
      </c>
      <c r="B3040" s="16">
        <v>5</v>
      </c>
      <c r="C3040" s="16">
        <v>612</v>
      </c>
      <c r="D3040" s="16">
        <v>676</v>
      </c>
      <c r="E3040" s="17">
        <v>836.75800000000004</v>
      </c>
      <c r="F3040" s="16">
        <v>0.670943318579165</v>
      </c>
      <c r="G3040" s="24">
        <v>0.97705432537182502</v>
      </c>
      <c r="H3040" s="17">
        <v>2092.0429762513299</v>
      </c>
      <c r="I3040" s="16" t="s">
        <v>32</v>
      </c>
    </row>
    <row r="3041" spans="1:9" x14ac:dyDescent="0.3">
      <c r="A3041" s="16">
        <v>15417</v>
      </c>
      <c r="B3041" s="16">
        <v>0</v>
      </c>
      <c r="C3041" s="16">
        <v>0</v>
      </c>
      <c r="D3041" s="16">
        <v>85</v>
      </c>
      <c r="E3041" s="17">
        <v>0</v>
      </c>
      <c r="F3041" s="16">
        <v>0.39476932147078803</v>
      </c>
      <c r="G3041" s="24">
        <v>1</v>
      </c>
      <c r="H3041" s="17">
        <v>0</v>
      </c>
      <c r="I3041" s="16" t="s">
        <v>33</v>
      </c>
    </row>
    <row r="3042" spans="1:9" x14ac:dyDescent="0.3">
      <c r="A3042" s="16">
        <v>15418</v>
      </c>
      <c r="B3042" s="16">
        <v>1</v>
      </c>
      <c r="C3042" s="16">
        <v>161</v>
      </c>
      <c r="D3042" s="16">
        <v>586</v>
      </c>
      <c r="E3042" s="17">
        <v>242.93</v>
      </c>
      <c r="F3042" s="16">
        <v>0.16986200404232801</v>
      </c>
      <c r="G3042" s="24">
        <v>0.73990795950770405</v>
      </c>
      <c r="H3042" s="17">
        <v>161.554737733786</v>
      </c>
      <c r="I3042" s="16" t="s">
        <v>34</v>
      </c>
    </row>
    <row r="3043" spans="1:9" x14ac:dyDescent="0.3">
      <c r="A3043" s="16">
        <v>15419</v>
      </c>
      <c r="B3043" s="16">
        <v>0</v>
      </c>
      <c r="C3043" s="16">
        <v>0</v>
      </c>
      <c r="D3043" s="16">
        <v>24</v>
      </c>
      <c r="E3043" s="17">
        <v>0</v>
      </c>
      <c r="F3043" s="16">
        <v>0.66294302247804304</v>
      </c>
      <c r="G3043" s="24">
        <v>1</v>
      </c>
      <c r="H3043" s="17">
        <v>0</v>
      </c>
      <c r="I3043" s="16" t="s">
        <v>33</v>
      </c>
    </row>
    <row r="3044" spans="1:9" x14ac:dyDescent="0.3">
      <c r="A3044" s="16">
        <v>15420</v>
      </c>
      <c r="B3044" s="16">
        <v>5</v>
      </c>
      <c r="C3044" s="16">
        <v>300</v>
      </c>
      <c r="D3044" s="16">
        <v>734</v>
      </c>
      <c r="E3044" s="17">
        <v>129.178</v>
      </c>
      <c r="F3044" s="16">
        <v>0.28832499954737201</v>
      </c>
      <c r="G3044" s="24">
        <v>0.45267473544220799</v>
      </c>
      <c r="H3044" s="17">
        <v>141.00262766483399</v>
      </c>
      <c r="I3044" s="16" t="s">
        <v>34</v>
      </c>
    </row>
    <row r="3045" spans="1:9" x14ac:dyDescent="0.3">
      <c r="A3045" s="16">
        <v>15421</v>
      </c>
      <c r="B3045" s="16">
        <v>8</v>
      </c>
      <c r="C3045" s="16">
        <v>674</v>
      </c>
      <c r="D3045" s="16">
        <v>732</v>
      </c>
      <c r="E3045" s="17">
        <v>445.53625</v>
      </c>
      <c r="F3045" s="16">
        <v>0.96020900297275202</v>
      </c>
      <c r="G3045" s="24">
        <v>0.98307104007157098</v>
      </c>
      <c r="H3045" s="17">
        <v>1595.1518458052799</v>
      </c>
      <c r="I3045" s="16" t="s">
        <v>32</v>
      </c>
    </row>
    <row r="3046" spans="1:9" x14ac:dyDescent="0.3">
      <c r="A3046" s="16">
        <v>15422</v>
      </c>
      <c r="B3046" s="16">
        <v>5</v>
      </c>
      <c r="C3046" s="16">
        <v>347</v>
      </c>
      <c r="D3046" s="16">
        <v>670</v>
      </c>
      <c r="E3046" s="17">
        <v>264.19600000000003</v>
      </c>
      <c r="F3046" s="16">
        <v>0.50252518905039201</v>
      </c>
      <c r="G3046" s="24">
        <v>0.72588239664263698</v>
      </c>
      <c r="H3046" s="17">
        <v>497.673430755867</v>
      </c>
      <c r="I3046" s="16" t="s">
        <v>34</v>
      </c>
    </row>
    <row r="3047" spans="1:9" x14ac:dyDescent="0.3">
      <c r="A3047" s="16">
        <v>15423</v>
      </c>
      <c r="B3047" s="16">
        <v>2</v>
      </c>
      <c r="C3047" s="16">
        <v>583</v>
      </c>
      <c r="D3047" s="16">
        <v>621</v>
      </c>
      <c r="E3047" s="17">
        <v>56.67</v>
      </c>
      <c r="F3047" s="16">
        <v>0.33591603497259898</v>
      </c>
      <c r="G3047" s="24">
        <v>0.96301042622285304</v>
      </c>
      <c r="H3047" s="17">
        <v>78.143361394547696</v>
      </c>
      <c r="I3047" s="16" t="s">
        <v>33</v>
      </c>
    </row>
    <row r="3048" spans="1:9" x14ac:dyDescent="0.3">
      <c r="A3048" s="16">
        <v>15424</v>
      </c>
      <c r="B3048" s="16">
        <v>1</v>
      </c>
      <c r="C3048" s="16">
        <v>209</v>
      </c>
      <c r="D3048" s="16">
        <v>463</v>
      </c>
      <c r="E3048" s="17">
        <v>383.34</v>
      </c>
      <c r="F3048" s="16">
        <v>0.23987368342852</v>
      </c>
      <c r="G3048" s="24">
        <v>0.84792873313907402</v>
      </c>
      <c r="H3048" s="17">
        <v>353.07611874420201</v>
      </c>
      <c r="I3048" s="16" t="s">
        <v>34</v>
      </c>
    </row>
    <row r="3049" spans="1:9" x14ac:dyDescent="0.3">
      <c r="A3049" s="16">
        <v>15425</v>
      </c>
      <c r="B3049" s="16">
        <v>3</v>
      </c>
      <c r="C3049" s="16">
        <v>263</v>
      </c>
      <c r="D3049" s="16">
        <v>663</v>
      </c>
      <c r="E3049" s="17">
        <v>392.81</v>
      </c>
      <c r="F3049" s="16">
        <v>0.316621486302128</v>
      </c>
      <c r="G3049" s="24">
        <v>0.70028186833887596</v>
      </c>
      <c r="H3049" s="17">
        <v>467.13456150292001</v>
      </c>
      <c r="I3049" s="16" t="s">
        <v>34</v>
      </c>
    </row>
    <row r="3050" spans="1:9" x14ac:dyDescent="0.3">
      <c r="A3050" s="16">
        <v>15426</v>
      </c>
      <c r="B3050" s="16">
        <v>6</v>
      </c>
      <c r="C3050" s="16">
        <v>567</v>
      </c>
      <c r="D3050" s="16">
        <v>586</v>
      </c>
      <c r="E3050" s="17">
        <v>292.18</v>
      </c>
      <c r="F3050" s="16">
        <v>0.90637781194027101</v>
      </c>
      <c r="G3050" s="24">
        <v>0.98581814143207802</v>
      </c>
      <c r="H3050" s="17">
        <v>989.12134488882396</v>
      </c>
      <c r="I3050" s="16" t="s">
        <v>32</v>
      </c>
    </row>
    <row r="3051" spans="1:9" x14ac:dyDescent="0.3">
      <c r="A3051" s="16">
        <v>15427</v>
      </c>
      <c r="B3051" s="16">
        <v>1</v>
      </c>
      <c r="C3051" s="16">
        <v>14</v>
      </c>
      <c r="D3051" s="16">
        <v>47</v>
      </c>
      <c r="E3051" s="17">
        <v>1071.05</v>
      </c>
      <c r="F3051" s="16">
        <v>1.19497023753826</v>
      </c>
      <c r="G3051" s="24">
        <v>0.90230084034545299</v>
      </c>
      <c r="H3051" s="17">
        <v>4689.7909460672099</v>
      </c>
      <c r="I3051" s="16" t="s">
        <v>32</v>
      </c>
    </row>
    <row r="3052" spans="1:9" x14ac:dyDescent="0.3">
      <c r="A3052" s="16">
        <v>15428</v>
      </c>
      <c r="B3052" s="16">
        <v>3</v>
      </c>
      <c r="C3052" s="16">
        <v>707</v>
      </c>
      <c r="D3052" s="16">
        <v>722</v>
      </c>
      <c r="E3052" s="17">
        <v>192.77</v>
      </c>
      <c r="F3052" s="16">
        <v>0.40832235628716301</v>
      </c>
      <c r="G3052" s="24">
        <v>0.97614712565624595</v>
      </c>
      <c r="H3052" s="17">
        <v>298.87097825295098</v>
      </c>
      <c r="I3052" s="16" t="s">
        <v>34</v>
      </c>
    </row>
    <row r="3053" spans="1:9" x14ac:dyDescent="0.3">
      <c r="A3053" s="16">
        <v>15429</v>
      </c>
      <c r="B3053" s="16">
        <v>1</v>
      </c>
      <c r="C3053" s="16">
        <v>49</v>
      </c>
      <c r="D3053" s="16">
        <v>75</v>
      </c>
      <c r="E3053" s="17">
        <v>154.29</v>
      </c>
      <c r="F3053" s="16">
        <v>0.97793477007884699</v>
      </c>
      <c r="G3053" s="24">
        <v>0.92193621619957999</v>
      </c>
      <c r="H3053" s="17">
        <v>591.05351199305005</v>
      </c>
      <c r="I3053" s="16" t="s">
        <v>34</v>
      </c>
    </row>
    <row r="3054" spans="1:9" x14ac:dyDescent="0.3">
      <c r="A3054" s="16">
        <v>15430</v>
      </c>
      <c r="B3054" s="16">
        <v>1</v>
      </c>
      <c r="C3054" s="16">
        <v>61</v>
      </c>
      <c r="D3054" s="16">
        <v>528</v>
      </c>
      <c r="E3054" s="17">
        <v>118</v>
      </c>
      <c r="F3054" s="16">
        <v>0.13961948158026</v>
      </c>
      <c r="G3054" s="24">
        <v>0.55412057359332201</v>
      </c>
      <c r="H3054" s="17">
        <v>67.558084582503795</v>
      </c>
      <c r="I3054" s="16" t="s">
        <v>33</v>
      </c>
    </row>
    <row r="3055" spans="1:9" x14ac:dyDescent="0.3">
      <c r="A3055" s="16">
        <v>15431</v>
      </c>
      <c r="B3055" s="16">
        <v>0</v>
      </c>
      <c r="C3055" s="16">
        <v>0</v>
      </c>
      <c r="D3055" s="16">
        <v>502</v>
      </c>
      <c r="E3055" s="17">
        <v>0</v>
      </c>
      <c r="F3055" s="16">
        <v>0.105174572952239</v>
      </c>
      <c r="G3055" s="24">
        <v>1</v>
      </c>
      <c r="H3055" s="17">
        <v>0</v>
      </c>
      <c r="I3055" s="16" t="s">
        <v>33</v>
      </c>
    </row>
    <row r="3056" spans="1:9" x14ac:dyDescent="0.3">
      <c r="A3056" s="16">
        <v>15432</v>
      </c>
      <c r="B3056" s="16">
        <v>1</v>
      </c>
      <c r="C3056" s="16">
        <v>518</v>
      </c>
      <c r="D3056" s="16">
        <v>541</v>
      </c>
      <c r="E3056" s="17">
        <v>171.19</v>
      </c>
      <c r="F3056" s="16">
        <v>0.231781132197522</v>
      </c>
      <c r="G3056" s="24">
        <v>0.94000382427163498</v>
      </c>
      <c r="H3056" s="17">
        <v>158.19867577562701</v>
      </c>
      <c r="I3056" s="16" t="s">
        <v>34</v>
      </c>
    </row>
    <row r="3057" spans="1:9" x14ac:dyDescent="0.3">
      <c r="A3057" s="16">
        <v>15433</v>
      </c>
      <c r="B3057" s="16">
        <v>1</v>
      </c>
      <c r="C3057" s="16">
        <v>54</v>
      </c>
      <c r="D3057" s="16">
        <v>267</v>
      </c>
      <c r="E3057" s="17">
        <v>160.66</v>
      </c>
      <c r="F3057" s="16">
        <v>0.336223748942934</v>
      </c>
      <c r="G3057" s="24">
        <v>0.74851322726970304</v>
      </c>
      <c r="H3057" s="17">
        <v>214.46041544161599</v>
      </c>
      <c r="I3057" s="16" t="s">
        <v>34</v>
      </c>
    </row>
    <row r="3058" spans="1:9" x14ac:dyDescent="0.3">
      <c r="A3058" s="16">
        <v>15434</v>
      </c>
      <c r="B3058" s="16">
        <v>9</v>
      </c>
      <c r="C3058" s="16">
        <v>676</v>
      </c>
      <c r="D3058" s="16">
        <v>684</v>
      </c>
      <c r="E3058" s="17">
        <v>253.523333333333</v>
      </c>
      <c r="F3058" s="16">
        <v>1.14902640672061</v>
      </c>
      <c r="G3058" s="24">
        <v>0.99123875857004595</v>
      </c>
      <c r="H3058" s="17">
        <v>1087.44337018337</v>
      </c>
      <c r="I3058" s="16" t="s">
        <v>32</v>
      </c>
    </row>
    <row r="3059" spans="1:9" x14ac:dyDescent="0.3">
      <c r="A3059" s="16">
        <v>15435</v>
      </c>
      <c r="B3059" s="16">
        <v>0</v>
      </c>
      <c r="C3059" s="16">
        <v>0</v>
      </c>
      <c r="D3059" s="16">
        <v>22</v>
      </c>
      <c r="E3059" s="17">
        <v>0</v>
      </c>
      <c r="F3059" s="16">
        <v>0.67808736685077797</v>
      </c>
      <c r="G3059" s="24">
        <v>1</v>
      </c>
      <c r="H3059" s="17">
        <v>0</v>
      </c>
      <c r="I3059" s="16" t="s">
        <v>33</v>
      </c>
    </row>
    <row r="3060" spans="1:9" x14ac:dyDescent="0.3">
      <c r="A3060" s="16">
        <v>15436</v>
      </c>
      <c r="B3060" s="16">
        <v>2</v>
      </c>
      <c r="C3060" s="16">
        <v>222</v>
      </c>
      <c r="D3060" s="16">
        <v>234</v>
      </c>
      <c r="E3060" s="17">
        <v>291.82499999999999</v>
      </c>
      <c r="F3060" s="16">
        <v>0.76998423973221297</v>
      </c>
      <c r="G3060" s="24">
        <v>0.964492569405203</v>
      </c>
      <c r="H3060" s="17">
        <v>843.51879604004205</v>
      </c>
      <c r="I3060" s="16" t="s">
        <v>32</v>
      </c>
    </row>
    <row r="3061" spans="1:9" x14ac:dyDescent="0.3">
      <c r="A3061" s="16">
        <v>15437</v>
      </c>
      <c r="B3061" s="16">
        <v>1</v>
      </c>
      <c r="C3061" s="16">
        <v>378</v>
      </c>
      <c r="D3061" s="16">
        <v>640</v>
      </c>
      <c r="E3061" s="17">
        <v>200.16</v>
      </c>
      <c r="F3061" s="16">
        <v>0.187629205261517</v>
      </c>
      <c r="G3061" s="24">
        <v>0.88492794316180901</v>
      </c>
      <c r="H3061" s="17">
        <v>148.60391657743699</v>
      </c>
      <c r="I3061" s="16" t="s">
        <v>34</v>
      </c>
    </row>
    <row r="3062" spans="1:9" x14ac:dyDescent="0.3">
      <c r="A3062" s="16">
        <v>15438</v>
      </c>
      <c r="B3062" s="16">
        <v>0</v>
      </c>
      <c r="C3062" s="16">
        <v>0</v>
      </c>
      <c r="D3062" s="16">
        <v>131</v>
      </c>
      <c r="E3062" s="17">
        <v>0</v>
      </c>
      <c r="F3062" s="16">
        <v>0.30266927240043001</v>
      </c>
      <c r="G3062" s="24">
        <v>1</v>
      </c>
      <c r="H3062" s="17">
        <v>0</v>
      </c>
      <c r="I3062" s="16" t="s">
        <v>33</v>
      </c>
    </row>
    <row r="3063" spans="1:9" x14ac:dyDescent="0.3">
      <c r="A3063" s="16">
        <v>15439</v>
      </c>
      <c r="B3063" s="16">
        <v>2</v>
      </c>
      <c r="C3063" s="16">
        <v>249</v>
      </c>
      <c r="D3063" s="16">
        <v>653</v>
      </c>
      <c r="E3063" s="17">
        <v>260.10000000000002</v>
      </c>
      <c r="F3063" s="16">
        <v>0.25606085232187298</v>
      </c>
      <c r="G3063" s="24">
        <v>0.768249044542193</v>
      </c>
      <c r="H3063" s="17">
        <v>253.55842090234199</v>
      </c>
      <c r="I3063" s="16" t="s">
        <v>34</v>
      </c>
    </row>
    <row r="3064" spans="1:9" x14ac:dyDescent="0.3">
      <c r="A3064" s="16">
        <v>15440</v>
      </c>
      <c r="B3064" s="16">
        <v>2</v>
      </c>
      <c r="C3064" s="16">
        <v>154</v>
      </c>
      <c r="D3064" s="16">
        <v>208</v>
      </c>
      <c r="E3064" s="17">
        <v>128.94</v>
      </c>
      <c r="F3064" s="16">
        <v>0.82487032383261905</v>
      </c>
      <c r="G3064" s="24">
        <v>0.94373465567125603</v>
      </c>
      <c r="H3064" s="17">
        <v>408.52783532472102</v>
      </c>
      <c r="I3064" s="16" t="s">
        <v>34</v>
      </c>
    </row>
    <row r="3065" spans="1:9" x14ac:dyDescent="0.3">
      <c r="A3065" s="16">
        <v>15441</v>
      </c>
      <c r="B3065" s="16">
        <v>2</v>
      </c>
      <c r="C3065" s="16">
        <v>334</v>
      </c>
      <c r="D3065" s="16">
        <v>730</v>
      </c>
      <c r="E3065" s="17">
        <v>476.32</v>
      </c>
      <c r="F3065" s="16">
        <v>0.24915322135159501</v>
      </c>
      <c r="G3065" s="24">
        <v>0.82752330334183</v>
      </c>
      <c r="H3065" s="17">
        <v>447.76343377383898</v>
      </c>
      <c r="I3065" s="16" t="s">
        <v>34</v>
      </c>
    </row>
    <row r="3066" spans="1:9" x14ac:dyDescent="0.3">
      <c r="A3066" s="16">
        <v>15442</v>
      </c>
      <c r="B3066" s="16">
        <v>0</v>
      </c>
      <c r="C3066" s="16">
        <v>0</v>
      </c>
      <c r="D3066" s="16">
        <v>248</v>
      </c>
      <c r="E3066" s="17">
        <v>0</v>
      </c>
      <c r="F3066" s="16">
        <v>0.19004935892414901</v>
      </c>
      <c r="G3066" s="24">
        <v>1</v>
      </c>
      <c r="H3066" s="17">
        <v>0</v>
      </c>
      <c r="I3066" s="16" t="s">
        <v>33</v>
      </c>
    </row>
    <row r="3067" spans="1:9" x14ac:dyDescent="0.3">
      <c r="A3067" s="16">
        <v>15443</v>
      </c>
      <c r="B3067" s="16">
        <v>13</v>
      </c>
      <c r="C3067" s="16">
        <v>641</v>
      </c>
      <c r="D3067" s="16">
        <v>642</v>
      </c>
      <c r="E3067" s="17">
        <v>362.72692307692301</v>
      </c>
      <c r="F3067" s="16">
        <v>1.7264028278818799</v>
      </c>
      <c r="G3067" s="24">
        <v>0.99436635423882702</v>
      </c>
      <c r="H3067" s="17">
        <v>2329.6963009351098</v>
      </c>
      <c r="I3067" s="16" t="s">
        <v>32</v>
      </c>
    </row>
    <row r="3068" spans="1:9" x14ac:dyDescent="0.3">
      <c r="A3068" s="16">
        <v>15444</v>
      </c>
      <c r="B3068" s="16">
        <v>1</v>
      </c>
      <c r="C3068" s="16">
        <v>31</v>
      </c>
      <c r="D3068" s="16">
        <v>40</v>
      </c>
      <c r="E3068" s="17">
        <v>1075.3599999999999</v>
      </c>
      <c r="F3068" s="16">
        <v>1.3202281397803499</v>
      </c>
      <c r="G3068" s="24">
        <v>0.93487836879188801</v>
      </c>
      <c r="H3068" s="17">
        <v>5194.8609034152996</v>
      </c>
      <c r="I3068" s="16" t="s">
        <v>32</v>
      </c>
    </row>
    <row r="3069" spans="1:9" x14ac:dyDescent="0.3">
      <c r="A3069" s="16">
        <v>15445</v>
      </c>
      <c r="B3069" s="16">
        <v>1</v>
      </c>
      <c r="C3069" s="16">
        <v>326</v>
      </c>
      <c r="D3069" s="16">
        <v>590</v>
      </c>
      <c r="E3069" s="17">
        <v>113.5</v>
      </c>
      <c r="F3069" s="16">
        <v>0.199850962747292</v>
      </c>
      <c r="G3069" s="24">
        <v>0.87587374794286899</v>
      </c>
      <c r="H3069" s="17">
        <v>93.453569703486593</v>
      </c>
      <c r="I3069" s="16" t="s">
        <v>34</v>
      </c>
    </row>
    <row r="3070" spans="1:9" x14ac:dyDescent="0.3">
      <c r="A3070" s="16">
        <v>15446</v>
      </c>
      <c r="B3070" s="16">
        <v>2</v>
      </c>
      <c r="C3070" s="16">
        <v>350</v>
      </c>
      <c r="D3070" s="16">
        <v>726</v>
      </c>
      <c r="E3070" s="17">
        <v>138.16</v>
      </c>
      <c r="F3070" s="16">
        <v>0.25534186468522801</v>
      </c>
      <c r="G3070" s="24">
        <v>0.84381896324265004</v>
      </c>
      <c r="H3070" s="17">
        <v>137.03793050882999</v>
      </c>
      <c r="I3070" s="16" t="s">
        <v>34</v>
      </c>
    </row>
    <row r="3071" spans="1:9" x14ac:dyDescent="0.3">
      <c r="A3071" s="16">
        <v>15447</v>
      </c>
      <c r="B3071" s="16">
        <v>3</v>
      </c>
      <c r="C3071" s="16">
        <v>295</v>
      </c>
      <c r="D3071" s="16">
        <v>625</v>
      </c>
      <c r="E3071" s="17">
        <v>130.52666666666701</v>
      </c>
      <c r="F3071" s="16">
        <v>0.38177187872703999</v>
      </c>
      <c r="G3071" s="24">
        <v>0.80038771430629396</v>
      </c>
      <c r="H3071" s="17">
        <v>190.74781044939201</v>
      </c>
      <c r="I3071" s="16" t="s">
        <v>34</v>
      </c>
    </row>
    <row r="3072" spans="1:9" x14ac:dyDescent="0.3">
      <c r="A3072" s="16">
        <v>15448</v>
      </c>
      <c r="B3072" s="16">
        <v>1</v>
      </c>
      <c r="C3072" s="16">
        <v>362</v>
      </c>
      <c r="D3072" s="16">
        <v>674</v>
      </c>
      <c r="E3072" s="17">
        <v>494.64</v>
      </c>
      <c r="F3072" s="16">
        <v>0.175969339834948</v>
      </c>
      <c r="G3072" s="24">
        <v>0.86986873475777604</v>
      </c>
      <c r="H3072" s="17">
        <v>333.28367184157099</v>
      </c>
      <c r="I3072" s="16" t="s">
        <v>34</v>
      </c>
    </row>
    <row r="3073" spans="1:9" x14ac:dyDescent="0.3">
      <c r="A3073" s="16">
        <v>15449</v>
      </c>
      <c r="B3073" s="16">
        <v>2</v>
      </c>
      <c r="C3073" s="16">
        <v>235</v>
      </c>
      <c r="D3073" s="16">
        <v>261</v>
      </c>
      <c r="E3073" s="17">
        <v>314.3</v>
      </c>
      <c r="F3073" s="16">
        <v>0.70345409558130201</v>
      </c>
      <c r="G3073" s="24">
        <v>0.96041364434765397</v>
      </c>
      <c r="H3073" s="17">
        <v>829.98235996759695</v>
      </c>
      <c r="I3073" s="16" t="s">
        <v>32</v>
      </c>
    </row>
    <row r="3074" spans="1:9" x14ac:dyDescent="0.3">
      <c r="A3074" s="16">
        <v>15450</v>
      </c>
      <c r="B3074" s="16">
        <v>0</v>
      </c>
      <c r="C3074" s="16">
        <v>0</v>
      </c>
      <c r="D3074" s="16">
        <v>30</v>
      </c>
      <c r="E3074" s="17">
        <v>0</v>
      </c>
      <c r="F3074" s="16">
        <v>0.62133324811207202</v>
      </c>
      <c r="G3074" s="24">
        <v>1</v>
      </c>
      <c r="H3074" s="17">
        <v>0</v>
      </c>
      <c r="I3074" s="16" t="s">
        <v>33</v>
      </c>
    </row>
    <row r="3075" spans="1:9" x14ac:dyDescent="0.3">
      <c r="A3075" s="16">
        <v>15451</v>
      </c>
      <c r="B3075" s="16">
        <v>1</v>
      </c>
      <c r="C3075" s="16">
        <v>165</v>
      </c>
      <c r="D3075" s="16">
        <v>599</v>
      </c>
      <c r="E3075" s="17">
        <v>122.1</v>
      </c>
      <c r="F3075" s="16">
        <v>0.16639002384736701</v>
      </c>
      <c r="G3075" s="24">
        <v>0.73922212633796303</v>
      </c>
      <c r="H3075" s="17">
        <v>83.165274247504698</v>
      </c>
      <c r="I3075" s="16" t="s">
        <v>33</v>
      </c>
    </row>
    <row r="3076" spans="1:9" x14ac:dyDescent="0.3">
      <c r="A3076" s="16">
        <v>15452</v>
      </c>
      <c r="B3076" s="16">
        <v>5</v>
      </c>
      <c r="C3076" s="16">
        <v>482</v>
      </c>
      <c r="D3076" s="16">
        <v>511</v>
      </c>
      <c r="E3076" s="17">
        <v>182.68199999999999</v>
      </c>
      <c r="F3076" s="16">
        <v>0.86662239565579902</v>
      </c>
      <c r="G3076" s="24">
        <v>0.98149188934138099</v>
      </c>
      <c r="H3076" s="17">
        <v>594.25107179460997</v>
      </c>
      <c r="I3076" s="16" t="s">
        <v>34</v>
      </c>
    </row>
    <row r="3077" spans="1:9" x14ac:dyDescent="0.3">
      <c r="A3077" s="16">
        <v>15453</v>
      </c>
      <c r="B3077" s="16">
        <v>6</v>
      </c>
      <c r="C3077" s="16">
        <v>186</v>
      </c>
      <c r="D3077" s="16">
        <v>187</v>
      </c>
      <c r="E3077" s="17">
        <v>196.238333333333</v>
      </c>
      <c r="F3077" s="16">
        <v>2.3404768158660101</v>
      </c>
      <c r="G3077" s="24">
        <v>0.98802410125126106</v>
      </c>
      <c r="H3077" s="17">
        <v>1698.6008770532101</v>
      </c>
      <c r="I3077" s="16" t="s">
        <v>32</v>
      </c>
    </row>
    <row r="3078" spans="1:9" x14ac:dyDescent="0.3">
      <c r="A3078" s="16">
        <v>15454</v>
      </c>
      <c r="B3078" s="16">
        <v>1</v>
      </c>
      <c r="C3078" s="16">
        <v>256</v>
      </c>
      <c r="D3078" s="16">
        <v>618</v>
      </c>
      <c r="E3078" s="17">
        <v>179.1</v>
      </c>
      <c r="F3078" s="16">
        <v>0.180644963245605</v>
      </c>
      <c r="G3078" s="24">
        <v>0.82546173386514399</v>
      </c>
      <c r="H3078" s="17">
        <v>128.80401687968899</v>
      </c>
      <c r="I3078" s="16" t="s">
        <v>34</v>
      </c>
    </row>
    <row r="3079" spans="1:9" x14ac:dyDescent="0.3">
      <c r="A3079" s="16">
        <v>15455</v>
      </c>
      <c r="B3079" s="16">
        <v>0</v>
      </c>
      <c r="C3079" s="16">
        <v>0</v>
      </c>
      <c r="D3079" s="16">
        <v>597</v>
      </c>
      <c r="E3079" s="17">
        <v>0</v>
      </c>
      <c r="F3079" s="16">
        <v>9.0125383024759295E-2</v>
      </c>
      <c r="G3079" s="24">
        <v>1</v>
      </c>
      <c r="H3079" s="17">
        <v>0</v>
      </c>
      <c r="I3079" s="16" t="s">
        <v>33</v>
      </c>
    </row>
    <row r="3080" spans="1:9" x14ac:dyDescent="0.3">
      <c r="A3080" s="16">
        <v>15456</v>
      </c>
      <c r="B3080" s="16">
        <v>8</v>
      </c>
      <c r="C3080" s="16">
        <v>448</v>
      </c>
      <c r="D3080" s="16">
        <v>731</v>
      </c>
      <c r="E3080" s="17">
        <v>235.01374999999999</v>
      </c>
      <c r="F3080" s="16">
        <v>0.69525108355048104</v>
      </c>
      <c r="G3080" s="24">
        <v>0.71091297953418497</v>
      </c>
      <c r="H3080" s="17">
        <v>611.01330228320796</v>
      </c>
      <c r="I3080" s="16" t="s">
        <v>34</v>
      </c>
    </row>
    <row r="3081" spans="1:9" x14ac:dyDescent="0.3">
      <c r="A3081" s="16">
        <v>15457</v>
      </c>
      <c r="B3081" s="16">
        <v>0</v>
      </c>
      <c r="C3081" s="16">
        <v>0</v>
      </c>
      <c r="D3081" s="16">
        <v>262</v>
      </c>
      <c r="E3081" s="17">
        <v>0</v>
      </c>
      <c r="F3081" s="16">
        <v>0.181952822607924</v>
      </c>
      <c r="G3081" s="24">
        <v>1</v>
      </c>
      <c r="H3081" s="17">
        <v>0</v>
      </c>
      <c r="I3081" s="16" t="s">
        <v>33</v>
      </c>
    </row>
    <row r="3082" spans="1:9" x14ac:dyDescent="0.3">
      <c r="A3082" s="16">
        <v>15458</v>
      </c>
      <c r="B3082" s="16">
        <v>1</v>
      </c>
      <c r="C3082" s="16">
        <v>377</v>
      </c>
      <c r="D3082" s="16">
        <v>402</v>
      </c>
      <c r="E3082" s="17">
        <v>161.63999999999999</v>
      </c>
      <c r="F3082" s="16">
        <v>0.30004505529230002</v>
      </c>
      <c r="G3082" s="24">
        <v>0.93844198584736005</v>
      </c>
      <c r="H3082" s="17">
        <v>193.45477266993899</v>
      </c>
      <c r="I3082" s="16" t="s">
        <v>34</v>
      </c>
    </row>
    <row r="3083" spans="1:9" x14ac:dyDescent="0.3">
      <c r="A3083" s="16">
        <v>15459</v>
      </c>
      <c r="B3083" s="16">
        <v>1</v>
      </c>
      <c r="C3083" s="16">
        <v>80</v>
      </c>
      <c r="D3083" s="16">
        <v>497</v>
      </c>
      <c r="E3083" s="17">
        <v>105</v>
      </c>
      <c r="F3083" s="16">
        <v>0.16821238452566201</v>
      </c>
      <c r="G3083" s="24">
        <v>0.63279158668268398</v>
      </c>
      <c r="H3083" s="17">
        <v>73.185649946780998</v>
      </c>
      <c r="I3083" s="16" t="s">
        <v>33</v>
      </c>
    </row>
    <row r="3084" spans="1:9" x14ac:dyDescent="0.3">
      <c r="A3084" s="16">
        <v>15460</v>
      </c>
      <c r="B3084" s="16">
        <v>0</v>
      </c>
      <c r="C3084" s="16">
        <v>0</v>
      </c>
      <c r="D3084" s="16">
        <v>354</v>
      </c>
      <c r="E3084" s="17">
        <v>0</v>
      </c>
      <c r="F3084" s="16">
        <v>0.14216276200725</v>
      </c>
      <c r="G3084" s="24">
        <v>1</v>
      </c>
      <c r="H3084" s="17">
        <v>0</v>
      </c>
      <c r="I3084" s="16" t="s">
        <v>33</v>
      </c>
    </row>
    <row r="3085" spans="1:9" x14ac:dyDescent="0.3">
      <c r="A3085" s="16">
        <v>15461</v>
      </c>
      <c r="B3085" s="16">
        <v>1</v>
      </c>
      <c r="C3085" s="16">
        <v>171</v>
      </c>
      <c r="D3085" s="16">
        <v>631</v>
      </c>
      <c r="E3085" s="17">
        <v>219.7</v>
      </c>
      <c r="F3085" s="16">
        <v>0.15728138617297799</v>
      </c>
      <c r="G3085" s="24">
        <v>0.73234850945917995</v>
      </c>
      <c r="H3085" s="17">
        <v>136.040298573771</v>
      </c>
      <c r="I3085" s="16" t="s">
        <v>34</v>
      </c>
    </row>
    <row r="3086" spans="1:9" x14ac:dyDescent="0.3">
      <c r="A3086" s="16">
        <v>15462</v>
      </c>
      <c r="B3086" s="16">
        <v>3</v>
      </c>
      <c r="C3086" s="16">
        <v>351</v>
      </c>
      <c r="D3086" s="16">
        <v>445</v>
      </c>
      <c r="E3086" s="17">
        <v>78.2</v>
      </c>
      <c r="F3086" s="16">
        <v>0.61523711527309199</v>
      </c>
      <c r="G3086" s="24">
        <v>0.95402793468921698</v>
      </c>
      <c r="H3086" s="17">
        <v>187.08835689479699</v>
      </c>
      <c r="I3086" s="16" t="s">
        <v>34</v>
      </c>
    </row>
    <row r="3087" spans="1:9" x14ac:dyDescent="0.3">
      <c r="A3087" s="16">
        <v>15463</v>
      </c>
      <c r="B3087" s="16">
        <v>0</v>
      </c>
      <c r="C3087" s="16">
        <v>0</v>
      </c>
      <c r="D3087" s="16">
        <v>29</v>
      </c>
      <c r="E3087" s="17">
        <v>0</v>
      </c>
      <c r="F3087" s="16">
        <v>0.62789970268222395</v>
      </c>
      <c r="G3087" s="24">
        <v>1</v>
      </c>
      <c r="H3087" s="17">
        <v>0</v>
      </c>
      <c r="I3087" s="16" t="s">
        <v>33</v>
      </c>
    </row>
    <row r="3088" spans="1:9" x14ac:dyDescent="0.3">
      <c r="A3088" s="16">
        <v>15464</v>
      </c>
      <c r="B3088" s="16">
        <v>0</v>
      </c>
      <c r="C3088" s="16">
        <v>0</v>
      </c>
      <c r="D3088" s="16">
        <v>338</v>
      </c>
      <c r="E3088" s="17">
        <v>0</v>
      </c>
      <c r="F3088" s="16">
        <v>0.147782438453154</v>
      </c>
      <c r="G3088" s="24">
        <v>1</v>
      </c>
      <c r="H3088" s="17">
        <v>0</v>
      </c>
      <c r="I3088" s="16" t="s">
        <v>33</v>
      </c>
    </row>
    <row r="3089" spans="1:9" x14ac:dyDescent="0.3">
      <c r="A3089" s="16">
        <v>15465</v>
      </c>
      <c r="B3089" s="16">
        <v>31</v>
      </c>
      <c r="C3089" s="16">
        <v>710</v>
      </c>
      <c r="D3089" s="16">
        <v>729</v>
      </c>
      <c r="E3089" s="17">
        <v>376.24516129032298</v>
      </c>
      <c r="F3089" s="16">
        <v>3.5651007429892601</v>
      </c>
      <c r="G3089" s="24">
        <v>0.99494797539783397</v>
      </c>
      <c r="H3089" s="17">
        <v>4986.7824278752996</v>
      </c>
      <c r="I3089" s="16" t="s">
        <v>32</v>
      </c>
    </row>
    <row r="3090" spans="1:9" x14ac:dyDescent="0.3">
      <c r="A3090" s="16">
        <v>15466</v>
      </c>
      <c r="B3090" s="16">
        <v>3</v>
      </c>
      <c r="C3090" s="16">
        <v>651</v>
      </c>
      <c r="D3090" s="16">
        <v>736</v>
      </c>
      <c r="E3090" s="17">
        <v>273.33333333333297</v>
      </c>
      <c r="F3090" s="16">
        <v>0.397340752980476</v>
      </c>
      <c r="G3090" s="24">
        <v>0.96676107727627503</v>
      </c>
      <c r="H3090" s="17">
        <v>410.04311236691098</v>
      </c>
      <c r="I3090" s="16" t="s">
        <v>34</v>
      </c>
    </row>
    <row r="3091" spans="1:9" x14ac:dyDescent="0.3">
      <c r="A3091" s="16">
        <v>15467</v>
      </c>
      <c r="B3091" s="16">
        <v>2</v>
      </c>
      <c r="C3091" s="16">
        <v>143</v>
      </c>
      <c r="D3091" s="16">
        <v>152</v>
      </c>
      <c r="E3091" s="17">
        <v>118.23</v>
      </c>
      <c r="F3091" s="16">
        <v>1.0593776466367499</v>
      </c>
      <c r="G3091" s="24">
        <v>0.96435429337076595</v>
      </c>
      <c r="H3091" s="17">
        <v>481.00555212548898</v>
      </c>
      <c r="I3091" s="16" t="s">
        <v>34</v>
      </c>
    </row>
    <row r="3092" spans="1:9" x14ac:dyDescent="0.3">
      <c r="A3092" s="16">
        <v>15468</v>
      </c>
      <c r="B3092" s="16">
        <v>1</v>
      </c>
      <c r="C3092" s="16">
        <v>341</v>
      </c>
      <c r="D3092" s="16">
        <v>392</v>
      </c>
      <c r="E3092" s="17">
        <v>467.51</v>
      </c>
      <c r="F3092" s="16">
        <v>0.30449544488383701</v>
      </c>
      <c r="G3092" s="24">
        <v>0.93203249013882605</v>
      </c>
      <c r="H3092" s="17">
        <v>542.65597123636906</v>
      </c>
      <c r="I3092" s="16" t="s">
        <v>34</v>
      </c>
    </row>
    <row r="3093" spans="1:9" x14ac:dyDescent="0.3">
      <c r="A3093" s="16">
        <v>15469</v>
      </c>
      <c r="B3093" s="16">
        <v>2</v>
      </c>
      <c r="C3093" s="16">
        <v>388</v>
      </c>
      <c r="D3093" s="16">
        <v>438</v>
      </c>
      <c r="E3093" s="17">
        <v>269.27499999999998</v>
      </c>
      <c r="F3093" s="16">
        <v>0.455484876260701</v>
      </c>
      <c r="G3093" s="24">
        <v>0.95817742453995902</v>
      </c>
      <c r="H3093" s="17">
        <v>464.70098081065203</v>
      </c>
      <c r="I3093" s="16" t="s">
        <v>34</v>
      </c>
    </row>
    <row r="3094" spans="1:9" x14ac:dyDescent="0.3">
      <c r="A3094" s="16">
        <v>15470</v>
      </c>
      <c r="B3094" s="16">
        <v>0</v>
      </c>
      <c r="C3094" s="16">
        <v>0</v>
      </c>
      <c r="D3094" s="16">
        <v>575</v>
      </c>
      <c r="E3094" s="17">
        <v>0</v>
      </c>
      <c r="F3094" s="16">
        <v>9.3214026917954801E-2</v>
      </c>
      <c r="G3094" s="24">
        <v>1</v>
      </c>
      <c r="H3094" s="17">
        <v>0</v>
      </c>
      <c r="I3094" s="16" t="s">
        <v>33</v>
      </c>
    </row>
    <row r="3095" spans="1:9" x14ac:dyDescent="0.3">
      <c r="A3095" s="16">
        <v>15471</v>
      </c>
      <c r="B3095" s="16">
        <v>2</v>
      </c>
      <c r="C3095" s="16">
        <v>548</v>
      </c>
      <c r="D3095" s="16">
        <v>550</v>
      </c>
      <c r="E3095" s="17">
        <v>511.38</v>
      </c>
      <c r="F3095" s="16">
        <v>0.37646743142470601</v>
      </c>
      <c r="G3095" s="24">
        <v>0.96779898116450602</v>
      </c>
      <c r="H3095" s="17">
        <v>723.83363410797199</v>
      </c>
      <c r="I3095" s="16" t="s">
        <v>34</v>
      </c>
    </row>
    <row r="3096" spans="1:9" x14ac:dyDescent="0.3">
      <c r="A3096" s="16">
        <v>15472</v>
      </c>
      <c r="B3096" s="16">
        <v>0</v>
      </c>
      <c r="C3096" s="16">
        <v>0</v>
      </c>
      <c r="D3096" s="16">
        <v>113</v>
      </c>
      <c r="E3096" s="17">
        <v>0</v>
      </c>
      <c r="F3096" s="16">
        <v>0.33306360898016801</v>
      </c>
      <c r="G3096" s="24">
        <v>1</v>
      </c>
      <c r="H3096" s="17">
        <v>0</v>
      </c>
      <c r="I3096" s="16" t="s">
        <v>33</v>
      </c>
    </row>
    <row r="3097" spans="1:9" x14ac:dyDescent="0.3">
      <c r="A3097" s="16">
        <v>15473</v>
      </c>
      <c r="B3097" s="16">
        <v>4</v>
      </c>
      <c r="C3097" s="16">
        <v>430</v>
      </c>
      <c r="D3097" s="16">
        <v>444</v>
      </c>
      <c r="E3097" s="17">
        <v>442.8</v>
      </c>
      <c r="F3097" s="16">
        <v>0.80654690304502397</v>
      </c>
      <c r="G3097" s="24">
        <v>0.98057599035350296</v>
      </c>
      <c r="H3097" s="17">
        <v>1330.87687163899</v>
      </c>
      <c r="I3097" s="16" t="s">
        <v>32</v>
      </c>
    </row>
    <row r="3098" spans="1:9" x14ac:dyDescent="0.3">
      <c r="A3098" s="16">
        <v>15474</v>
      </c>
      <c r="B3098" s="16">
        <v>0</v>
      </c>
      <c r="C3098" s="16">
        <v>0</v>
      </c>
      <c r="D3098" s="16">
        <v>595</v>
      </c>
      <c r="E3098" s="17">
        <v>0</v>
      </c>
      <c r="F3098" s="16">
        <v>9.0397683027494902E-2</v>
      </c>
      <c r="G3098" s="24">
        <v>1</v>
      </c>
      <c r="H3098" s="17">
        <v>0</v>
      </c>
      <c r="I3098" s="16" t="s">
        <v>33</v>
      </c>
    </row>
    <row r="3099" spans="1:9" x14ac:dyDescent="0.3">
      <c r="A3099" s="16">
        <v>15475</v>
      </c>
      <c r="B3099" s="16">
        <v>0</v>
      </c>
      <c r="C3099" s="16">
        <v>0</v>
      </c>
      <c r="D3099" s="16">
        <v>77</v>
      </c>
      <c r="E3099" s="17">
        <v>0</v>
      </c>
      <c r="F3099" s="16">
        <v>0.41684860256901901</v>
      </c>
      <c r="G3099" s="24">
        <v>1</v>
      </c>
      <c r="H3099" s="17">
        <v>0</v>
      </c>
      <c r="I3099" s="16" t="s">
        <v>33</v>
      </c>
    </row>
    <row r="3100" spans="1:9" x14ac:dyDescent="0.3">
      <c r="A3100" s="16">
        <v>15476</v>
      </c>
      <c r="B3100" s="16">
        <v>2</v>
      </c>
      <c r="C3100" s="16">
        <v>62</v>
      </c>
      <c r="D3100" s="16">
        <v>442</v>
      </c>
      <c r="E3100" s="17">
        <v>686.27499999999998</v>
      </c>
      <c r="F3100" s="16">
        <v>0.19982811755778601</v>
      </c>
      <c r="G3100" s="24">
        <v>0.423700688577069</v>
      </c>
      <c r="H3100" s="17">
        <v>512.94412651774303</v>
      </c>
      <c r="I3100" s="16" t="s">
        <v>34</v>
      </c>
    </row>
    <row r="3101" spans="1:9" x14ac:dyDescent="0.3">
      <c r="A3101" s="16">
        <v>15477</v>
      </c>
      <c r="B3101" s="16">
        <v>0</v>
      </c>
      <c r="C3101" s="16">
        <v>0</v>
      </c>
      <c r="D3101" s="16">
        <v>649</v>
      </c>
      <c r="E3101" s="17">
        <v>0</v>
      </c>
      <c r="F3101" s="16">
        <v>8.3579687247596401E-2</v>
      </c>
      <c r="G3101" s="24">
        <v>1</v>
      </c>
      <c r="H3101" s="17">
        <v>0</v>
      </c>
      <c r="I3101" s="16" t="s">
        <v>33</v>
      </c>
    </row>
    <row r="3102" spans="1:9" x14ac:dyDescent="0.3">
      <c r="A3102" s="16">
        <v>15478</v>
      </c>
      <c r="B3102" s="16">
        <v>2</v>
      </c>
      <c r="C3102" s="16">
        <v>535</v>
      </c>
      <c r="D3102" s="16">
        <v>575</v>
      </c>
      <c r="E3102" s="17">
        <v>699.96</v>
      </c>
      <c r="F3102" s="16">
        <v>0.359733014702454</v>
      </c>
      <c r="G3102" s="24">
        <v>0.96228338011341896</v>
      </c>
      <c r="H3102" s="17">
        <v>944.26041260880004</v>
      </c>
      <c r="I3102" s="16" t="s">
        <v>32</v>
      </c>
    </row>
    <row r="3103" spans="1:9" x14ac:dyDescent="0.3">
      <c r="A3103" s="16">
        <v>15479</v>
      </c>
      <c r="B3103" s="16">
        <v>0</v>
      </c>
      <c r="C3103" s="16">
        <v>0</v>
      </c>
      <c r="D3103" s="16">
        <v>733</v>
      </c>
      <c r="E3103" s="17">
        <v>0</v>
      </c>
      <c r="F3103" s="16">
        <v>7.4803816164362005E-2</v>
      </c>
      <c r="G3103" s="24">
        <v>1</v>
      </c>
      <c r="H3103" s="17">
        <v>0</v>
      </c>
      <c r="I3103" s="16" t="s">
        <v>33</v>
      </c>
    </row>
    <row r="3104" spans="1:9" x14ac:dyDescent="0.3">
      <c r="A3104" s="16">
        <v>15480</v>
      </c>
      <c r="B3104" s="16">
        <v>3</v>
      </c>
      <c r="C3104" s="16">
        <v>560</v>
      </c>
      <c r="D3104" s="16">
        <v>676</v>
      </c>
      <c r="E3104" s="17">
        <v>1547.54</v>
      </c>
      <c r="F3104" s="16">
        <v>0.42608071070729803</v>
      </c>
      <c r="G3104" s="24">
        <v>0.95917171659983003</v>
      </c>
      <c r="H3104" s="17">
        <v>2458.8948549110501</v>
      </c>
      <c r="I3104" s="16" t="s">
        <v>32</v>
      </c>
    </row>
    <row r="3105" spans="1:9" x14ac:dyDescent="0.3">
      <c r="A3105" s="16">
        <v>15481</v>
      </c>
      <c r="B3105" s="16">
        <v>0</v>
      </c>
      <c r="C3105" s="16">
        <v>0</v>
      </c>
      <c r="D3105" s="16">
        <v>401</v>
      </c>
      <c r="E3105" s="17">
        <v>0</v>
      </c>
      <c r="F3105" s="16">
        <v>0.127879380704254</v>
      </c>
      <c r="G3105" s="24">
        <v>1</v>
      </c>
      <c r="H3105" s="17">
        <v>0</v>
      </c>
      <c r="I3105" s="16" t="s">
        <v>33</v>
      </c>
    </row>
    <row r="3106" spans="1:9" x14ac:dyDescent="0.3">
      <c r="A3106" s="16">
        <v>15482</v>
      </c>
      <c r="B3106" s="16">
        <v>15</v>
      </c>
      <c r="C3106" s="16">
        <v>722</v>
      </c>
      <c r="D3106" s="16">
        <v>737</v>
      </c>
      <c r="E3106" s="17">
        <v>949.08533333333298</v>
      </c>
      <c r="F3106" s="16">
        <v>1.7436005890775601</v>
      </c>
      <c r="G3106" s="24">
        <v>0.99354913432230196</v>
      </c>
      <c r="H3106" s="17">
        <v>6153.0417837725299</v>
      </c>
      <c r="I3106" s="16" t="s">
        <v>32</v>
      </c>
    </row>
    <row r="3107" spans="1:9" x14ac:dyDescent="0.3">
      <c r="A3107" s="16">
        <v>15483</v>
      </c>
      <c r="B3107" s="16">
        <v>5</v>
      </c>
      <c r="C3107" s="16">
        <v>523</v>
      </c>
      <c r="D3107" s="16">
        <v>684</v>
      </c>
      <c r="E3107" s="17">
        <v>131.542</v>
      </c>
      <c r="F3107" s="16">
        <v>0.643594530461023</v>
      </c>
      <c r="G3107" s="24">
        <v>0.94732810333516704</v>
      </c>
      <c r="H3107" s="17">
        <v>320.20873486108201</v>
      </c>
      <c r="I3107" s="16" t="s">
        <v>34</v>
      </c>
    </row>
    <row r="3108" spans="1:9" x14ac:dyDescent="0.3">
      <c r="A3108" s="16">
        <v>15484</v>
      </c>
      <c r="B3108" s="16">
        <v>5</v>
      </c>
      <c r="C3108" s="16">
        <v>733</v>
      </c>
      <c r="D3108" s="16">
        <v>734</v>
      </c>
      <c r="E3108" s="17">
        <v>792.52</v>
      </c>
      <c r="F3108" s="16">
        <v>0.62804378883316603</v>
      </c>
      <c r="G3108" s="24">
        <v>0.98603852042828199</v>
      </c>
      <c r="H3108" s="17">
        <v>1856.34422755233</v>
      </c>
      <c r="I3108" s="16" t="s">
        <v>32</v>
      </c>
    </row>
    <row r="3109" spans="1:9" x14ac:dyDescent="0.3">
      <c r="A3109" s="16">
        <v>15485</v>
      </c>
      <c r="B3109" s="16">
        <v>5</v>
      </c>
      <c r="C3109" s="16">
        <v>708</v>
      </c>
      <c r="D3109" s="16">
        <v>738</v>
      </c>
      <c r="E3109" s="17">
        <v>781.81600000000003</v>
      </c>
      <c r="F3109" s="16">
        <v>0.62289796302348399</v>
      </c>
      <c r="G3109" s="24">
        <v>0.98284707269708704</v>
      </c>
      <c r="H3109" s="17">
        <v>1816.4229990152701</v>
      </c>
      <c r="I3109" s="16" t="s">
        <v>32</v>
      </c>
    </row>
    <row r="3110" spans="1:9" x14ac:dyDescent="0.3">
      <c r="A3110" s="16">
        <v>15486</v>
      </c>
      <c r="B3110" s="16">
        <v>0</v>
      </c>
      <c r="C3110" s="16">
        <v>0</v>
      </c>
      <c r="D3110" s="16">
        <v>527</v>
      </c>
      <c r="E3110" s="17">
        <v>0</v>
      </c>
      <c r="F3110" s="16">
        <v>0.10074735022088201</v>
      </c>
      <c r="G3110" s="24">
        <v>1</v>
      </c>
      <c r="H3110" s="17">
        <v>0</v>
      </c>
      <c r="I3110" s="16" t="s">
        <v>33</v>
      </c>
    </row>
    <row r="3111" spans="1:9" x14ac:dyDescent="0.3">
      <c r="A3111" s="16">
        <v>15487</v>
      </c>
      <c r="B3111" s="16">
        <v>0</v>
      </c>
      <c r="C3111" s="16">
        <v>0</v>
      </c>
      <c r="D3111" s="16">
        <v>679</v>
      </c>
      <c r="E3111" s="17">
        <v>0</v>
      </c>
      <c r="F3111" s="16">
        <v>8.0218524225071197E-2</v>
      </c>
      <c r="G3111" s="24">
        <v>1</v>
      </c>
      <c r="H3111" s="17">
        <v>0</v>
      </c>
      <c r="I3111" s="16" t="s">
        <v>33</v>
      </c>
    </row>
    <row r="3112" spans="1:9" x14ac:dyDescent="0.3">
      <c r="A3112" s="16">
        <v>15488</v>
      </c>
      <c r="B3112" s="16">
        <v>4</v>
      </c>
      <c r="C3112" s="16">
        <v>491</v>
      </c>
      <c r="D3112" s="16">
        <v>583</v>
      </c>
      <c r="E3112" s="17">
        <v>98.484999999999999</v>
      </c>
      <c r="F3112" s="16">
        <v>0.62422464567178904</v>
      </c>
      <c r="G3112" s="24">
        <v>0.96563165002112705</v>
      </c>
      <c r="H3112" s="17">
        <v>234.98173624687101</v>
      </c>
      <c r="I3112" s="16" t="s">
        <v>34</v>
      </c>
    </row>
    <row r="3113" spans="1:9" x14ac:dyDescent="0.3">
      <c r="A3113" s="16">
        <v>15489</v>
      </c>
      <c r="B3113" s="16">
        <v>7</v>
      </c>
      <c r="C3113" s="16">
        <v>671</v>
      </c>
      <c r="D3113" s="16">
        <v>693</v>
      </c>
      <c r="E3113" s="17">
        <v>315.08714285714302</v>
      </c>
      <c r="F3113" s="16">
        <v>0.896945756562601</v>
      </c>
      <c r="G3113" s="24">
        <v>0.98740863314933902</v>
      </c>
      <c r="H3113" s="17">
        <v>1055.5462528979101</v>
      </c>
      <c r="I3113" s="16" t="s">
        <v>32</v>
      </c>
    </row>
    <row r="3114" spans="1:9" x14ac:dyDescent="0.3">
      <c r="A3114" s="16">
        <v>15490</v>
      </c>
      <c r="B3114" s="16">
        <v>0</v>
      </c>
      <c r="C3114" s="16">
        <v>0</v>
      </c>
      <c r="D3114" s="16">
        <v>430</v>
      </c>
      <c r="E3114" s="17">
        <v>0</v>
      </c>
      <c r="F3114" s="16">
        <v>0.120415060577039</v>
      </c>
      <c r="G3114" s="24">
        <v>1</v>
      </c>
      <c r="H3114" s="17">
        <v>0</v>
      </c>
      <c r="I3114" s="16" t="s">
        <v>33</v>
      </c>
    </row>
    <row r="3115" spans="1:9" x14ac:dyDescent="0.3">
      <c r="A3115" s="16">
        <v>15491</v>
      </c>
      <c r="B3115" s="16">
        <v>4</v>
      </c>
      <c r="C3115" s="16">
        <v>140</v>
      </c>
      <c r="D3115" s="16">
        <v>235</v>
      </c>
      <c r="E3115" s="17">
        <v>519.41</v>
      </c>
      <c r="F3115" s="16">
        <v>1.26194454785614</v>
      </c>
      <c r="G3115" s="24">
        <v>0.90569523678852404</v>
      </c>
      <c r="H3115" s="17">
        <v>2421.96589579071</v>
      </c>
      <c r="I3115" s="16" t="s">
        <v>32</v>
      </c>
    </row>
    <row r="3116" spans="1:9" x14ac:dyDescent="0.3">
      <c r="A3116" s="16">
        <v>15492</v>
      </c>
      <c r="B3116" s="16">
        <v>1</v>
      </c>
      <c r="C3116" s="16">
        <v>46</v>
      </c>
      <c r="D3116" s="16">
        <v>74</v>
      </c>
      <c r="E3116" s="17">
        <v>171.72</v>
      </c>
      <c r="F3116" s="16">
        <v>0.98235422387423499</v>
      </c>
      <c r="G3116" s="24">
        <v>0.91952319525985604</v>
      </c>
      <c r="H3116" s="17">
        <v>655.98404468688204</v>
      </c>
      <c r="I3116" s="16" t="s">
        <v>34</v>
      </c>
    </row>
    <row r="3117" spans="1:9" x14ac:dyDescent="0.3">
      <c r="A3117" s="16">
        <v>15493</v>
      </c>
      <c r="B3117" s="16">
        <v>7</v>
      </c>
      <c r="C3117" s="16">
        <v>622</v>
      </c>
      <c r="D3117" s="16">
        <v>654</v>
      </c>
      <c r="E3117" s="17">
        <v>527.38</v>
      </c>
      <c r="F3117" s="16">
        <v>0.94394644704900499</v>
      </c>
      <c r="G3117" s="24">
        <v>0.98577598439438197</v>
      </c>
      <c r="H3117" s="17">
        <v>1854.43652850893</v>
      </c>
      <c r="I3117" s="16" t="s">
        <v>32</v>
      </c>
    </row>
    <row r="3118" spans="1:9" x14ac:dyDescent="0.3">
      <c r="A3118" s="16">
        <v>15494</v>
      </c>
      <c r="B3118" s="16">
        <v>4</v>
      </c>
      <c r="C3118" s="16">
        <v>708</v>
      </c>
      <c r="D3118" s="16">
        <v>729</v>
      </c>
      <c r="E3118" s="17">
        <v>702.24749999999995</v>
      </c>
      <c r="F3118" s="16">
        <v>0.51758007536155903</v>
      </c>
      <c r="G3118" s="24">
        <v>0.98067582781454499</v>
      </c>
      <c r="H3118" s="17">
        <v>1357.6524536919701</v>
      </c>
      <c r="I3118" s="16" t="s">
        <v>32</v>
      </c>
    </row>
    <row r="3119" spans="1:9" x14ac:dyDescent="0.3">
      <c r="A3119" s="16">
        <v>15495</v>
      </c>
      <c r="B3119" s="16">
        <v>0</v>
      </c>
      <c r="C3119" s="16">
        <v>0</v>
      </c>
      <c r="D3119" s="16">
        <v>379</v>
      </c>
      <c r="E3119" s="17">
        <v>0</v>
      </c>
      <c r="F3119" s="16">
        <v>0.13419007837734601</v>
      </c>
      <c r="G3119" s="24">
        <v>1</v>
      </c>
      <c r="H3119" s="17">
        <v>0</v>
      </c>
      <c r="I3119" s="16" t="s">
        <v>33</v>
      </c>
    </row>
    <row r="3120" spans="1:9" x14ac:dyDescent="0.3">
      <c r="A3120" s="16">
        <v>15496</v>
      </c>
      <c r="B3120" s="16">
        <v>0</v>
      </c>
      <c r="C3120" s="16">
        <v>0</v>
      </c>
      <c r="D3120" s="16">
        <v>631</v>
      </c>
      <c r="E3120" s="17">
        <v>0</v>
      </c>
      <c r="F3120" s="16">
        <v>8.5735104593153602E-2</v>
      </c>
      <c r="G3120" s="24">
        <v>1</v>
      </c>
      <c r="H3120" s="17">
        <v>0</v>
      </c>
      <c r="I3120" s="16" t="s">
        <v>33</v>
      </c>
    </row>
    <row r="3121" spans="1:9" x14ac:dyDescent="0.3">
      <c r="A3121" s="16">
        <v>15497</v>
      </c>
      <c r="B3121" s="16">
        <v>8</v>
      </c>
      <c r="C3121" s="16">
        <v>704</v>
      </c>
      <c r="D3121" s="16">
        <v>721</v>
      </c>
      <c r="E3121" s="17">
        <v>1048.1737499999999</v>
      </c>
      <c r="F3121" s="16">
        <v>0.97980739508707504</v>
      </c>
      <c r="G3121" s="24">
        <v>0.98931367553910099</v>
      </c>
      <c r="H3121" s="17">
        <v>3821.7052498364501</v>
      </c>
      <c r="I3121" s="16" t="s">
        <v>32</v>
      </c>
    </row>
    <row r="3122" spans="1:9" x14ac:dyDescent="0.3">
      <c r="A3122" s="16">
        <v>15498</v>
      </c>
      <c r="B3122" s="16">
        <v>30</v>
      </c>
      <c r="C3122" s="16">
        <v>721</v>
      </c>
      <c r="D3122" s="16">
        <v>723</v>
      </c>
      <c r="E3122" s="17">
        <v>721.53800000000001</v>
      </c>
      <c r="F3122" s="16">
        <v>3.4872503127554202</v>
      </c>
      <c r="G3122" s="24">
        <v>0.99737758421679201</v>
      </c>
      <c r="H3122" s="17">
        <v>9349.6136015638203</v>
      </c>
      <c r="I3122" s="16" t="s">
        <v>32</v>
      </c>
    </row>
    <row r="3123" spans="1:9" x14ac:dyDescent="0.3">
      <c r="A3123" s="16">
        <v>15499</v>
      </c>
      <c r="B3123" s="16">
        <v>0</v>
      </c>
      <c r="C3123" s="16">
        <v>0</v>
      </c>
      <c r="D3123" s="16">
        <v>723</v>
      </c>
      <c r="E3123" s="17">
        <v>0</v>
      </c>
      <c r="F3123" s="16">
        <v>7.5750681829070604E-2</v>
      </c>
      <c r="G3123" s="24">
        <v>1</v>
      </c>
      <c r="H3123" s="17">
        <v>0</v>
      </c>
      <c r="I3123" s="16" t="s">
        <v>33</v>
      </c>
    </row>
    <row r="3124" spans="1:9" x14ac:dyDescent="0.3">
      <c r="A3124" s="16">
        <v>15500</v>
      </c>
      <c r="B3124" s="16">
        <v>3</v>
      </c>
      <c r="C3124" s="16">
        <v>73</v>
      </c>
      <c r="D3124" s="16">
        <v>81</v>
      </c>
      <c r="E3124" s="17">
        <v>241.84666666666701</v>
      </c>
      <c r="F3124" s="16">
        <v>2.1809944986846901</v>
      </c>
      <c r="G3124" s="24">
        <v>0.97269719986147796</v>
      </c>
      <c r="H3124" s="17">
        <v>1944.3647197186301</v>
      </c>
      <c r="I3124" s="16" t="s">
        <v>32</v>
      </c>
    </row>
    <row r="3125" spans="1:9" x14ac:dyDescent="0.3">
      <c r="A3125" s="16">
        <v>15501</v>
      </c>
      <c r="B3125" s="16">
        <v>1</v>
      </c>
      <c r="C3125" s="16">
        <v>11</v>
      </c>
      <c r="D3125" s="16">
        <v>415</v>
      </c>
      <c r="E3125" s="17">
        <v>166.1</v>
      </c>
      <c r="F3125" s="16">
        <v>0.13330586841650399</v>
      </c>
      <c r="G3125" s="24">
        <v>0.42850632013237</v>
      </c>
      <c r="H3125" s="17">
        <v>88.193984222897299</v>
      </c>
      <c r="I3125" s="16" t="s">
        <v>33</v>
      </c>
    </row>
    <row r="3126" spans="1:9" x14ac:dyDescent="0.3">
      <c r="A3126" s="16">
        <v>15502</v>
      </c>
      <c r="B3126" s="16">
        <v>9</v>
      </c>
      <c r="C3126" s="16">
        <v>539</v>
      </c>
      <c r="D3126" s="16">
        <v>554</v>
      </c>
      <c r="E3126" s="17">
        <v>1264.18444444444</v>
      </c>
      <c r="F3126" s="16">
        <v>1.38810989522018</v>
      </c>
      <c r="G3126" s="24">
        <v>0.98999721850018796</v>
      </c>
      <c r="H3126" s="17">
        <v>6511.6984400169604</v>
      </c>
      <c r="I3126" s="16" t="s">
        <v>32</v>
      </c>
    </row>
    <row r="3127" spans="1:9" x14ac:dyDescent="0.3">
      <c r="A3127" s="16">
        <v>15503</v>
      </c>
      <c r="B3127" s="16">
        <v>1</v>
      </c>
      <c r="C3127" s="16">
        <v>364</v>
      </c>
      <c r="D3127" s="16">
        <v>726</v>
      </c>
      <c r="E3127" s="17">
        <v>141.04</v>
      </c>
      <c r="F3127" s="16">
        <v>0.16207404095093</v>
      </c>
      <c r="G3127" s="24">
        <v>0.85743024924572198</v>
      </c>
      <c r="H3127" s="17">
        <v>92.647410105635601</v>
      </c>
      <c r="I3127" s="16" t="s">
        <v>34</v>
      </c>
    </row>
    <row r="3128" spans="1:9" x14ac:dyDescent="0.3">
      <c r="A3128" s="16">
        <v>15504</v>
      </c>
      <c r="B3128" s="16">
        <v>3</v>
      </c>
      <c r="C3128" s="16">
        <v>584</v>
      </c>
      <c r="D3128" s="16">
        <v>665</v>
      </c>
      <c r="E3128" s="17">
        <v>84.996666666666698</v>
      </c>
      <c r="F3128" s="16">
        <v>0.435617219096116</v>
      </c>
      <c r="G3128" s="24">
        <v>0.96611028093622497</v>
      </c>
      <c r="H3128" s="17">
        <v>144.008777559842</v>
      </c>
      <c r="I3128" s="16" t="s">
        <v>34</v>
      </c>
    </row>
    <row r="3129" spans="1:9" x14ac:dyDescent="0.3">
      <c r="A3129" s="16">
        <v>15505</v>
      </c>
      <c r="B3129" s="16">
        <v>4</v>
      </c>
      <c r="C3129" s="16">
        <v>103</v>
      </c>
      <c r="D3129" s="16">
        <v>155</v>
      </c>
      <c r="E3129" s="17">
        <v>666.7</v>
      </c>
      <c r="F3129" s="16">
        <v>1.7871085894541501</v>
      </c>
      <c r="G3129" s="24">
        <v>0.94167884246184097</v>
      </c>
      <c r="H3129" s="17">
        <v>4373.7542213942997</v>
      </c>
      <c r="I3129" s="16" t="s">
        <v>32</v>
      </c>
    </row>
    <row r="3130" spans="1:9" x14ac:dyDescent="0.3">
      <c r="A3130" s="16">
        <v>15506</v>
      </c>
      <c r="B3130" s="16">
        <v>5</v>
      </c>
      <c r="C3130" s="16">
        <v>455</v>
      </c>
      <c r="D3130" s="16">
        <v>477</v>
      </c>
      <c r="E3130" s="17">
        <v>366.964</v>
      </c>
      <c r="F3130" s="16">
        <v>0.92182156660188697</v>
      </c>
      <c r="G3130" s="24">
        <v>0.98251755999671697</v>
      </c>
      <c r="H3130" s="17">
        <v>1260.81213676583</v>
      </c>
      <c r="I3130" s="16" t="s">
        <v>32</v>
      </c>
    </row>
    <row r="3131" spans="1:9" x14ac:dyDescent="0.3">
      <c r="A3131" s="16">
        <v>15507</v>
      </c>
      <c r="B3131" s="16">
        <v>0</v>
      </c>
      <c r="C3131" s="16">
        <v>0</v>
      </c>
      <c r="D3131" s="16">
        <v>171</v>
      </c>
      <c r="E3131" s="17">
        <v>0</v>
      </c>
      <c r="F3131" s="16">
        <v>0.25166176860547201</v>
      </c>
      <c r="G3131" s="24">
        <v>1</v>
      </c>
      <c r="H3131" s="17">
        <v>0</v>
      </c>
      <c r="I3131" s="16" t="s">
        <v>33</v>
      </c>
    </row>
    <row r="3132" spans="1:9" x14ac:dyDescent="0.3">
      <c r="A3132" s="16">
        <v>15508</v>
      </c>
      <c r="B3132" s="16">
        <v>3</v>
      </c>
      <c r="C3132" s="16">
        <v>46</v>
      </c>
      <c r="D3132" s="16">
        <v>235</v>
      </c>
      <c r="E3132" s="17">
        <v>229.61666666666699</v>
      </c>
      <c r="F3132" s="16">
        <v>0.57421287983024405</v>
      </c>
      <c r="G3132" s="24">
        <v>0.52463322869139695</v>
      </c>
      <c r="H3132" s="17">
        <v>492.93050800154498</v>
      </c>
      <c r="I3132" s="16" t="s">
        <v>34</v>
      </c>
    </row>
    <row r="3133" spans="1:9" x14ac:dyDescent="0.3">
      <c r="A3133" s="16">
        <v>15509</v>
      </c>
      <c r="B3133" s="16">
        <v>0</v>
      </c>
      <c r="C3133" s="16">
        <v>0</v>
      </c>
      <c r="D3133" s="16">
        <v>380</v>
      </c>
      <c r="E3133" s="17">
        <v>0</v>
      </c>
      <c r="F3133" s="16">
        <v>0.13388973930826101</v>
      </c>
      <c r="G3133" s="24">
        <v>1</v>
      </c>
      <c r="H3133" s="17">
        <v>0</v>
      </c>
      <c r="I3133" s="16" t="s">
        <v>33</v>
      </c>
    </row>
    <row r="3134" spans="1:9" x14ac:dyDescent="0.3">
      <c r="A3134" s="16">
        <v>15510</v>
      </c>
      <c r="B3134" s="16">
        <v>0</v>
      </c>
      <c r="C3134" s="16">
        <v>0</v>
      </c>
      <c r="D3134" s="16">
        <v>330</v>
      </c>
      <c r="E3134" s="17">
        <v>0</v>
      </c>
      <c r="F3134" s="16">
        <v>0.15076235599982701</v>
      </c>
      <c r="G3134" s="24">
        <v>1</v>
      </c>
      <c r="H3134" s="17">
        <v>0</v>
      </c>
      <c r="I3134" s="16" t="s">
        <v>33</v>
      </c>
    </row>
    <row r="3135" spans="1:9" x14ac:dyDescent="0.3">
      <c r="A3135" s="16">
        <v>15511</v>
      </c>
      <c r="B3135" s="16">
        <v>4</v>
      </c>
      <c r="C3135" s="16">
        <v>74</v>
      </c>
      <c r="D3135" s="16">
        <v>85</v>
      </c>
      <c r="E3135" s="17">
        <v>174.4075</v>
      </c>
      <c r="F3135" s="16">
        <v>2.7113926855051398</v>
      </c>
      <c r="G3135" s="24">
        <v>0.97568909541215398</v>
      </c>
      <c r="H3135" s="17">
        <v>1744.44082700792</v>
      </c>
      <c r="I3135" s="16" t="s">
        <v>32</v>
      </c>
    </row>
    <row r="3136" spans="1:9" x14ac:dyDescent="0.3">
      <c r="A3136" s="16">
        <v>15512</v>
      </c>
      <c r="B3136" s="16">
        <v>3</v>
      </c>
      <c r="C3136" s="16">
        <v>521</v>
      </c>
      <c r="D3136" s="16">
        <v>676</v>
      </c>
      <c r="E3136" s="17">
        <v>97.526666666666699</v>
      </c>
      <c r="F3136" s="16">
        <v>0.42148094959245203</v>
      </c>
      <c r="G3136" s="24">
        <v>0.94881696302004004</v>
      </c>
      <c r="H3136" s="17">
        <v>159.000711817069</v>
      </c>
      <c r="I3136" s="16" t="s">
        <v>34</v>
      </c>
    </row>
    <row r="3137" spans="1:9" x14ac:dyDescent="0.3">
      <c r="A3137" s="16">
        <v>15513</v>
      </c>
      <c r="B3137" s="16">
        <v>26</v>
      </c>
      <c r="C3137" s="16">
        <v>662</v>
      </c>
      <c r="D3137" s="16">
        <v>695</v>
      </c>
      <c r="E3137" s="17">
        <v>967.82884615384603</v>
      </c>
      <c r="F3137" s="16">
        <v>3.1234713247107901</v>
      </c>
      <c r="G3137" s="24">
        <v>0.99090125809214402</v>
      </c>
      <c r="H3137" s="17">
        <v>11228.649963657001</v>
      </c>
      <c r="I3137" s="16" t="s">
        <v>32</v>
      </c>
    </row>
    <row r="3138" spans="1:9" x14ac:dyDescent="0.3">
      <c r="A3138" s="16">
        <v>15514</v>
      </c>
      <c r="B3138" s="16">
        <v>14</v>
      </c>
      <c r="C3138" s="16">
        <v>723</v>
      </c>
      <c r="D3138" s="16">
        <v>735</v>
      </c>
      <c r="E3138" s="17">
        <v>421.245</v>
      </c>
      <c r="F3138" s="16">
        <v>1.6364277742537801</v>
      </c>
      <c r="G3138" s="24">
        <v>0.993589864087846</v>
      </c>
      <c r="H3138" s="17">
        <v>2566.1156054777798</v>
      </c>
      <c r="I3138" s="16" t="s">
        <v>32</v>
      </c>
    </row>
    <row r="3139" spans="1:9" x14ac:dyDescent="0.3">
      <c r="A3139" s="16">
        <v>15515</v>
      </c>
      <c r="B3139" s="16">
        <v>0</v>
      </c>
      <c r="C3139" s="16">
        <v>0</v>
      </c>
      <c r="D3139" s="16">
        <v>387</v>
      </c>
      <c r="E3139" s="17">
        <v>0</v>
      </c>
      <c r="F3139" s="16">
        <v>0.131824447775234</v>
      </c>
      <c r="G3139" s="24">
        <v>1</v>
      </c>
      <c r="H3139" s="17">
        <v>0</v>
      </c>
      <c r="I3139" s="16" t="s">
        <v>33</v>
      </c>
    </row>
    <row r="3140" spans="1:9" x14ac:dyDescent="0.3">
      <c r="A3140" s="16">
        <v>15516</v>
      </c>
      <c r="B3140" s="16">
        <v>1</v>
      </c>
      <c r="C3140" s="16">
        <v>2</v>
      </c>
      <c r="D3140" s="16">
        <v>46</v>
      </c>
      <c r="E3140" s="17">
        <v>8.67</v>
      </c>
      <c r="F3140" s="16">
        <v>1.1707549383242299</v>
      </c>
      <c r="G3140" s="24">
        <v>0.87616332683971299</v>
      </c>
      <c r="H3140" s="17">
        <v>86.287874406483795</v>
      </c>
      <c r="I3140" s="16" t="s">
        <v>33</v>
      </c>
    </row>
    <row r="3141" spans="1:9" x14ac:dyDescent="0.3">
      <c r="A3141" s="16">
        <v>15517</v>
      </c>
      <c r="B3141" s="16">
        <v>0</v>
      </c>
      <c r="C3141" s="16">
        <v>0</v>
      </c>
      <c r="D3141" s="16">
        <v>233</v>
      </c>
      <c r="E3141" s="17">
        <v>0</v>
      </c>
      <c r="F3141" s="16">
        <v>0.19956473619864501</v>
      </c>
      <c r="G3141" s="24">
        <v>1</v>
      </c>
      <c r="H3141" s="17">
        <v>0</v>
      </c>
      <c r="I3141" s="16" t="s">
        <v>33</v>
      </c>
    </row>
    <row r="3142" spans="1:9" x14ac:dyDescent="0.3">
      <c r="A3142" s="16">
        <v>15518</v>
      </c>
      <c r="B3142" s="16">
        <v>13</v>
      </c>
      <c r="C3142" s="16">
        <v>655</v>
      </c>
      <c r="D3142" s="16">
        <v>719</v>
      </c>
      <c r="E3142" s="17">
        <v>303.76076923076897</v>
      </c>
      <c r="F3142" s="16">
        <v>1.53848598773901</v>
      </c>
      <c r="G3142" s="24">
        <v>0.98246935727045004</v>
      </c>
      <c r="H3142" s="17">
        <v>1741.1272338812</v>
      </c>
      <c r="I3142" s="16" t="s">
        <v>32</v>
      </c>
    </row>
    <row r="3143" spans="1:9" x14ac:dyDescent="0.3">
      <c r="A3143" s="16">
        <v>15519</v>
      </c>
      <c r="B3143" s="16">
        <v>1</v>
      </c>
      <c r="C3143" s="16">
        <v>63</v>
      </c>
      <c r="D3143" s="16">
        <v>446</v>
      </c>
      <c r="E3143" s="17">
        <v>197.5</v>
      </c>
      <c r="F3143" s="16">
        <v>0.18142255248120301</v>
      </c>
      <c r="G3143" s="24">
        <v>0.62072115642064596</v>
      </c>
      <c r="H3143" s="17">
        <v>141.345638486784</v>
      </c>
      <c r="I3143" s="16" t="s">
        <v>34</v>
      </c>
    </row>
    <row r="3144" spans="1:9" x14ac:dyDescent="0.3">
      <c r="A3144" s="16">
        <v>15520</v>
      </c>
      <c r="B3144" s="16">
        <v>0</v>
      </c>
      <c r="C3144" s="16">
        <v>0</v>
      </c>
      <c r="D3144" s="16">
        <v>1</v>
      </c>
      <c r="E3144" s="17">
        <v>0</v>
      </c>
      <c r="F3144" s="16">
        <v>0.89257888017436604</v>
      </c>
      <c r="G3144" s="24">
        <v>1</v>
      </c>
      <c r="H3144" s="17">
        <v>0</v>
      </c>
      <c r="I3144" s="16" t="s">
        <v>33</v>
      </c>
    </row>
    <row r="3145" spans="1:9" x14ac:dyDescent="0.3">
      <c r="A3145" s="16">
        <v>15521</v>
      </c>
      <c r="B3145" s="16">
        <v>11</v>
      </c>
      <c r="C3145" s="16">
        <v>663</v>
      </c>
      <c r="D3145" s="16">
        <v>703</v>
      </c>
      <c r="E3145" s="17">
        <v>596.95636363636402</v>
      </c>
      <c r="F3145" s="16">
        <v>1.3480342196209101</v>
      </c>
      <c r="G3145" s="24">
        <v>0.98791097548477003</v>
      </c>
      <c r="H3145" s="17">
        <v>2994.3225046886901</v>
      </c>
      <c r="I3145" s="16" t="s">
        <v>32</v>
      </c>
    </row>
    <row r="3146" spans="1:9" x14ac:dyDescent="0.3">
      <c r="A3146" s="16">
        <v>15522</v>
      </c>
      <c r="B3146" s="16">
        <v>1</v>
      </c>
      <c r="C3146" s="16">
        <v>55</v>
      </c>
      <c r="D3146" s="16">
        <v>87</v>
      </c>
      <c r="E3146" s="17">
        <v>138.94</v>
      </c>
      <c r="F3146" s="16">
        <v>0.89739667072488005</v>
      </c>
      <c r="G3146" s="24">
        <v>0.91811670276198898</v>
      </c>
      <c r="H3146" s="17">
        <v>493.04755933477003</v>
      </c>
      <c r="I3146" s="16" t="s">
        <v>34</v>
      </c>
    </row>
    <row r="3147" spans="1:9" x14ac:dyDescent="0.3">
      <c r="A3147" s="16">
        <v>15523</v>
      </c>
      <c r="B3147" s="16">
        <v>14</v>
      </c>
      <c r="C3147" s="16">
        <v>653</v>
      </c>
      <c r="D3147" s="16">
        <v>737</v>
      </c>
      <c r="E3147" s="17">
        <v>1168.6707142857099</v>
      </c>
      <c r="F3147" s="16">
        <v>1.6008184965330501</v>
      </c>
      <c r="G3147" s="24">
        <v>0.97439506615874205</v>
      </c>
      <c r="H3147" s="17">
        <v>6955.6824736838398</v>
      </c>
      <c r="I3147" s="16" t="s">
        <v>32</v>
      </c>
    </row>
    <row r="3148" spans="1:9" x14ac:dyDescent="0.3">
      <c r="A3148" s="16">
        <v>15524</v>
      </c>
      <c r="B3148" s="16">
        <v>1</v>
      </c>
      <c r="C3148" s="16">
        <v>582</v>
      </c>
      <c r="D3148" s="16">
        <v>606</v>
      </c>
      <c r="E3148" s="17">
        <v>440</v>
      </c>
      <c r="F3148" s="16">
        <v>0.20942935522401199</v>
      </c>
      <c r="G3148" s="24">
        <v>0.94021837470560499</v>
      </c>
      <c r="H3148" s="17">
        <v>353.485927341474</v>
      </c>
      <c r="I3148" s="16" t="s">
        <v>34</v>
      </c>
    </row>
    <row r="3149" spans="1:9" x14ac:dyDescent="0.3">
      <c r="A3149" s="16">
        <v>15525</v>
      </c>
      <c r="B3149" s="16">
        <v>3</v>
      </c>
      <c r="C3149" s="16">
        <v>380</v>
      </c>
      <c r="D3149" s="16">
        <v>382</v>
      </c>
      <c r="E3149" s="17">
        <v>244.79</v>
      </c>
      <c r="F3149" s="16">
        <v>0.71887249469182901</v>
      </c>
      <c r="G3149" s="24">
        <v>0.97737697561876702</v>
      </c>
      <c r="H3149" s="17">
        <v>661.10812934941896</v>
      </c>
      <c r="I3149" s="16" t="s">
        <v>34</v>
      </c>
    </row>
    <row r="3150" spans="1:9" x14ac:dyDescent="0.3">
      <c r="A3150" s="16">
        <v>15526</v>
      </c>
      <c r="B3150" s="16">
        <v>0</v>
      </c>
      <c r="C3150" s="16">
        <v>0</v>
      </c>
      <c r="D3150" s="16">
        <v>33</v>
      </c>
      <c r="E3150" s="17">
        <v>0</v>
      </c>
      <c r="F3150" s="16">
        <v>0.60243686908434901</v>
      </c>
      <c r="G3150" s="24">
        <v>1</v>
      </c>
      <c r="H3150" s="17">
        <v>0</v>
      </c>
      <c r="I3150" s="16" t="s">
        <v>33</v>
      </c>
    </row>
    <row r="3151" spans="1:9" x14ac:dyDescent="0.3">
      <c r="A3151" s="16">
        <v>15527</v>
      </c>
      <c r="B3151" s="16">
        <v>18</v>
      </c>
      <c r="C3151" s="16">
        <v>706</v>
      </c>
      <c r="D3151" s="16">
        <v>724</v>
      </c>
      <c r="E3151" s="17">
        <v>292.05722222222198</v>
      </c>
      <c r="F3151" s="16">
        <v>2.1123128932230699</v>
      </c>
      <c r="G3151" s="24">
        <v>0.99382808583704096</v>
      </c>
      <c r="H3151" s="17">
        <v>2296.5457125650901</v>
      </c>
      <c r="I3151" s="16" t="s">
        <v>32</v>
      </c>
    </row>
    <row r="3152" spans="1:9" x14ac:dyDescent="0.3">
      <c r="A3152" s="16">
        <v>15528</v>
      </c>
      <c r="B3152" s="16">
        <v>0</v>
      </c>
      <c r="C3152" s="16">
        <v>0</v>
      </c>
      <c r="D3152" s="16">
        <v>254</v>
      </c>
      <c r="E3152" s="17">
        <v>0</v>
      </c>
      <c r="F3152" s="16">
        <v>0.18649275375354499</v>
      </c>
      <c r="G3152" s="24">
        <v>1</v>
      </c>
      <c r="H3152" s="17">
        <v>0</v>
      </c>
      <c r="I3152" s="16" t="s">
        <v>33</v>
      </c>
    </row>
    <row r="3153" spans="1:9" x14ac:dyDescent="0.3">
      <c r="A3153" s="16">
        <v>15529</v>
      </c>
      <c r="B3153" s="16">
        <v>11</v>
      </c>
      <c r="C3153" s="16">
        <v>372</v>
      </c>
      <c r="D3153" s="16">
        <v>394</v>
      </c>
      <c r="E3153" s="17">
        <v>360.23636363636399</v>
      </c>
      <c r="F3153" s="16">
        <v>2.2545024096576798</v>
      </c>
      <c r="G3153" s="24">
        <v>0.98849546828687196</v>
      </c>
      <c r="H3153" s="17">
        <v>3008.5479754585499</v>
      </c>
      <c r="I3153" s="16" t="s">
        <v>32</v>
      </c>
    </row>
    <row r="3154" spans="1:9" x14ac:dyDescent="0.3">
      <c r="A3154" s="16">
        <v>15530</v>
      </c>
      <c r="B3154" s="16">
        <v>4</v>
      </c>
      <c r="C3154" s="16">
        <v>491</v>
      </c>
      <c r="D3154" s="16">
        <v>512</v>
      </c>
      <c r="E3154" s="17">
        <v>374.32749999999999</v>
      </c>
      <c r="F3154" s="16">
        <v>0.711100470833951</v>
      </c>
      <c r="G3154" s="24">
        <v>0.97974122057649804</v>
      </c>
      <c r="H3154" s="17">
        <v>994.59844231125101</v>
      </c>
      <c r="I3154" s="16" t="s">
        <v>32</v>
      </c>
    </row>
    <row r="3155" spans="1:9" x14ac:dyDescent="0.3">
      <c r="A3155" s="16">
        <v>15531</v>
      </c>
      <c r="B3155" s="16">
        <v>1</v>
      </c>
      <c r="C3155" s="16">
        <v>22</v>
      </c>
      <c r="D3155" s="16">
        <v>30</v>
      </c>
      <c r="E3155" s="17">
        <v>477.33</v>
      </c>
      <c r="F3155" s="16">
        <v>1.45874613889836</v>
      </c>
      <c r="G3155" s="24">
        <v>0.935029749428678</v>
      </c>
      <c r="H3155" s="17">
        <v>2576.5718495928299</v>
      </c>
      <c r="I3155" s="16" t="s">
        <v>32</v>
      </c>
    </row>
    <row r="3156" spans="1:9" x14ac:dyDescent="0.3">
      <c r="A3156" s="16">
        <v>15532</v>
      </c>
      <c r="B3156" s="16">
        <v>9</v>
      </c>
      <c r="C3156" s="16">
        <v>524</v>
      </c>
      <c r="D3156" s="16">
        <v>549</v>
      </c>
      <c r="E3156" s="17">
        <v>370.31222222222198</v>
      </c>
      <c r="F3156" s="16">
        <v>1.39688111047147</v>
      </c>
      <c r="G3156" s="24">
        <v>0.98822156832406305</v>
      </c>
      <c r="H3156" s="17">
        <v>1924.0766930919101</v>
      </c>
      <c r="I3156" s="16" t="s">
        <v>32</v>
      </c>
    </row>
    <row r="3157" spans="1:9" x14ac:dyDescent="0.3">
      <c r="A3157" s="16">
        <v>15533</v>
      </c>
      <c r="B3157" s="16">
        <v>2</v>
      </c>
      <c r="C3157" s="16">
        <v>70</v>
      </c>
      <c r="D3157" s="16">
        <v>89</v>
      </c>
      <c r="E3157" s="17">
        <v>178.95500000000001</v>
      </c>
      <c r="F3157" s="16">
        <v>1.4759865648261801</v>
      </c>
      <c r="G3157" s="24">
        <v>0.95504675966458796</v>
      </c>
      <c r="H3157" s="17">
        <v>991.57466327874602</v>
      </c>
      <c r="I3157" s="16" t="s">
        <v>32</v>
      </c>
    </row>
    <row r="3158" spans="1:9" x14ac:dyDescent="0.3">
      <c r="A3158" s="16">
        <v>15534</v>
      </c>
      <c r="B3158" s="16">
        <v>0</v>
      </c>
      <c r="C3158" s="16">
        <v>0</v>
      </c>
      <c r="D3158" s="16">
        <v>725</v>
      </c>
      <c r="E3158" s="17">
        <v>0</v>
      </c>
      <c r="F3158" s="16">
        <v>7.5559395510619701E-2</v>
      </c>
      <c r="G3158" s="24">
        <v>1</v>
      </c>
      <c r="H3158" s="17">
        <v>0</v>
      </c>
      <c r="I3158" s="16" t="s">
        <v>33</v>
      </c>
    </row>
    <row r="3159" spans="1:9" x14ac:dyDescent="0.3">
      <c r="A3159" s="16">
        <v>15535</v>
      </c>
      <c r="B3159" s="16">
        <v>4</v>
      </c>
      <c r="C3159" s="16">
        <v>276</v>
      </c>
      <c r="D3159" s="16">
        <v>449</v>
      </c>
      <c r="E3159" s="17">
        <v>207.33500000000001</v>
      </c>
      <c r="F3159" s="16">
        <v>0.72796509041535895</v>
      </c>
      <c r="G3159" s="24">
        <v>0.89371078781486302</v>
      </c>
      <c r="H3159" s="17">
        <v>566.69774460844599</v>
      </c>
      <c r="I3159" s="16" t="s">
        <v>34</v>
      </c>
    </row>
    <row r="3160" spans="1:9" x14ac:dyDescent="0.3">
      <c r="A3160" s="16">
        <v>15536</v>
      </c>
      <c r="B3160" s="16">
        <v>0</v>
      </c>
      <c r="C3160" s="16">
        <v>0</v>
      </c>
      <c r="D3160" s="16">
        <v>409</v>
      </c>
      <c r="E3160" s="17">
        <v>0</v>
      </c>
      <c r="F3160" s="16">
        <v>0.125729338781359</v>
      </c>
      <c r="G3160" s="24">
        <v>1</v>
      </c>
      <c r="H3160" s="17">
        <v>0</v>
      </c>
      <c r="I3160" s="16" t="s">
        <v>33</v>
      </c>
    </row>
    <row r="3161" spans="1:9" x14ac:dyDescent="0.3">
      <c r="A3161" s="16">
        <v>15537</v>
      </c>
      <c r="B3161" s="16">
        <v>0</v>
      </c>
      <c r="C3161" s="16">
        <v>0</v>
      </c>
      <c r="D3161" s="16">
        <v>163</v>
      </c>
      <c r="E3161" s="17">
        <v>0</v>
      </c>
      <c r="F3161" s="16">
        <v>0.26043770677751799</v>
      </c>
      <c r="G3161" s="24">
        <v>1</v>
      </c>
      <c r="H3161" s="17">
        <v>0</v>
      </c>
      <c r="I3161" s="16" t="s">
        <v>33</v>
      </c>
    </row>
    <row r="3162" spans="1:9" x14ac:dyDescent="0.3">
      <c r="A3162" s="16">
        <v>15538</v>
      </c>
      <c r="B3162" s="16">
        <v>5</v>
      </c>
      <c r="C3162" s="16">
        <v>126</v>
      </c>
      <c r="D3162" s="16">
        <v>663</v>
      </c>
      <c r="E3162" s="17">
        <v>562.5</v>
      </c>
      <c r="F3162" s="16">
        <v>2.3527854839604002E-2</v>
      </c>
      <c r="G3162" s="24">
        <v>3.3662193395331302E-2</v>
      </c>
      <c r="H3162" s="17">
        <v>49.374643441044</v>
      </c>
      <c r="I3162" s="16" t="s">
        <v>33</v>
      </c>
    </row>
    <row r="3163" spans="1:9" x14ac:dyDescent="0.3">
      <c r="A3163" s="16">
        <v>15539</v>
      </c>
      <c r="B3163" s="16">
        <v>0</v>
      </c>
      <c r="C3163" s="16">
        <v>0</v>
      </c>
      <c r="D3163" s="16">
        <v>7</v>
      </c>
      <c r="E3163" s="17">
        <v>0</v>
      </c>
      <c r="F3163" s="16">
        <v>0.81850208356043597</v>
      </c>
      <c r="G3163" s="24">
        <v>1</v>
      </c>
      <c r="H3163" s="17">
        <v>0</v>
      </c>
      <c r="I3163" s="16" t="s">
        <v>33</v>
      </c>
    </row>
    <row r="3164" spans="1:9" x14ac:dyDescent="0.3">
      <c r="A3164" s="16">
        <v>15540</v>
      </c>
      <c r="B3164" s="16">
        <v>1</v>
      </c>
      <c r="C3164" s="16">
        <v>364</v>
      </c>
      <c r="D3164" s="16">
        <v>375</v>
      </c>
      <c r="E3164" s="17">
        <v>213.3</v>
      </c>
      <c r="F3164" s="16">
        <v>0.31934788036308498</v>
      </c>
      <c r="G3164" s="24">
        <v>0.94124873345745097</v>
      </c>
      <c r="H3164" s="17">
        <v>267.054990872019</v>
      </c>
      <c r="I3164" s="16" t="s">
        <v>34</v>
      </c>
    </row>
    <row r="3165" spans="1:9" x14ac:dyDescent="0.3">
      <c r="A3165" s="16">
        <v>15541</v>
      </c>
      <c r="B3165" s="16">
        <v>0</v>
      </c>
      <c r="C3165" s="16">
        <v>0</v>
      </c>
      <c r="D3165" s="16">
        <v>114</v>
      </c>
      <c r="E3165" s="17">
        <v>0</v>
      </c>
      <c r="F3165" s="16">
        <v>0.33121540640631902</v>
      </c>
      <c r="G3165" s="24">
        <v>1</v>
      </c>
      <c r="H3165" s="17">
        <v>0</v>
      </c>
      <c r="I3165" s="16" t="s">
        <v>33</v>
      </c>
    </row>
    <row r="3166" spans="1:9" x14ac:dyDescent="0.3">
      <c r="A3166" s="16">
        <v>15542</v>
      </c>
      <c r="B3166" s="16">
        <v>1</v>
      </c>
      <c r="C3166" s="16">
        <v>225</v>
      </c>
      <c r="D3166" s="16">
        <v>737</v>
      </c>
      <c r="E3166" s="17">
        <v>345.93</v>
      </c>
      <c r="F3166" s="16">
        <v>0.14041539272761799</v>
      </c>
      <c r="G3166" s="24">
        <v>0.75315696853418601</v>
      </c>
      <c r="H3166" s="17">
        <v>187.98726877640701</v>
      </c>
      <c r="I3166" s="16" t="s">
        <v>34</v>
      </c>
    </row>
    <row r="3167" spans="1:9" x14ac:dyDescent="0.3">
      <c r="A3167" s="16">
        <v>15543</v>
      </c>
      <c r="B3167" s="16">
        <v>1</v>
      </c>
      <c r="C3167" s="16">
        <v>171</v>
      </c>
      <c r="D3167" s="16">
        <v>459</v>
      </c>
      <c r="E3167" s="17">
        <v>127.86</v>
      </c>
      <c r="F3167" s="16">
        <v>0.232221643961628</v>
      </c>
      <c r="G3167" s="24">
        <v>0.81467871711926099</v>
      </c>
      <c r="H3167" s="17">
        <v>120.725647085928</v>
      </c>
      <c r="I3167" s="16" t="s">
        <v>34</v>
      </c>
    </row>
    <row r="3168" spans="1:9" x14ac:dyDescent="0.3">
      <c r="A3168" s="16">
        <v>15544</v>
      </c>
      <c r="B3168" s="16">
        <v>19</v>
      </c>
      <c r="C3168" s="16">
        <v>671</v>
      </c>
      <c r="D3168" s="16">
        <v>680</v>
      </c>
      <c r="E3168" s="17">
        <v>386.56157894736901</v>
      </c>
      <c r="F3168" s="16">
        <v>2.35988208892342</v>
      </c>
      <c r="G3168" s="24">
        <v>0.99516552898029398</v>
      </c>
      <c r="H3168" s="17">
        <v>3391.94540042267</v>
      </c>
      <c r="I3168" s="16" t="s">
        <v>32</v>
      </c>
    </row>
    <row r="3169" spans="1:9" x14ac:dyDescent="0.3">
      <c r="A3169" s="16">
        <v>15545</v>
      </c>
      <c r="B3169" s="16">
        <v>1</v>
      </c>
      <c r="C3169" s="16">
        <v>317</v>
      </c>
      <c r="D3169" s="16">
        <v>371</v>
      </c>
      <c r="E3169" s="17">
        <v>153.63999999999999</v>
      </c>
      <c r="F3169" s="16">
        <v>0.31860226223280702</v>
      </c>
      <c r="G3169" s="24">
        <v>0.93054241939267102</v>
      </c>
      <c r="H3169" s="17">
        <v>195.75001642285801</v>
      </c>
      <c r="I3169" s="16" t="s">
        <v>34</v>
      </c>
    </row>
    <row r="3170" spans="1:9" x14ac:dyDescent="0.3">
      <c r="A3170" s="16">
        <v>15546</v>
      </c>
      <c r="B3170" s="16">
        <v>0</v>
      </c>
      <c r="C3170" s="16">
        <v>0</v>
      </c>
      <c r="D3170" s="16">
        <v>606</v>
      </c>
      <c r="E3170" s="17">
        <v>0</v>
      </c>
      <c r="F3170" s="16">
        <v>8.8920067411575099E-2</v>
      </c>
      <c r="G3170" s="24">
        <v>1</v>
      </c>
      <c r="H3170" s="17">
        <v>0</v>
      </c>
      <c r="I3170" s="16" t="s">
        <v>33</v>
      </c>
    </row>
    <row r="3171" spans="1:9" x14ac:dyDescent="0.3">
      <c r="A3171" s="16">
        <v>15547</v>
      </c>
      <c r="B3171" s="16">
        <v>22</v>
      </c>
      <c r="C3171" s="16">
        <v>726</v>
      </c>
      <c r="D3171" s="16">
        <v>733</v>
      </c>
      <c r="E3171" s="17">
        <v>426.83818181818202</v>
      </c>
      <c r="F3171" s="16">
        <v>2.54162107300214</v>
      </c>
      <c r="G3171" s="24">
        <v>0.99597650018154804</v>
      </c>
      <c r="H3171" s="17">
        <v>4034.7250851824301</v>
      </c>
      <c r="I3171" s="16" t="s">
        <v>32</v>
      </c>
    </row>
    <row r="3172" spans="1:9" x14ac:dyDescent="0.3">
      <c r="A3172" s="16">
        <v>15548</v>
      </c>
      <c r="B3172" s="16">
        <v>0</v>
      </c>
      <c r="C3172" s="16">
        <v>0</v>
      </c>
      <c r="D3172" s="16">
        <v>595</v>
      </c>
      <c r="E3172" s="17">
        <v>0</v>
      </c>
      <c r="F3172" s="16">
        <v>9.0397683027494902E-2</v>
      </c>
      <c r="G3172" s="24">
        <v>1</v>
      </c>
      <c r="H3172" s="17">
        <v>0</v>
      </c>
      <c r="I3172" s="16" t="s">
        <v>33</v>
      </c>
    </row>
    <row r="3173" spans="1:9" x14ac:dyDescent="0.3">
      <c r="A3173" s="16">
        <v>15549</v>
      </c>
      <c r="B3173" s="16">
        <v>7</v>
      </c>
      <c r="C3173" s="16">
        <v>620</v>
      </c>
      <c r="D3173" s="16">
        <v>697</v>
      </c>
      <c r="E3173" s="17">
        <v>294.70857142857102</v>
      </c>
      <c r="F3173" s="16">
        <v>0.88325674889066796</v>
      </c>
      <c r="G3173" s="24">
        <v>0.97746121769592198</v>
      </c>
      <c r="H3173" s="17">
        <v>972.61165952158001</v>
      </c>
      <c r="I3173" s="16" t="s">
        <v>32</v>
      </c>
    </row>
    <row r="3174" spans="1:9" x14ac:dyDescent="0.3">
      <c r="A3174" s="16">
        <v>15550</v>
      </c>
      <c r="B3174" s="16">
        <v>9</v>
      </c>
      <c r="C3174" s="16">
        <v>732</v>
      </c>
      <c r="D3174" s="16">
        <v>736</v>
      </c>
      <c r="E3174" s="17">
        <v>227.85555555555601</v>
      </c>
      <c r="F3174" s="16">
        <v>1.07506186756453</v>
      </c>
      <c r="G3174" s="24">
        <v>0.99170825201119905</v>
      </c>
      <c r="H3174" s="17">
        <v>915.51955169812595</v>
      </c>
      <c r="I3174" s="16" t="s">
        <v>32</v>
      </c>
    </row>
    <row r="3175" spans="1:9" x14ac:dyDescent="0.3">
      <c r="A3175" s="16">
        <v>15551</v>
      </c>
      <c r="B3175" s="16">
        <v>4</v>
      </c>
      <c r="C3175" s="16">
        <v>514</v>
      </c>
      <c r="D3175" s="16">
        <v>550</v>
      </c>
      <c r="E3175" s="17">
        <v>349.73500000000001</v>
      </c>
      <c r="F3175" s="16">
        <v>0.66570699409716505</v>
      </c>
      <c r="G3175" s="24">
        <v>0.97746607546692099</v>
      </c>
      <c r="H3175" s="17">
        <v>871.02914686627298</v>
      </c>
      <c r="I3175" s="16" t="s">
        <v>32</v>
      </c>
    </row>
    <row r="3176" spans="1:9" x14ac:dyDescent="0.3">
      <c r="A3176" s="16">
        <v>15552</v>
      </c>
      <c r="B3176" s="16">
        <v>1</v>
      </c>
      <c r="C3176" s="16">
        <v>406</v>
      </c>
      <c r="D3176" s="16">
        <v>623</v>
      </c>
      <c r="E3176" s="17">
        <v>90.12</v>
      </c>
      <c r="F3176" s="16">
        <v>0.19525270646856999</v>
      </c>
      <c r="G3176" s="24">
        <v>0.89872835112809002</v>
      </c>
      <c r="H3176" s="17">
        <v>74.288891390072607</v>
      </c>
      <c r="I3176" s="16" t="s">
        <v>33</v>
      </c>
    </row>
    <row r="3177" spans="1:9" x14ac:dyDescent="0.3">
      <c r="A3177" s="16">
        <v>15553</v>
      </c>
      <c r="B3177" s="16">
        <v>0</v>
      </c>
      <c r="C3177" s="16">
        <v>0</v>
      </c>
      <c r="D3177" s="16">
        <v>60</v>
      </c>
      <c r="E3177" s="17">
        <v>0</v>
      </c>
      <c r="F3177" s="16">
        <v>0.47311093756644201</v>
      </c>
      <c r="G3177" s="24">
        <v>1</v>
      </c>
      <c r="H3177" s="17">
        <v>0</v>
      </c>
      <c r="I3177" s="16" t="s">
        <v>33</v>
      </c>
    </row>
    <row r="3178" spans="1:9" x14ac:dyDescent="0.3">
      <c r="A3178" s="16">
        <v>15554</v>
      </c>
      <c r="B3178" s="16">
        <v>0</v>
      </c>
      <c r="C3178" s="16">
        <v>0</v>
      </c>
      <c r="D3178" s="16">
        <v>277</v>
      </c>
      <c r="E3178" s="17">
        <v>0</v>
      </c>
      <c r="F3178" s="16">
        <v>0.17401067659033101</v>
      </c>
      <c r="G3178" s="24">
        <v>1</v>
      </c>
      <c r="H3178" s="17">
        <v>0</v>
      </c>
      <c r="I3178" s="16" t="s">
        <v>33</v>
      </c>
    </row>
    <row r="3179" spans="1:9" x14ac:dyDescent="0.3">
      <c r="A3179" s="16">
        <v>15555</v>
      </c>
      <c r="B3179" s="16">
        <v>31</v>
      </c>
      <c r="C3179" s="16">
        <v>721</v>
      </c>
      <c r="D3179" s="16">
        <v>733</v>
      </c>
      <c r="E3179" s="17">
        <v>332.145806451613</v>
      </c>
      <c r="F3179" s="16">
        <v>3.5517463212084599</v>
      </c>
      <c r="G3179" s="24">
        <v>0.99620687587104595</v>
      </c>
      <c r="H3179" s="17">
        <v>4386.5723292992398</v>
      </c>
      <c r="I3179" s="16" t="s">
        <v>32</v>
      </c>
    </row>
    <row r="3180" spans="1:9" x14ac:dyDescent="0.3">
      <c r="A3180" s="16">
        <v>15556</v>
      </c>
      <c r="B3180" s="16">
        <v>0</v>
      </c>
      <c r="C3180" s="16">
        <v>0</v>
      </c>
      <c r="D3180" s="16">
        <v>24</v>
      </c>
      <c r="E3180" s="17">
        <v>0</v>
      </c>
      <c r="F3180" s="16">
        <v>0.66294302247804304</v>
      </c>
      <c r="G3180" s="24">
        <v>1</v>
      </c>
      <c r="H3180" s="17">
        <v>0</v>
      </c>
      <c r="I3180" s="16" t="s">
        <v>33</v>
      </c>
    </row>
    <row r="3181" spans="1:9" x14ac:dyDescent="0.3">
      <c r="A3181" s="16">
        <v>15557</v>
      </c>
      <c r="B3181" s="16">
        <v>0</v>
      </c>
      <c r="C3181" s="16">
        <v>0</v>
      </c>
      <c r="D3181" s="16">
        <v>28</v>
      </c>
      <c r="E3181" s="17">
        <v>0</v>
      </c>
      <c r="F3181" s="16">
        <v>0.634607202070402</v>
      </c>
      <c r="G3181" s="24">
        <v>1</v>
      </c>
      <c r="H3181" s="17">
        <v>0</v>
      </c>
      <c r="I3181" s="16" t="s">
        <v>33</v>
      </c>
    </row>
    <row r="3182" spans="1:9" x14ac:dyDescent="0.3">
      <c r="A3182" s="16">
        <v>15558</v>
      </c>
      <c r="B3182" s="16">
        <v>0</v>
      </c>
      <c r="C3182" s="16">
        <v>0</v>
      </c>
      <c r="D3182" s="16">
        <v>639</v>
      </c>
      <c r="E3182" s="17">
        <v>0</v>
      </c>
      <c r="F3182" s="16">
        <v>8.4763568854701904E-2</v>
      </c>
      <c r="G3182" s="24">
        <v>1</v>
      </c>
      <c r="H3182" s="17">
        <v>0</v>
      </c>
      <c r="I3182" s="16" t="s">
        <v>33</v>
      </c>
    </row>
    <row r="3183" spans="1:9" x14ac:dyDescent="0.3">
      <c r="A3183" s="16">
        <v>15559</v>
      </c>
      <c r="B3183" s="16">
        <v>0</v>
      </c>
      <c r="C3183" s="16">
        <v>0</v>
      </c>
      <c r="D3183" s="16">
        <v>568</v>
      </c>
      <c r="E3183" s="17">
        <v>0</v>
      </c>
      <c r="F3183" s="16">
        <v>9.4241674971791103E-2</v>
      </c>
      <c r="G3183" s="24">
        <v>1</v>
      </c>
      <c r="H3183" s="17">
        <v>0</v>
      </c>
      <c r="I3183" s="16" t="s">
        <v>33</v>
      </c>
    </row>
    <row r="3184" spans="1:9" x14ac:dyDescent="0.3">
      <c r="A3184" s="16">
        <v>15560</v>
      </c>
      <c r="B3184" s="16">
        <v>0</v>
      </c>
      <c r="C3184" s="16">
        <v>0</v>
      </c>
      <c r="D3184" s="16">
        <v>397</v>
      </c>
      <c r="E3184" s="17">
        <v>0</v>
      </c>
      <c r="F3184" s="16">
        <v>0.128982228474221</v>
      </c>
      <c r="G3184" s="24">
        <v>1</v>
      </c>
      <c r="H3184" s="17">
        <v>0</v>
      </c>
      <c r="I3184" s="16" t="s">
        <v>33</v>
      </c>
    </row>
    <row r="3185" spans="1:9" x14ac:dyDescent="0.3">
      <c r="A3185" s="16">
        <v>15561</v>
      </c>
      <c r="B3185" s="16">
        <v>6</v>
      </c>
      <c r="C3185" s="16">
        <v>652</v>
      </c>
      <c r="D3185" s="16">
        <v>663</v>
      </c>
      <c r="E3185" s="17">
        <v>266.35333333333301</v>
      </c>
      <c r="F3185" s="16">
        <v>0.81173879337505495</v>
      </c>
      <c r="G3185" s="24">
        <v>0.98710287237176297</v>
      </c>
      <c r="H3185" s="17">
        <v>808.96509876526102</v>
      </c>
      <c r="I3185" s="16" t="s">
        <v>32</v>
      </c>
    </row>
    <row r="3186" spans="1:9" x14ac:dyDescent="0.3">
      <c r="A3186" s="16">
        <v>15562</v>
      </c>
      <c r="B3186" s="16">
        <v>2</v>
      </c>
      <c r="C3186" s="16">
        <v>375</v>
      </c>
      <c r="D3186" s="16">
        <v>726</v>
      </c>
      <c r="E3186" s="17">
        <v>156.435</v>
      </c>
      <c r="F3186" s="16">
        <v>0.26125608398434702</v>
      </c>
      <c r="G3186" s="24">
        <v>0.86336346842406397</v>
      </c>
      <c r="H3186" s="17">
        <v>158.00707236417901</v>
      </c>
      <c r="I3186" s="16" t="s">
        <v>34</v>
      </c>
    </row>
    <row r="3187" spans="1:9" x14ac:dyDescent="0.3">
      <c r="A3187" s="16">
        <v>15563</v>
      </c>
      <c r="B3187" s="16">
        <v>5</v>
      </c>
      <c r="C3187" s="16">
        <v>658</v>
      </c>
      <c r="D3187" s="16">
        <v>680</v>
      </c>
      <c r="E3187" s="17">
        <v>486.13200000000001</v>
      </c>
      <c r="F3187" s="16">
        <v>0.67182176004518701</v>
      </c>
      <c r="G3187" s="24">
        <v>0.98360512660746502</v>
      </c>
      <c r="H3187" s="17">
        <v>1219.5111186091101</v>
      </c>
      <c r="I3187" s="16" t="s">
        <v>32</v>
      </c>
    </row>
    <row r="3188" spans="1:9" x14ac:dyDescent="0.3">
      <c r="A3188" s="16">
        <v>15564</v>
      </c>
      <c r="B3188" s="16">
        <v>1</v>
      </c>
      <c r="C3188" s="16">
        <v>213</v>
      </c>
      <c r="D3188" s="16">
        <v>676</v>
      </c>
      <c r="E3188" s="17">
        <v>35.700000000000003</v>
      </c>
      <c r="F3188" s="16">
        <v>0.15420890974710899</v>
      </c>
      <c r="G3188" s="24">
        <v>0.76435896417154303</v>
      </c>
      <c r="H3188" s="17">
        <v>27.324980639145199</v>
      </c>
      <c r="I3188" s="16" t="s">
        <v>33</v>
      </c>
    </row>
    <row r="3189" spans="1:9" x14ac:dyDescent="0.3">
      <c r="A3189" s="16">
        <v>15565</v>
      </c>
      <c r="B3189" s="16">
        <v>1</v>
      </c>
      <c r="C3189" s="16">
        <v>20</v>
      </c>
      <c r="D3189" s="16">
        <v>70</v>
      </c>
      <c r="E3189" s="17">
        <v>84.36</v>
      </c>
      <c r="F3189" s="16">
        <v>0.97235663676208395</v>
      </c>
      <c r="G3189" s="24">
        <v>0.88411251766736298</v>
      </c>
      <c r="H3189" s="17">
        <v>339.79032234628801</v>
      </c>
      <c r="I3189" s="16" t="s">
        <v>34</v>
      </c>
    </row>
    <row r="3190" spans="1:9" x14ac:dyDescent="0.3">
      <c r="A3190" s="16">
        <v>15566</v>
      </c>
      <c r="B3190" s="16">
        <v>1</v>
      </c>
      <c r="C3190" s="16">
        <v>332</v>
      </c>
      <c r="D3190" s="16">
        <v>724</v>
      </c>
      <c r="E3190" s="17">
        <v>89.65</v>
      </c>
      <c r="F3190" s="16">
        <v>0.15944577884215799</v>
      </c>
      <c r="G3190" s="24">
        <v>0.84139743467384798</v>
      </c>
      <c r="H3190" s="17">
        <v>60.470736680673703</v>
      </c>
      <c r="I3190" s="16" t="s">
        <v>33</v>
      </c>
    </row>
    <row r="3191" spans="1:9" x14ac:dyDescent="0.3">
      <c r="A3191" s="16">
        <v>15567</v>
      </c>
      <c r="B3191" s="16">
        <v>0</v>
      </c>
      <c r="C3191" s="16">
        <v>0</v>
      </c>
      <c r="D3191" s="16">
        <v>18</v>
      </c>
      <c r="E3191" s="17">
        <v>0</v>
      </c>
      <c r="F3191" s="16">
        <v>0.71056513854223502</v>
      </c>
      <c r="G3191" s="24">
        <v>1</v>
      </c>
      <c r="H3191" s="17">
        <v>0</v>
      </c>
      <c r="I3191" s="16" t="s">
        <v>33</v>
      </c>
    </row>
    <row r="3192" spans="1:9" x14ac:dyDescent="0.3">
      <c r="A3192" s="16">
        <v>15568</v>
      </c>
      <c r="B3192" s="16">
        <v>2</v>
      </c>
      <c r="C3192" s="16">
        <v>71</v>
      </c>
      <c r="D3192" s="16">
        <v>73</v>
      </c>
      <c r="E3192" s="17">
        <v>264.99</v>
      </c>
      <c r="F3192" s="16">
        <v>1.66655857793424</v>
      </c>
      <c r="G3192" s="24">
        <v>0.96682698650941601</v>
      </c>
      <c r="H3192" s="17">
        <v>1637.2141988800799</v>
      </c>
      <c r="I3192" s="16" t="s">
        <v>32</v>
      </c>
    </row>
    <row r="3193" spans="1:9" x14ac:dyDescent="0.3">
      <c r="A3193" s="16">
        <v>15569</v>
      </c>
      <c r="B3193" s="16">
        <v>8</v>
      </c>
      <c r="C3193" s="16">
        <v>546</v>
      </c>
      <c r="D3193" s="16">
        <v>649</v>
      </c>
      <c r="E3193" s="17">
        <v>415.53125</v>
      </c>
      <c r="F3193" s="16">
        <v>1.0536368863222401</v>
      </c>
      <c r="G3193" s="24">
        <v>0.966566828944741</v>
      </c>
      <c r="H3193" s="17">
        <v>1631.1852439473801</v>
      </c>
      <c r="I3193" s="16" t="s">
        <v>32</v>
      </c>
    </row>
    <row r="3194" spans="1:9" x14ac:dyDescent="0.3">
      <c r="A3194" s="16">
        <v>15570</v>
      </c>
      <c r="B3194" s="16">
        <v>22</v>
      </c>
      <c r="C3194" s="16">
        <v>614</v>
      </c>
      <c r="D3194" s="16">
        <v>621</v>
      </c>
      <c r="E3194" s="17">
        <v>363.36727272727302</v>
      </c>
      <c r="F3194" s="16">
        <v>2.95544288149721</v>
      </c>
      <c r="G3194" s="24">
        <v>0.99584231854469796</v>
      </c>
      <c r="H3194" s="17">
        <v>3989.2351681028199</v>
      </c>
      <c r="I3194" s="16" t="s">
        <v>32</v>
      </c>
    </row>
    <row r="3195" spans="1:9" x14ac:dyDescent="0.3">
      <c r="A3195" s="16">
        <v>15571</v>
      </c>
      <c r="B3195" s="16">
        <v>12</v>
      </c>
      <c r="C3195" s="16">
        <v>722</v>
      </c>
      <c r="D3195" s="16">
        <v>733</v>
      </c>
      <c r="E3195" s="17">
        <v>314.50749999999999</v>
      </c>
      <c r="F3195" s="16">
        <v>1.4157610361233799</v>
      </c>
      <c r="G3195" s="24">
        <v>0.99288156195055099</v>
      </c>
      <c r="H3195" s="17">
        <v>1659.48567825029</v>
      </c>
      <c r="I3195" s="16" t="s">
        <v>32</v>
      </c>
    </row>
    <row r="3196" spans="1:9" x14ac:dyDescent="0.3">
      <c r="A3196" s="16">
        <v>15572</v>
      </c>
      <c r="B3196" s="16">
        <v>7</v>
      </c>
      <c r="C3196" s="16">
        <v>600</v>
      </c>
      <c r="D3196" s="16">
        <v>604</v>
      </c>
      <c r="E3196" s="17">
        <v>523.46714285714302</v>
      </c>
      <c r="F3196" s="16">
        <v>1.0181542164656501</v>
      </c>
      <c r="G3196" s="24">
        <v>0.98946340722359205</v>
      </c>
      <c r="H3196" s="17">
        <v>1984.0057554052701</v>
      </c>
      <c r="I3196" s="16" t="s">
        <v>32</v>
      </c>
    </row>
    <row r="3197" spans="1:9" x14ac:dyDescent="0.3">
      <c r="A3197" s="16">
        <v>15573</v>
      </c>
      <c r="B3197" s="16">
        <v>4</v>
      </c>
      <c r="C3197" s="16">
        <v>698</v>
      </c>
      <c r="D3197" s="16">
        <v>729</v>
      </c>
      <c r="E3197" s="17">
        <v>227.58500000000001</v>
      </c>
      <c r="F3197" s="16">
        <v>0.51695286210572899</v>
      </c>
      <c r="G3197" s="24">
        <v>0.97948742642863895</v>
      </c>
      <c r="H3197" s="17">
        <v>443.24711503539299</v>
      </c>
      <c r="I3197" s="16" t="s">
        <v>34</v>
      </c>
    </row>
    <row r="3198" spans="1:9" x14ac:dyDescent="0.3">
      <c r="A3198" s="16">
        <v>15574</v>
      </c>
      <c r="B3198" s="16">
        <v>4</v>
      </c>
      <c r="C3198" s="16">
        <v>287</v>
      </c>
      <c r="D3198" s="16">
        <v>464</v>
      </c>
      <c r="E3198" s="17">
        <v>239.1925</v>
      </c>
      <c r="F3198" s="16">
        <v>0.70843791967629399</v>
      </c>
      <c r="G3198" s="24">
        <v>0.89505616804406496</v>
      </c>
      <c r="H3198" s="17">
        <v>635.28103860736201</v>
      </c>
      <c r="I3198" s="16" t="s">
        <v>34</v>
      </c>
    </row>
    <row r="3199" spans="1:9" x14ac:dyDescent="0.3">
      <c r="A3199" s="16">
        <v>15575</v>
      </c>
      <c r="B3199" s="16">
        <v>0</v>
      </c>
      <c r="C3199" s="16">
        <v>0</v>
      </c>
      <c r="D3199" s="16">
        <v>619</v>
      </c>
      <c r="E3199" s="17">
        <v>0</v>
      </c>
      <c r="F3199" s="16">
        <v>8.7234907166496498E-2</v>
      </c>
      <c r="G3199" s="24">
        <v>1</v>
      </c>
      <c r="H3199" s="17">
        <v>0</v>
      </c>
      <c r="I3199" s="16" t="s">
        <v>33</v>
      </c>
    </row>
    <row r="3200" spans="1:9" x14ac:dyDescent="0.3">
      <c r="A3200" s="16">
        <v>15576</v>
      </c>
      <c r="B3200" s="16">
        <v>0</v>
      </c>
      <c r="C3200" s="16">
        <v>0</v>
      </c>
      <c r="D3200" s="16">
        <v>37</v>
      </c>
      <c r="E3200" s="17">
        <v>0</v>
      </c>
      <c r="F3200" s="16">
        <v>0.57896806192175598</v>
      </c>
      <c r="G3200" s="24">
        <v>1</v>
      </c>
      <c r="H3200" s="17">
        <v>0</v>
      </c>
      <c r="I3200" s="16" t="s">
        <v>33</v>
      </c>
    </row>
    <row r="3201" spans="1:9" x14ac:dyDescent="0.3">
      <c r="A3201" s="16">
        <v>15577</v>
      </c>
      <c r="B3201" s="16">
        <v>3</v>
      </c>
      <c r="C3201" s="16">
        <v>575</v>
      </c>
      <c r="D3201" s="16">
        <v>726</v>
      </c>
      <c r="E3201" s="17">
        <v>91.026666666666699</v>
      </c>
      <c r="F3201" s="16">
        <v>0.396524896014948</v>
      </c>
      <c r="G3201" s="24">
        <v>0.95275300369038396</v>
      </c>
      <c r="H3201" s="17">
        <v>140.08630525566701</v>
      </c>
      <c r="I3201" s="16" t="s">
        <v>34</v>
      </c>
    </row>
    <row r="3202" spans="1:9" x14ac:dyDescent="0.3">
      <c r="A3202" s="16">
        <v>15578</v>
      </c>
      <c r="B3202" s="16">
        <v>0</v>
      </c>
      <c r="C3202" s="16">
        <v>0</v>
      </c>
      <c r="D3202" s="16">
        <v>162</v>
      </c>
      <c r="E3202" s="17">
        <v>0</v>
      </c>
      <c r="F3202" s="16">
        <v>0.26157799305635898</v>
      </c>
      <c r="G3202" s="24">
        <v>1</v>
      </c>
      <c r="H3202" s="17">
        <v>0</v>
      </c>
      <c r="I3202" s="16" t="s">
        <v>33</v>
      </c>
    </row>
    <row r="3203" spans="1:9" x14ac:dyDescent="0.3">
      <c r="A3203" s="16">
        <v>15579</v>
      </c>
      <c r="B3203" s="16">
        <v>4</v>
      </c>
      <c r="C3203" s="16">
        <v>364</v>
      </c>
      <c r="D3203" s="16">
        <v>432</v>
      </c>
      <c r="E3203" s="17">
        <v>151.91249999999999</v>
      </c>
      <c r="F3203" s="16">
        <v>0.814138921685854</v>
      </c>
      <c r="G3203" s="24">
        <v>0.96652866570335505</v>
      </c>
      <c r="H3203" s="17">
        <v>466.52241058937602</v>
      </c>
      <c r="I3203" s="16" t="s">
        <v>34</v>
      </c>
    </row>
    <row r="3204" spans="1:9" x14ac:dyDescent="0.3">
      <c r="A3204" s="16">
        <v>15580</v>
      </c>
      <c r="B3204" s="16">
        <v>7</v>
      </c>
      <c r="C3204" s="16">
        <v>294</v>
      </c>
      <c r="D3204" s="16">
        <v>670</v>
      </c>
      <c r="E3204" s="17">
        <v>182.24285714285699</v>
      </c>
      <c r="F3204" s="16">
        <v>0.26603764852234901</v>
      </c>
      <c r="G3204" s="24">
        <v>0.28399805076782503</v>
      </c>
      <c r="H3204" s="17">
        <v>181.723066153644</v>
      </c>
      <c r="I3204" s="16" t="s">
        <v>34</v>
      </c>
    </row>
    <row r="3205" spans="1:9" x14ac:dyDescent="0.3">
      <c r="A3205" s="16">
        <v>15581</v>
      </c>
      <c r="B3205" s="16">
        <v>29</v>
      </c>
      <c r="C3205" s="16">
        <v>617</v>
      </c>
      <c r="D3205" s="16">
        <v>737</v>
      </c>
      <c r="E3205" s="17">
        <v>238.92655172413799</v>
      </c>
      <c r="F3205" s="16">
        <v>2.5333134182248398</v>
      </c>
      <c r="G3205" s="24">
        <v>0.76225623375374296</v>
      </c>
      <c r="H3205" s="17">
        <v>2252.0199209627899</v>
      </c>
      <c r="I3205" s="16" t="s">
        <v>32</v>
      </c>
    </row>
    <row r="3206" spans="1:9" x14ac:dyDescent="0.3">
      <c r="A3206" s="16">
        <v>15582</v>
      </c>
      <c r="B3206" s="16">
        <v>2</v>
      </c>
      <c r="C3206" s="16">
        <v>196</v>
      </c>
      <c r="D3206" s="16">
        <v>220</v>
      </c>
      <c r="E3206" s="17">
        <v>189.65</v>
      </c>
      <c r="F3206" s="16">
        <v>0.80381782577932603</v>
      </c>
      <c r="G3206" s="24">
        <v>0.95990775566035502</v>
      </c>
      <c r="H3206" s="17">
        <v>577.85093681314697</v>
      </c>
      <c r="I3206" s="16" t="s">
        <v>34</v>
      </c>
    </row>
    <row r="3207" spans="1:9" x14ac:dyDescent="0.3">
      <c r="A3207" s="16">
        <v>15583</v>
      </c>
      <c r="B3207" s="16">
        <v>0</v>
      </c>
      <c r="C3207" s="16">
        <v>0</v>
      </c>
      <c r="D3207" s="16">
        <v>376</v>
      </c>
      <c r="E3207" s="17">
        <v>0</v>
      </c>
      <c r="F3207" s="16">
        <v>0.135099239316886</v>
      </c>
      <c r="G3207" s="24">
        <v>1</v>
      </c>
      <c r="H3207" s="17">
        <v>0</v>
      </c>
      <c r="I3207" s="16" t="s">
        <v>33</v>
      </c>
    </row>
    <row r="3208" spans="1:9" x14ac:dyDescent="0.3">
      <c r="A3208" s="16">
        <v>15584</v>
      </c>
      <c r="B3208" s="16">
        <v>5</v>
      </c>
      <c r="C3208" s="16">
        <v>647</v>
      </c>
      <c r="D3208" s="16">
        <v>670</v>
      </c>
      <c r="E3208" s="17">
        <v>183.24199999999999</v>
      </c>
      <c r="F3208" s="16">
        <v>0.68082959695409695</v>
      </c>
      <c r="G3208" s="24">
        <v>0.98343770682651999</v>
      </c>
      <c r="H3208" s="17">
        <v>469.461864318305</v>
      </c>
      <c r="I3208" s="16" t="s">
        <v>34</v>
      </c>
    </row>
    <row r="3209" spans="1:9" x14ac:dyDescent="0.3">
      <c r="A3209" s="16">
        <v>15585</v>
      </c>
      <c r="B3209" s="16">
        <v>0</v>
      </c>
      <c r="C3209" s="16">
        <v>0</v>
      </c>
      <c r="D3209" s="16">
        <v>176</v>
      </c>
      <c r="E3209" s="17">
        <v>0</v>
      </c>
      <c r="F3209" s="16">
        <v>0.24647137849703099</v>
      </c>
      <c r="G3209" s="24">
        <v>1</v>
      </c>
      <c r="H3209" s="17">
        <v>0</v>
      </c>
      <c r="I3209" s="16" t="s">
        <v>33</v>
      </c>
    </row>
    <row r="3210" spans="1:9" x14ac:dyDescent="0.3">
      <c r="A3210" s="16">
        <v>15586</v>
      </c>
      <c r="B3210" s="16">
        <v>2</v>
      </c>
      <c r="C3210" s="16">
        <v>108</v>
      </c>
      <c r="D3210" s="16">
        <v>700</v>
      </c>
      <c r="E3210" s="17">
        <v>229.44</v>
      </c>
      <c r="F3210" s="16">
        <v>0.112816644116082</v>
      </c>
      <c r="G3210" s="24">
        <v>0.36058984700317898</v>
      </c>
      <c r="H3210" s="17">
        <v>98.896804090318597</v>
      </c>
      <c r="I3210" s="16" t="s">
        <v>34</v>
      </c>
    </row>
    <row r="3211" spans="1:9" x14ac:dyDescent="0.3">
      <c r="A3211" s="16">
        <v>15587</v>
      </c>
      <c r="B3211" s="16">
        <v>6</v>
      </c>
      <c r="C3211" s="16">
        <v>441</v>
      </c>
      <c r="D3211" s="16">
        <v>491</v>
      </c>
      <c r="E3211" s="17">
        <v>223.32</v>
      </c>
      <c r="F3211" s="16">
        <v>1.0528177025184999</v>
      </c>
      <c r="G3211" s="24">
        <v>0.97831487742272105</v>
      </c>
      <c r="H3211" s="17">
        <v>878.42378161594297</v>
      </c>
      <c r="I3211" s="16" t="s">
        <v>32</v>
      </c>
    </row>
    <row r="3212" spans="1:9" x14ac:dyDescent="0.3">
      <c r="A3212" s="16">
        <v>15588</v>
      </c>
      <c r="B3212" s="16">
        <v>0</v>
      </c>
      <c r="C3212" s="16">
        <v>0</v>
      </c>
      <c r="D3212" s="16">
        <v>677</v>
      </c>
      <c r="E3212" s="17">
        <v>0</v>
      </c>
      <c r="F3212" s="16">
        <v>8.0434166823395201E-2</v>
      </c>
      <c r="G3212" s="24">
        <v>1</v>
      </c>
      <c r="H3212" s="17">
        <v>0</v>
      </c>
      <c r="I3212" s="16" t="s">
        <v>33</v>
      </c>
    </row>
    <row r="3213" spans="1:9" x14ac:dyDescent="0.3">
      <c r="A3213" s="16">
        <v>15589</v>
      </c>
      <c r="B3213" s="16">
        <v>1</v>
      </c>
      <c r="C3213" s="16">
        <v>55</v>
      </c>
      <c r="D3213" s="16">
        <v>310</v>
      </c>
      <c r="E3213" s="17">
        <v>293.58</v>
      </c>
      <c r="F3213" s="16">
        <v>0.28294327154286902</v>
      </c>
      <c r="G3213" s="24">
        <v>0.71114934955759401</v>
      </c>
      <c r="H3213" s="17">
        <v>320.29361865773899</v>
      </c>
      <c r="I3213" s="16" t="s">
        <v>34</v>
      </c>
    </row>
    <row r="3214" spans="1:9" x14ac:dyDescent="0.3">
      <c r="A3214" s="16">
        <v>15590</v>
      </c>
      <c r="B3214" s="16">
        <v>3</v>
      </c>
      <c r="C3214" s="16">
        <v>224</v>
      </c>
      <c r="D3214" s="16">
        <v>606</v>
      </c>
      <c r="E3214" s="17">
        <v>371.86666666666702</v>
      </c>
      <c r="F3214" s="16">
        <v>0.32569747932695298</v>
      </c>
      <c r="G3214" s="24">
        <v>0.664062891909599</v>
      </c>
      <c r="H3214" s="17">
        <v>454.77869416566301</v>
      </c>
      <c r="I3214" s="16" t="s">
        <v>34</v>
      </c>
    </row>
    <row r="3215" spans="1:9" x14ac:dyDescent="0.3">
      <c r="A3215" s="16">
        <v>15591</v>
      </c>
      <c r="B3215" s="16">
        <v>2</v>
      </c>
      <c r="C3215" s="16">
        <v>91</v>
      </c>
      <c r="D3215" s="16">
        <v>673</v>
      </c>
      <c r="E3215" s="17">
        <v>88.3</v>
      </c>
      <c r="F3215" s="16">
        <v>0.103638495982289</v>
      </c>
      <c r="G3215" s="24">
        <v>0.31958578184486403</v>
      </c>
      <c r="H3215" s="17">
        <v>36.336850350269003</v>
      </c>
      <c r="I3215" s="16" t="s">
        <v>33</v>
      </c>
    </row>
    <row r="3216" spans="1:9" x14ac:dyDescent="0.3">
      <c r="A3216" s="16">
        <v>15592</v>
      </c>
      <c r="B3216" s="16">
        <v>0</v>
      </c>
      <c r="C3216" s="16">
        <v>0</v>
      </c>
      <c r="D3216" s="16">
        <v>46</v>
      </c>
      <c r="E3216" s="17">
        <v>0</v>
      </c>
      <c r="F3216" s="16">
        <v>0.53233553999837202</v>
      </c>
      <c r="G3216" s="24">
        <v>1</v>
      </c>
      <c r="H3216" s="17">
        <v>0</v>
      </c>
      <c r="I3216" s="16" t="s">
        <v>33</v>
      </c>
    </row>
    <row r="3217" spans="1:9" x14ac:dyDescent="0.3">
      <c r="A3217" s="16">
        <v>15593</v>
      </c>
      <c r="B3217" s="16">
        <v>0</v>
      </c>
      <c r="C3217" s="16">
        <v>0</v>
      </c>
      <c r="D3217" s="16">
        <v>70</v>
      </c>
      <c r="E3217" s="17">
        <v>0</v>
      </c>
      <c r="F3217" s="16">
        <v>0.438305672646008</v>
      </c>
      <c r="G3217" s="24">
        <v>1</v>
      </c>
      <c r="H3217" s="17">
        <v>0</v>
      </c>
      <c r="I3217" s="16" t="s">
        <v>33</v>
      </c>
    </row>
    <row r="3218" spans="1:9" x14ac:dyDescent="0.3">
      <c r="A3218" s="16">
        <v>15594</v>
      </c>
      <c r="B3218" s="16">
        <v>4</v>
      </c>
      <c r="C3218" s="16">
        <v>219</v>
      </c>
      <c r="D3218" s="16">
        <v>234</v>
      </c>
      <c r="E3218" s="17">
        <v>375.96749999999997</v>
      </c>
      <c r="F3218" s="16">
        <v>1.3677116381698899</v>
      </c>
      <c r="G3218" s="24">
        <v>0.97834351565294397</v>
      </c>
      <c r="H3218" s="17">
        <v>1903.9835678290699</v>
      </c>
      <c r="I3218" s="16" t="s">
        <v>32</v>
      </c>
    </row>
    <row r="3219" spans="1:9" x14ac:dyDescent="0.3">
      <c r="A3219" s="16">
        <v>15595</v>
      </c>
      <c r="B3219" s="16">
        <v>0</v>
      </c>
      <c r="C3219" s="16">
        <v>0</v>
      </c>
      <c r="D3219" s="16">
        <v>487</v>
      </c>
      <c r="E3219" s="17">
        <v>0</v>
      </c>
      <c r="F3219" s="16">
        <v>0.10802280129448601</v>
      </c>
      <c r="G3219" s="24">
        <v>1</v>
      </c>
      <c r="H3219" s="17">
        <v>0</v>
      </c>
      <c r="I3219" s="16" t="s">
        <v>33</v>
      </c>
    </row>
    <row r="3220" spans="1:9" x14ac:dyDescent="0.3">
      <c r="A3220" s="16">
        <v>15596</v>
      </c>
      <c r="B3220" s="16">
        <v>8</v>
      </c>
      <c r="C3220" s="16">
        <v>399</v>
      </c>
      <c r="D3220" s="16">
        <v>499</v>
      </c>
      <c r="E3220" s="17">
        <v>267.39625000000001</v>
      </c>
      <c r="F3220" s="16">
        <v>1.3152062389313099</v>
      </c>
      <c r="G3220" s="24">
        <v>0.95349325461271695</v>
      </c>
      <c r="H3220" s="17">
        <v>1309.5473499893301</v>
      </c>
      <c r="I3220" s="16" t="s">
        <v>32</v>
      </c>
    </row>
    <row r="3221" spans="1:9" x14ac:dyDescent="0.3">
      <c r="A3221" s="16">
        <v>15597</v>
      </c>
      <c r="B3221" s="16">
        <v>1</v>
      </c>
      <c r="C3221" s="16">
        <v>540</v>
      </c>
      <c r="D3221" s="16">
        <v>575</v>
      </c>
      <c r="E3221" s="17">
        <v>324.57</v>
      </c>
      <c r="F3221" s="16">
        <v>0.21910735979554499</v>
      </c>
      <c r="G3221" s="24">
        <v>0.93833013743568705</v>
      </c>
      <c r="H3221" s="17">
        <v>275.16247764828</v>
      </c>
      <c r="I3221" s="16" t="s">
        <v>34</v>
      </c>
    </row>
    <row r="3222" spans="1:9" x14ac:dyDescent="0.3">
      <c r="A3222" s="16">
        <v>15598</v>
      </c>
      <c r="B3222" s="16">
        <v>1</v>
      </c>
      <c r="C3222" s="16">
        <v>374</v>
      </c>
      <c r="D3222" s="16">
        <v>427</v>
      </c>
      <c r="E3222" s="17">
        <v>240.68</v>
      </c>
      <c r="F3222" s="16">
        <v>0.28304014580598003</v>
      </c>
      <c r="G3222" s="24">
        <v>0.93249587101641596</v>
      </c>
      <c r="H3222" s="17">
        <v>265.90598292485998</v>
      </c>
      <c r="I3222" s="16" t="s">
        <v>34</v>
      </c>
    </row>
    <row r="3223" spans="1:9" x14ac:dyDescent="0.3">
      <c r="A3223" s="16">
        <v>15599</v>
      </c>
      <c r="B3223" s="16">
        <v>2</v>
      </c>
      <c r="C3223" s="16">
        <v>419</v>
      </c>
      <c r="D3223" s="16">
        <v>445</v>
      </c>
      <c r="E3223" s="17">
        <v>380.87</v>
      </c>
      <c r="F3223" s="16">
        <v>0.45172061593546398</v>
      </c>
      <c r="G3223" s="24">
        <v>0.96344683460796898</v>
      </c>
      <c r="H3223" s="17">
        <v>647.91739097221603</v>
      </c>
      <c r="I3223" s="16" t="s">
        <v>34</v>
      </c>
    </row>
    <row r="3224" spans="1:9" x14ac:dyDescent="0.3">
      <c r="A3224" s="16">
        <v>15600</v>
      </c>
      <c r="B3224" s="16">
        <v>3</v>
      </c>
      <c r="C3224" s="16">
        <v>165</v>
      </c>
      <c r="D3224" s="16">
        <v>593</v>
      </c>
      <c r="E3224" s="17">
        <v>290.27666666666698</v>
      </c>
      <c r="F3224" s="16">
        <v>0.23885228471776199</v>
      </c>
      <c r="G3224" s="24">
        <v>0.47757916908458398</v>
      </c>
      <c r="H3224" s="17">
        <v>261.04305510449097</v>
      </c>
      <c r="I3224" s="16" t="s">
        <v>34</v>
      </c>
    </row>
    <row r="3225" spans="1:9" x14ac:dyDescent="0.3">
      <c r="A3225" s="16">
        <v>15601</v>
      </c>
      <c r="B3225" s="16">
        <v>26</v>
      </c>
      <c r="C3225" s="16">
        <v>727</v>
      </c>
      <c r="D3225" s="16">
        <v>738</v>
      </c>
      <c r="E3225" s="17">
        <v>545.722692307692</v>
      </c>
      <c r="F3225" s="16">
        <v>2.9715738078446798</v>
      </c>
      <c r="G3225" s="24">
        <v>0.99596432616522901</v>
      </c>
      <c r="H3225" s="17">
        <v>6028.6475588005997</v>
      </c>
      <c r="I3225" s="16" t="s">
        <v>32</v>
      </c>
    </row>
    <row r="3226" spans="1:9" x14ac:dyDescent="0.3">
      <c r="A3226" s="16">
        <v>15602</v>
      </c>
      <c r="B3226" s="16">
        <v>15</v>
      </c>
      <c r="C3226" s="16">
        <v>729</v>
      </c>
      <c r="D3226" s="16">
        <v>737</v>
      </c>
      <c r="E3226" s="17">
        <v>191.77733333333299</v>
      </c>
      <c r="F3226" s="16">
        <v>1.74506194365742</v>
      </c>
      <c r="G3226" s="24">
        <v>0.99438185231221998</v>
      </c>
      <c r="H3226" s="17">
        <v>1248.3827639854001</v>
      </c>
      <c r="I3226" s="16" t="s">
        <v>32</v>
      </c>
    </row>
    <row r="3227" spans="1:9" x14ac:dyDescent="0.3">
      <c r="A3227" s="16">
        <v>15603</v>
      </c>
      <c r="B3227" s="16">
        <v>1</v>
      </c>
      <c r="C3227" s="16">
        <v>570</v>
      </c>
      <c r="D3227" s="16">
        <v>648</v>
      </c>
      <c r="E3227" s="17">
        <v>48.48</v>
      </c>
      <c r="F3227" s="16">
        <v>0.195463326925047</v>
      </c>
      <c r="G3227" s="24">
        <v>0.93231348928156699</v>
      </c>
      <c r="H3227" s="17">
        <v>43.962191048742397</v>
      </c>
      <c r="I3227" s="16" t="s">
        <v>33</v>
      </c>
    </row>
    <row r="3228" spans="1:9" x14ac:dyDescent="0.3">
      <c r="A3228" s="16">
        <v>15604</v>
      </c>
      <c r="B3228" s="16">
        <v>0</v>
      </c>
      <c r="C3228" s="16">
        <v>0</v>
      </c>
      <c r="D3228" s="16">
        <v>52</v>
      </c>
      <c r="E3228" s="17">
        <v>0</v>
      </c>
      <c r="F3228" s="16">
        <v>0.50522331291596501</v>
      </c>
      <c r="G3228" s="24">
        <v>1</v>
      </c>
      <c r="H3228" s="17">
        <v>0</v>
      </c>
      <c r="I3228" s="16" t="s">
        <v>33</v>
      </c>
    </row>
    <row r="3229" spans="1:9" x14ac:dyDescent="0.3">
      <c r="A3229" s="16">
        <v>15605</v>
      </c>
      <c r="B3229" s="16">
        <v>8</v>
      </c>
      <c r="C3229" s="16">
        <v>658</v>
      </c>
      <c r="D3229" s="16">
        <v>694</v>
      </c>
      <c r="E3229" s="17">
        <v>201.78125</v>
      </c>
      <c r="F3229" s="16">
        <v>1.01177650612521</v>
      </c>
      <c r="G3229" s="24">
        <v>0.98655805385026196</v>
      </c>
      <c r="H3229" s="17">
        <v>763.89314276758</v>
      </c>
      <c r="I3229" s="16" t="s">
        <v>34</v>
      </c>
    </row>
    <row r="3230" spans="1:9" x14ac:dyDescent="0.3">
      <c r="A3230" s="16">
        <v>15606</v>
      </c>
      <c r="B3230" s="16">
        <v>16</v>
      </c>
      <c r="C3230" s="16">
        <v>586</v>
      </c>
      <c r="D3230" s="16">
        <v>647</v>
      </c>
      <c r="E3230" s="17">
        <v>308.06812500000001</v>
      </c>
      <c r="F3230" s="16">
        <v>2.0608367268747201</v>
      </c>
      <c r="G3230" s="24">
        <v>0.98016586196769495</v>
      </c>
      <c r="H3230" s="17">
        <v>2361.6179258724801</v>
      </c>
      <c r="I3230" s="16" t="s">
        <v>32</v>
      </c>
    </row>
    <row r="3231" spans="1:9" x14ac:dyDescent="0.3">
      <c r="A3231" s="16">
        <v>15607</v>
      </c>
      <c r="B3231" s="16">
        <v>8</v>
      </c>
      <c r="C3231" s="16">
        <v>364</v>
      </c>
      <c r="D3231" s="16">
        <v>700</v>
      </c>
      <c r="E3231" s="17">
        <v>168.15375</v>
      </c>
      <c r="F3231" s="16">
        <v>0.430311072155451</v>
      </c>
      <c r="G3231" s="24">
        <v>0.422896821822633</v>
      </c>
      <c r="H3231" s="17">
        <v>271.15075467264199</v>
      </c>
      <c r="I3231" s="16" t="s">
        <v>34</v>
      </c>
    </row>
    <row r="3232" spans="1:9" x14ac:dyDescent="0.3">
      <c r="A3232" s="16">
        <v>15608</v>
      </c>
      <c r="B3232" s="16">
        <v>3</v>
      </c>
      <c r="C3232" s="16">
        <v>387</v>
      </c>
      <c r="D3232" s="16">
        <v>415</v>
      </c>
      <c r="E3232" s="17">
        <v>364.56</v>
      </c>
      <c r="F3232" s="16">
        <v>0.66615838311846098</v>
      </c>
      <c r="G3232" s="24">
        <v>0.97238054057024503</v>
      </c>
      <c r="H3232" s="17">
        <v>908.53541323809702</v>
      </c>
      <c r="I3232" s="16" t="s">
        <v>32</v>
      </c>
    </row>
    <row r="3233" spans="1:9" x14ac:dyDescent="0.3">
      <c r="A3233" s="16">
        <v>15609</v>
      </c>
      <c r="B3233" s="16">
        <v>0</v>
      </c>
      <c r="C3233" s="16">
        <v>0</v>
      </c>
      <c r="D3233" s="16">
        <v>184</v>
      </c>
      <c r="E3233" s="17">
        <v>0</v>
      </c>
      <c r="F3233" s="16">
        <v>0.23859844183732701</v>
      </c>
      <c r="G3233" s="24">
        <v>1</v>
      </c>
      <c r="H3233" s="17">
        <v>0</v>
      </c>
      <c r="I3233" s="16" t="s">
        <v>33</v>
      </c>
    </row>
    <row r="3234" spans="1:9" x14ac:dyDescent="0.3">
      <c r="A3234" s="16">
        <v>15610</v>
      </c>
      <c r="B3234" s="16">
        <v>0</v>
      </c>
      <c r="C3234" s="16">
        <v>0</v>
      </c>
      <c r="D3234" s="16">
        <v>51</v>
      </c>
      <c r="E3234" s="17">
        <v>0</v>
      </c>
      <c r="F3234" s="16">
        <v>0.50954779745791701</v>
      </c>
      <c r="G3234" s="24">
        <v>1</v>
      </c>
      <c r="H3234" s="17">
        <v>0</v>
      </c>
      <c r="I3234" s="16" t="s">
        <v>33</v>
      </c>
    </row>
    <row r="3235" spans="1:9" x14ac:dyDescent="0.3">
      <c r="A3235" s="16">
        <v>15611</v>
      </c>
      <c r="B3235" s="16">
        <v>23</v>
      </c>
      <c r="C3235" s="16">
        <v>674</v>
      </c>
      <c r="D3235" s="16">
        <v>683</v>
      </c>
      <c r="E3235" s="17">
        <v>122.470869565217</v>
      </c>
      <c r="F3235" s="16">
        <v>2.8303645135578601</v>
      </c>
      <c r="G3235" s="24">
        <v>0.99580036255044602</v>
      </c>
      <c r="H3235" s="17">
        <v>1292.1442574079699</v>
      </c>
      <c r="I3235" s="16" t="s">
        <v>32</v>
      </c>
    </row>
    <row r="3236" spans="1:9" x14ac:dyDescent="0.3">
      <c r="A3236" s="16">
        <v>15612</v>
      </c>
      <c r="B3236" s="16">
        <v>1</v>
      </c>
      <c r="C3236" s="16">
        <v>25</v>
      </c>
      <c r="D3236" s="16">
        <v>61</v>
      </c>
      <c r="E3236" s="17">
        <v>125.5</v>
      </c>
      <c r="F3236" s="16">
        <v>1.0651912641922301</v>
      </c>
      <c r="G3236" s="24">
        <v>0.90428835713744804</v>
      </c>
      <c r="H3236" s="17">
        <v>530.93455469316302</v>
      </c>
      <c r="I3236" s="16" t="s">
        <v>34</v>
      </c>
    </row>
    <row r="3237" spans="1:9" x14ac:dyDescent="0.3">
      <c r="A3237" s="16">
        <v>15613</v>
      </c>
      <c r="B3237" s="16">
        <v>0</v>
      </c>
      <c r="C3237" s="16">
        <v>0</v>
      </c>
      <c r="D3237" s="16">
        <v>610</v>
      </c>
      <c r="E3237" s="17">
        <v>0</v>
      </c>
      <c r="F3237" s="16">
        <v>8.8394661416929199E-2</v>
      </c>
      <c r="G3237" s="24">
        <v>1</v>
      </c>
      <c r="H3237" s="17">
        <v>0</v>
      </c>
      <c r="I3237" s="16" t="s">
        <v>33</v>
      </c>
    </row>
    <row r="3238" spans="1:9" x14ac:dyDescent="0.3">
      <c r="A3238" s="16">
        <v>15614</v>
      </c>
      <c r="B3238" s="16">
        <v>2</v>
      </c>
      <c r="C3238" s="16">
        <v>189</v>
      </c>
      <c r="D3238" s="16">
        <v>626</v>
      </c>
      <c r="E3238" s="17">
        <v>909.69</v>
      </c>
      <c r="F3238" s="16">
        <v>0.23383018471178901</v>
      </c>
      <c r="G3238" s="24">
        <v>0.675224209841642</v>
      </c>
      <c r="H3238" s="17">
        <v>796.820235237931</v>
      </c>
      <c r="I3238" s="16" t="s">
        <v>34</v>
      </c>
    </row>
    <row r="3239" spans="1:9" x14ac:dyDescent="0.3">
      <c r="A3239" s="16">
        <v>15615</v>
      </c>
      <c r="B3239" s="16">
        <v>37</v>
      </c>
      <c r="C3239" s="16">
        <v>727</v>
      </c>
      <c r="D3239" s="16">
        <v>737</v>
      </c>
      <c r="E3239" s="17">
        <v>560.29378378378397</v>
      </c>
      <c r="F3239" s="16">
        <v>4.2064001320657303</v>
      </c>
      <c r="G3239" s="24">
        <v>0.99683907119493198</v>
      </c>
      <c r="H3239" s="17">
        <v>8758.6608414977709</v>
      </c>
      <c r="I3239" s="16" t="s">
        <v>32</v>
      </c>
    </row>
    <row r="3240" spans="1:9" x14ac:dyDescent="0.3">
      <c r="A3240" s="16">
        <v>15616</v>
      </c>
      <c r="B3240" s="16">
        <v>0</v>
      </c>
      <c r="C3240" s="16">
        <v>0</v>
      </c>
      <c r="D3240" s="16">
        <v>438</v>
      </c>
      <c r="E3240" s="17">
        <v>0</v>
      </c>
      <c r="F3240" s="16">
        <v>0.118506918772033</v>
      </c>
      <c r="G3240" s="24">
        <v>1</v>
      </c>
      <c r="H3240" s="17">
        <v>0</v>
      </c>
      <c r="I3240" s="16" t="s">
        <v>33</v>
      </c>
    </row>
    <row r="3241" spans="1:9" x14ac:dyDescent="0.3">
      <c r="A3241" s="16">
        <v>15617</v>
      </c>
      <c r="B3241" s="16">
        <v>2</v>
      </c>
      <c r="C3241" s="16">
        <v>111</v>
      </c>
      <c r="D3241" s="16">
        <v>507</v>
      </c>
      <c r="E3241" s="17">
        <v>311.7</v>
      </c>
      <c r="F3241" s="16">
        <v>0.235140810340289</v>
      </c>
      <c r="G3241" s="24">
        <v>0.562318764452858</v>
      </c>
      <c r="H3241" s="17">
        <v>277.32982631975398</v>
      </c>
      <c r="I3241" s="16" t="s">
        <v>34</v>
      </c>
    </row>
    <row r="3242" spans="1:9" x14ac:dyDescent="0.3">
      <c r="A3242" s="16">
        <v>15618</v>
      </c>
      <c r="B3242" s="16">
        <v>2</v>
      </c>
      <c r="C3242" s="16">
        <v>104</v>
      </c>
      <c r="D3242" s="16">
        <v>136</v>
      </c>
      <c r="E3242" s="17">
        <v>277.01</v>
      </c>
      <c r="F3242" s="16">
        <v>1.1263124035140599</v>
      </c>
      <c r="G3242" s="24">
        <v>0.95001708472400703</v>
      </c>
      <c r="H3242" s="17">
        <v>1164.2270224327699</v>
      </c>
      <c r="I3242" s="16" t="s">
        <v>32</v>
      </c>
    </row>
    <row r="3243" spans="1:9" x14ac:dyDescent="0.3">
      <c r="A3243" s="16">
        <v>15619</v>
      </c>
      <c r="B3243" s="16">
        <v>0</v>
      </c>
      <c r="C3243" s="16">
        <v>0</v>
      </c>
      <c r="D3243" s="16">
        <v>10</v>
      </c>
      <c r="E3243" s="17">
        <v>0</v>
      </c>
      <c r="F3243" s="16">
        <v>0.78591995413679006</v>
      </c>
      <c r="G3243" s="24">
        <v>1</v>
      </c>
      <c r="H3243" s="17">
        <v>0</v>
      </c>
      <c r="I3243" s="16" t="s">
        <v>33</v>
      </c>
    </row>
    <row r="3244" spans="1:9" x14ac:dyDescent="0.3">
      <c r="A3244" s="16">
        <v>15620</v>
      </c>
      <c r="B3244" s="16">
        <v>3</v>
      </c>
      <c r="C3244" s="16">
        <v>353</v>
      </c>
      <c r="D3244" s="16">
        <v>409</v>
      </c>
      <c r="E3244" s="17">
        <v>517.72666666666703</v>
      </c>
      <c r="F3244" s="16">
        <v>0.66951492268038004</v>
      </c>
      <c r="G3244" s="24">
        <v>0.96509676084663898</v>
      </c>
      <c r="H3244" s="17">
        <v>1292.4907669076899</v>
      </c>
      <c r="I3244" s="16" t="s">
        <v>32</v>
      </c>
    </row>
    <row r="3245" spans="1:9" x14ac:dyDescent="0.3">
      <c r="A3245" s="16">
        <v>15621</v>
      </c>
      <c r="B3245" s="16">
        <v>2</v>
      </c>
      <c r="C3245" s="16">
        <v>17</v>
      </c>
      <c r="D3245" s="16">
        <v>21</v>
      </c>
      <c r="E3245" s="17">
        <v>364.875</v>
      </c>
      <c r="F3245" s="16">
        <v>2.6606099242734502</v>
      </c>
      <c r="G3245" s="24">
        <v>0.96380186562799597</v>
      </c>
      <c r="H3245" s="17">
        <v>3542.3994205084</v>
      </c>
      <c r="I3245" s="16" t="s">
        <v>32</v>
      </c>
    </row>
    <row r="3246" spans="1:9" x14ac:dyDescent="0.3">
      <c r="A3246" s="16">
        <v>15622</v>
      </c>
      <c r="B3246" s="16">
        <v>9</v>
      </c>
      <c r="C3246" s="16">
        <v>602</v>
      </c>
      <c r="D3246" s="16">
        <v>645</v>
      </c>
      <c r="E3246" s="17">
        <v>711.43</v>
      </c>
      <c r="F3246" s="16">
        <v>1.2051540055685801</v>
      </c>
      <c r="G3246" s="24">
        <v>0.98561642962838802</v>
      </c>
      <c r="H3246" s="17">
        <v>3188.50591100264</v>
      </c>
      <c r="I3246" s="16" t="s">
        <v>32</v>
      </c>
    </row>
    <row r="3247" spans="1:9" x14ac:dyDescent="0.3">
      <c r="A3247" s="16">
        <v>15623</v>
      </c>
      <c r="B3247" s="16">
        <v>7</v>
      </c>
      <c r="C3247" s="16">
        <v>588</v>
      </c>
      <c r="D3247" s="16">
        <v>729</v>
      </c>
      <c r="E3247" s="17">
        <v>304.26428571428602</v>
      </c>
      <c r="F3247" s="16">
        <v>0.82937189567626002</v>
      </c>
      <c r="G3247" s="24">
        <v>0.95630678538679104</v>
      </c>
      <c r="H3247" s="17">
        <v>943.07771265197198</v>
      </c>
      <c r="I3247" s="16" t="s">
        <v>32</v>
      </c>
    </row>
    <row r="3248" spans="1:9" x14ac:dyDescent="0.3">
      <c r="A3248" s="16">
        <v>15624</v>
      </c>
      <c r="B3248" s="16">
        <v>3</v>
      </c>
      <c r="C3248" s="16">
        <v>140</v>
      </c>
      <c r="D3248" s="16">
        <v>256</v>
      </c>
      <c r="E3248" s="17">
        <v>134.743333333333</v>
      </c>
      <c r="F3248" s="16">
        <v>0.91413994835493295</v>
      </c>
      <c r="G3248" s="24">
        <v>0.89345901281748097</v>
      </c>
      <c r="H3248" s="17">
        <v>466.40452964220401</v>
      </c>
      <c r="I3248" s="16" t="s">
        <v>34</v>
      </c>
    </row>
    <row r="3249" spans="1:9" x14ac:dyDescent="0.3">
      <c r="A3249" s="16">
        <v>15625</v>
      </c>
      <c r="B3249" s="16">
        <v>8</v>
      </c>
      <c r="C3249" s="16">
        <v>439</v>
      </c>
      <c r="D3249" s="16">
        <v>542</v>
      </c>
      <c r="E3249" s="17">
        <v>341.03375</v>
      </c>
      <c r="F3249" s="16">
        <v>1.22664363546879</v>
      </c>
      <c r="G3249" s="24">
        <v>0.95694020883016895</v>
      </c>
      <c r="H3249" s="17">
        <v>1557.15672150147</v>
      </c>
      <c r="I3249" s="16" t="s">
        <v>32</v>
      </c>
    </row>
    <row r="3250" spans="1:9" x14ac:dyDescent="0.3">
      <c r="A3250" s="16">
        <v>15626</v>
      </c>
      <c r="B3250" s="16">
        <v>2</v>
      </c>
      <c r="C3250" s="16">
        <v>347</v>
      </c>
      <c r="D3250" s="16">
        <v>421</v>
      </c>
      <c r="E3250" s="17">
        <v>337.9</v>
      </c>
      <c r="F3250" s="16">
        <v>0.46793186615811999</v>
      </c>
      <c r="G3250" s="24">
        <v>0.95118328946833997</v>
      </c>
      <c r="H3250" s="17">
        <v>596.22261399838203</v>
      </c>
      <c r="I3250" s="16" t="s">
        <v>34</v>
      </c>
    </row>
    <row r="3251" spans="1:9" x14ac:dyDescent="0.3">
      <c r="A3251" s="16">
        <v>15627</v>
      </c>
      <c r="B3251" s="16">
        <v>1</v>
      </c>
      <c r="C3251" s="16">
        <v>65</v>
      </c>
      <c r="D3251" s="16">
        <v>522</v>
      </c>
      <c r="E3251" s="17">
        <v>286.74</v>
      </c>
      <c r="F3251" s="16">
        <v>0.14541443229909401</v>
      </c>
      <c r="G3251" s="24">
        <v>0.57129559691502196</v>
      </c>
      <c r="H3251" s="17">
        <v>161.90707812926701</v>
      </c>
      <c r="I3251" s="16" t="s">
        <v>34</v>
      </c>
    </row>
    <row r="3252" spans="1:9" x14ac:dyDescent="0.3">
      <c r="A3252" s="16">
        <v>15628</v>
      </c>
      <c r="B3252" s="16">
        <v>16</v>
      </c>
      <c r="C3252" s="16">
        <v>722</v>
      </c>
      <c r="D3252" s="16">
        <v>726</v>
      </c>
      <c r="E3252" s="17">
        <v>315.42500000000001</v>
      </c>
      <c r="F3252" s="16">
        <v>1.88359408216876</v>
      </c>
      <c r="G3252" s="24">
        <v>0.995094333519286</v>
      </c>
      <c r="H3252" s="17">
        <v>2212.0883877235801</v>
      </c>
      <c r="I3252" s="16" t="s">
        <v>32</v>
      </c>
    </row>
    <row r="3253" spans="1:9" x14ac:dyDescent="0.3">
      <c r="A3253" s="16">
        <v>15629</v>
      </c>
      <c r="B3253" s="16">
        <v>2</v>
      </c>
      <c r="C3253" s="16">
        <v>82</v>
      </c>
      <c r="D3253" s="16">
        <v>532</v>
      </c>
      <c r="E3253" s="17">
        <v>532.35</v>
      </c>
      <c r="F3253" s="16">
        <v>0.16570156699969399</v>
      </c>
      <c r="G3253" s="24">
        <v>0.41353680529215597</v>
      </c>
      <c r="H3253" s="17">
        <v>331.39955886760902</v>
      </c>
      <c r="I3253" s="16" t="s">
        <v>34</v>
      </c>
    </row>
    <row r="3254" spans="1:9" x14ac:dyDescent="0.3">
      <c r="A3254" s="16">
        <v>15630</v>
      </c>
      <c r="B3254" s="16">
        <v>2</v>
      </c>
      <c r="C3254" s="16">
        <v>599</v>
      </c>
      <c r="D3254" s="16">
        <v>644</v>
      </c>
      <c r="E3254" s="17">
        <v>593.17499999999995</v>
      </c>
      <c r="F3254" s="16">
        <v>0.32476291981984901</v>
      </c>
      <c r="G3254" s="24">
        <v>0.96218473787375203</v>
      </c>
      <c r="H3254" s="17">
        <v>724.27798517620499</v>
      </c>
      <c r="I3254" s="16" t="s">
        <v>34</v>
      </c>
    </row>
    <row r="3255" spans="1:9" x14ac:dyDescent="0.3">
      <c r="A3255" s="16">
        <v>15631</v>
      </c>
      <c r="B3255" s="16">
        <v>0</v>
      </c>
      <c r="C3255" s="16">
        <v>0</v>
      </c>
      <c r="D3255" s="16">
        <v>642</v>
      </c>
      <c r="E3255" s="17">
        <v>0</v>
      </c>
      <c r="F3255" s="16">
        <v>8.4404896900599102E-2</v>
      </c>
      <c r="G3255" s="24">
        <v>1</v>
      </c>
      <c r="H3255" s="17">
        <v>0</v>
      </c>
      <c r="I3255" s="16" t="s">
        <v>33</v>
      </c>
    </row>
    <row r="3256" spans="1:9" x14ac:dyDescent="0.3">
      <c r="A3256" s="16">
        <v>15632</v>
      </c>
      <c r="B3256" s="16">
        <v>7</v>
      </c>
      <c r="C3256" s="16">
        <v>259</v>
      </c>
      <c r="D3256" s="16">
        <v>274</v>
      </c>
      <c r="E3256" s="17">
        <v>412.95428571428602</v>
      </c>
      <c r="F3256" s="16">
        <v>1.9984475047519901</v>
      </c>
      <c r="G3256" s="24">
        <v>0.98579033599819699</v>
      </c>
      <c r="H3256" s="17">
        <v>3048.48754528687</v>
      </c>
      <c r="I3256" s="16" t="s">
        <v>32</v>
      </c>
    </row>
    <row r="3257" spans="1:9" x14ac:dyDescent="0.3">
      <c r="A3257" s="16">
        <v>15633</v>
      </c>
      <c r="B3257" s="16">
        <v>12</v>
      </c>
      <c r="C3257" s="16">
        <v>222</v>
      </c>
      <c r="D3257" s="16">
        <v>731</v>
      </c>
      <c r="E3257" s="17">
        <v>345.33916666666698</v>
      </c>
      <c r="F3257" s="16">
        <v>5.5177281801799998E-4</v>
      </c>
      <c r="G3257" s="24">
        <v>3.8599324778490002E-4</v>
      </c>
      <c r="H3257" s="17">
        <v>0.70995275510468003</v>
      </c>
      <c r="I3257" s="16" t="s">
        <v>33</v>
      </c>
    </row>
    <row r="3258" spans="1:9" x14ac:dyDescent="0.3">
      <c r="A3258" s="16">
        <v>15634</v>
      </c>
      <c r="B3258" s="16">
        <v>1</v>
      </c>
      <c r="C3258" s="16">
        <v>366</v>
      </c>
      <c r="D3258" s="16">
        <v>383</v>
      </c>
      <c r="E3258" s="17">
        <v>243.55</v>
      </c>
      <c r="F3258" s="16">
        <v>0.313247799813131</v>
      </c>
      <c r="G3258" s="24">
        <v>0.94000043927264199</v>
      </c>
      <c r="H3258" s="17">
        <v>297.25238181351398</v>
      </c>
      <c r="I3258" s="16" t="s">
        <v>34</v>
      </c>
    </row>
    <row r="3259" spans="1:9" x14ac:dyDescent="0.3">
      <c r="A3259" s="16">
        <v>15635</v>
      </c>
      <c r="B3259" s="16">
        <v>0</v>
      </c>
      <c r="C3259" s="16">
        <v>0</v>
      </c>
      <c r="D3259" s="16">
        <v>395</v>
      </c>
      <c r="E3259" s="17">
        <v>0</v>
      </c>
      <c r="F3259" s="16">
        <v>0.12954082015408799</v>
      </c>
      <c r="G3259" s="24">
        <v>1</v>
      </c>
      <c r="H3259" s="17">
        <v>0</v>
      </c>
      <c r="I3259" s="16" t="s">
        <v>33</v>
      </c>
    </row>
    <row r="3260" spans="1:9" x14ac:dyDescent="0.3">
      <c r="A3260" s="16">
        <v>15636</v>
      </c>
      <c r="B3260" s="16">
        <v>3</v>
      </c>
      <c r="C3260" s="16">
        <v>480</v>
      </c>
      <c r="D3260" s="16">
        <v>569</v>
      </c>
      <c r="E3260" s="17">
        <v>351.88</v>
      </c>
      <c r="F3260" s="16">
        <v>0.49920067033940302</v>
      </c>
      <c r="G3260" s="24">
        <v>0.961809484892857</v>
      </c>
      <c r="H3260" s="17">
        <v>659.57025592733703</v>
      </c>
      <c r="I3260" s="16" t="s">
        <v>34</v>
      </c>
    </row>
    <row r="3261" spans="1:9" x14ac:dyDescent="0.3">
      <c r="A3261" s="16">
        <v>15637</v>
      </c>
      <c r="B3261" s="16">
        <v>4</v>
      </c>
      <c r="C3261" s="16">
        <v>672</v>
      </c>
      <c r="D3261" s="16">
        <v>724</v>
      </c>
      <c r="E3261" s="17">
        <v>127.17749999999999</v>
      </c>
      <c r="F3261" s="16">
        <v>0.51871430522051398</v>
      </c>
      <c r="G3261" s="24">
        <v>0.97664664888813502</v>
      </c>
      <c r="H3261" s="17">
        <v>251.00460757122701</v>
      </c>
      <c r="I3261" s="16" t="s">
        <v>34</v>
      </c>
    </row>
    <row r="3262" spans="1:9" x14ac:dyDescent="0.3">
      <c r="A3262" s="16">
        <v>15638</v>
      </c>
      <c r="B3262" s="16">
        <v>4</v>
      </c>
      <c r="C3262" s="16">
        <v>232</v>
      </c>
      <c r="D3262" s="16">
        <v>610</v>
      </c>
      <c r="E3262" s="17">
        <v>509.45</v>
      </c>
      <c r="F3262" s="16">
        <v>0.34210580110512101</v>
      </c>
      <c r="G3262" s="24">
        <v>0.55121844997882397</v>
      </c>
      <c r="H3262" s="17">
        <v>650.98994068223396</v>
      </c>
      <c r="I3262" s="16" t="s">
        <v>34</v>
      </c>
    </row>
    <row r="3263" spans="1:9" x14ac:dyDescent="0.3">
      <c r="A3263" s="16">
        <v>15639</v>
      </c>
      <c r="B3263" s="16">
        <v>2</v>
      </c>
      <c r="C3263" s="16">
        <v>471</v>
      </c>
      <c r="D3263" s="16">
        <v>605</v>
      </c>
      <c r="E3263" s="17">
        <v>335.42</v>
      </c>
      <c r="F3263" s="16">
        <v>0.33694873220532601</v>
      </c>
      <c r="G3263" s="24">
        <v>0.94348931896091004</v>
      </c>
      <c r="H3263" s="17">
        <v>427.84834345386599</v>
      </c>
      <c r="I3263" s="16" t="s">
        <v>34</v>
      </c>
    </row>
    <row r="3264" spans="1:9" x14ac:dyDescent="0.3">
      <c r="A3264" s="16">
        <v>15640</v>
      </c>
      <c r="B3264" s="16">
        <v>24</v>
      </c>
      <c r="C3264" s="16">
        <v>721</v>
      </c>
      <c r="D3264" s="16">
        <v>725</v>
      </c>
      <c r="E3264" s="17">
        <v>918.25458333333302</v>
      </c>
      <c r="F3264" s="16">
        <v>2.7955471583919902</v>
      </c>
      <c r="G3264" s="24">
        <v>0.99657215799994203</v>
      </c>
      <c r="H3264" s="17">
        <v>9539.1723440386304</v>
      </c>
      <c r="I3264" s="16" t="s">
        <v>32</v>
      </c>
    </row>
    <row r="3265" spans="1:9" x14ac:dyDescent="0.3">
      <c r="A3265" s="16">
        <v>15641</v>
      </c>
      <c r="B3265" s="16">
        <v>11</v>
      </c>
      <c r="C3265" s="16">
        <v>628</v>
      </c>
      <c r="D3265" s="16">
        <v>733</v>
      </c>
      <c r="E3265" s="17">
        <v>472.286363636364</v>
      </c>
      <c r="F3265" s="16">
        <v>1.2700266396819899</v>
      </c>
      <c r="G3265" s="24">
        <v>0.96703970644561399</v>
      </c>
      <c r="H3265" s="17">
        <v>2233.7124631046099</v>
      </c>
      <c r="I3265" s="16" t="s">
        <v>32</v>
      </c>
    </row>
    <row r="3266" spans="1:9" x14ac:dyDescent="0.3">
      <c r="A3266" s="16">
        <v>15642</v>
      </c>
      <c r="B3266" s="16">
        <v>0</v>
      </c>
      <c r="C3266" s="16">
        <v>0</v>
      </c>
      <c r="D3266" s="16">
        <v>729</v>
      </c>
      <c r="E3266" s="17">
        <v>0</v>
      </c>
      <c r="F3266" s="16">
        <v>7.5179707077981606E-2</v>
      </c>
      <c r="G3266" s="24">
        <v>1</v>
      </c>
      <c r="H3266" s="17">
        <v>0</v>
      </c>
      <c r="I3266" s="16" t="s">
        <v>33</v>
      </c>
    </row>
    <row r="3267" spans="1:9" x14ac:dyDescent="0.3">
      <c r="A3267" s="16">
        <v>15643</v>
      </c>
      <c r="B3267" s="16">
        <v>1</v>
      </c>
      <c r="C3267" s="16">
        <v>91</v>
      </c>
      <c r="D3267" s="16">
        <v>282</v>
      </c>
      <c r="E3267" s="17">
        <v>326.89999999999998</v>
      </c>
      <c r="F3267" s="16">
        <v>0.34974131778254802</v>
      </c>
      <c r="G3267" s="24">
        <v>0.81364321751122604</v>
      </c>
      <c r="H3267" s="17">
        <v>438.59567257323801</v>
      </c>
      <c r="I3267" s="16" t="s">
        <v>34</v>
      </c>
    </row>
    <row r="3268" spans="1:9" x14ac:dyDescent="0.3">
      <c r="A3268" s="16">
        <v>15644</v>
      </c>
      <c r="B3268" s="16">
        <v>2</v>
      </c>
      <c r="C3268" s="16">
        <v>95</v>
      </c>
      <c r="D3268" s="16">
        <v>261</v>
      </c>
      <c r="E3268" s="17">
        <v>282.45999999999998</v>
      </c>
      <c r="F3268" s="16">
        <v>0.59869659055568103</v>
      </c>
      <c r="G3268" s="24">
        <v>0.81739004436237905</v>
      </c>
      <c r="H3268" s="17">
        <v>636.12667343195801</v>
      </c>
      <c r="I3268" s="16" t="s">
        <v>34</v>
      </c>
    </row>
    <row r="3269" spans="1:9" x14ac:dyDescent="0.3">
      <c r="A3269" s="16">
        <v>15645</v>
      </c>
      <c r="B3269" s="16">
        <v>2</v>
      </c>
      <c r="C3269" s="16">
        <v>407</v>
      </c>
      <c r="D3269" s="16">
        <v>425</v>
      </c>
      <c r="E3269" s="17">
        <v>314.85500000000002</v>
      </c>
      <c r="F3269" s="16">
        <v>0.470778773460934</v>
      </c>
      <c r="G3269" s="24">
        <v>0.96482450426927002</v>
      </c>
      <c r="H3269" s="17">
        <v>559.69348996260999</v>
      </c>
      <c r="I3269" s="16" t="s">
        <v>34</v>
      </c>
    </row>
    <row r="3270" spans="1:9" x14ac:dyDescent="0.3">
      <c r="A3270" s="16">
        <v>15646</v>
      </c>
      <c r="B3270" s="16">
        <v>4</v>
      </c>
      <c r="C3270" s="16">
        <v>253</v>
      </c>
      <c r="D3270" s="16">
        <v>410</v>
      </c>
      <c r="E3270" s="17">
        <v>173.35</v>
      </c>
      <c r="F3270" s="16">
        <v>0.79102531307011004</v>
      </c>
      <c r="G3270" s="24">
        <v>0.89762388173331698</v>
      </c>
      <c r="H3270" s="17">
        <v>515.74307486225496</v>
      </c>
      <c r="I3270" s="16" t="s">
        <v>34</v>
      </c>
    </row>
    <row r="3271" spans="1:9" x14ac:dyDescent="0.3">
      <c r="A3271" s="16">
        <v>15647</v>
      </c>
      <c r="B3271" s="16">
        <v>0</v>
      </c>
      <c r="C3271" s="16">
        <v>0</v>
      </c>
      <c r="D3271" s="16">
        <v>415</v>
      </c>
      <c r="E3271" s="17">
        <v>0</v>
      </c>
      <c r="F3271" s="16">
        <v>0.124163683382815</v>
      </c>
      <c r="G3271" s="24">
        <v>1</v>
      </c>
      <c r="H3271" s="17">
        <v>0</v>
      </c>
      <c r="I3271" s="16" t="s">
        <v>33</v>
      </c>
    </row>
    <row r="3272" spans="1:9" x14ac:dyDescent="0.3">
      <c r="A3272" s="16">
        <v>15648</v>
      </c>
      <c r="B3272" s="16">
        <v>1</v>
      </c>
      <c r="C3272" s="16">
        <v>63</v>
      </c>
      <c r="D3272" s="16">
        <v>267</v>
      </c>
      <c r="E3272" s="17">
        <v>340.5</v>
      </c>
      <c r="F3272" s="16">
        <v>0.34632581604496798</v>
      </c>
      <c r="G3272" s="24">
        <v>0.77100280711767899</v>
      </c>
      <c r="H3272" s="17">
        <v>451.43898394883399</v>
      </c>
      <c r="I3272" s="16" t="s">
        <v>34</v>
      </c>
    </row>
    <row r="3273" spans="1:9" x14ac:dyDescent="0.3">
      <c r="A3273" s="16">
        <v>15649</v>
      </c>
      <c r="B3273" s="16">
        <v>3</v>
      </c>
      <c r="C3273" s="16">
        <v>51</v>
      </c>
      <c r="D3273" s="16">
        <v>387</v>
      </c>
      <c r="E3273" s="17">
        <v>374</v>
      </c>
      <c r="F3273" s="16">
        <v>0.162333681622328</v>
      </c>
      <c r="G3273" s="24">
        <v>0.22317019721827799</v>
      </c>
      <c r="H3273" s="17">
        <v>226.89180253721901</v>
      </c>
      <c r="I3273" s="16" t="s">
        <v>34</v>
      </c>
    </row>
    <row r="3274" spans="1:9" x14ac:dyDescent="0.3">
      <c r="A3274" s="16">
        <v>15650</v>
      </c>
      <c r="B3274" s="16">
        <v>1</v>
      </c>
      <c r="C3274" s="16">
        <v>107</v>
      </c>
      <c r="D3274" s="16">
        <v>628</v>
      </c>
      <c r="E3274" s="17">
        <v>194.8</v>
      </c>
      <c r="F3274" s="16">
        <v>0.133346716266557</v>
      </c>
      <c r="G3274" s="24">
        <v>0.61823153746041204</v>
      </c>
      <c r="H3274" s="17">
        <v>102.920433762988</v>
      </c>
      <c r="I3274" s="16" t="s">
        <v>34</v>
      </c>
    </row>
    <row r="3275" spans="1:9" x14ac:dyDescent="0.3">
      <c r="A3275" s="16">
        <v>15651</v>
      </c>
      <c r="B3275" s="16">
        <v>3</v>
      </c>
      <c r="C3275" s="16">
        <v>560</v>
      </c>
      <c r="D3275" s="16">
        <v>596</v>
      </c>
      <c r="E3275" s="17">
        <v>322.60000000000002</v>
      </c>
      <c r="F3275" s="16">
        <v>0.48431881779493702</v>
      </c>
      <c r="G3275" s="24">
        <v>0.97278916436819396</v>
      </c>
      <c r="H3275" s="17">
        <v>587.50497968806201</v>
      </c>
      <c r="I3275" s="16" t="s">
        <v>34</v>
      </c>
    </row>
    <row r="3276" spans="1:9" x14ac:dyDescent="0.3">
      <c r="A3276" s="16">
        <v>15652</v>
      </c>
      <c r="B3276" s="16">
        <v>4</v>
      </c>
      <c r="C3276" s="16">
        <v>394</v>
      </c>
      <c r="D3276" s="16">
        <v>485</v>
      </c>
      <c r="E3276" s="17">
        <v>326.0625</v>
      </c>
      <c r="F3276" s="16">
        <v>0.731682726972533</v>
      </c>
      <c r="G3276" s="24">
        <v>0.96103244814280397</v>
      </c>
      <c r="H3276" s="17">
        <v>891.95881176701596</v>
      </c>
      <c r="I3276" s="16" t="s">
        <v>32</v>
      </c>
    </row>
    <row r="3277" spans="1:9" x14ac:dyDescent="0.3">
      <c r="A3277" s="16">
        <v>15653</v>
      </c>
      <c r="B3277" s="16">
        <v>1</v>
      </c>
      <c r="C3277" s="16">
        <v>23</v>
      </c>
      <c r="D3277" s="16">
        <v>115</v>
      </c>
      <c r="E3277" s="17">
        <v>829.44</v>
      </c>
      <c r="F3277" s="16">
        <v>0.68806062519373701</v>
      </c>
      <c r="G3277" s="24">
        <v>0.83286878946708098</v>
      </c>
      <c r="H3277" s="17">
        <v>2118.4625455128999</v>
      </c>
      <c r="I3277" s="16" t="s">
        <v>32</v>
      </c>
    </row>
    <row r="3278" spans="1:9" x14ac:dyDescent="0.3">
      <c r="A3278" s="16">
        <v>15654</v>
      </c>
      <c r="B3278" s="16">
        <v>1</v>
      </c>
      <c r="C3278" s="16">
        <v>17</v>
      </c>
      <c r="D3278" s="16">
        <v>26</v>
      </c>
      <c r="E3278" s="17">
        <v>327.51</v>
      </c>
      <c r="F3278" s="16">
        <v>1.51980591559766</v>
      </c>
      <c r="G3278" s="24">
        <v>0.93332678720024798</v>
      </c>
      <c r="H3278" s="17">
        <v>1860.2509639918601</v>
      </c>
      <c r="I3278" s="16" t="s">
        <v>32</v>
      </c>
    </row>
    <row r="3279" spans="1:9" x14ac:dyDescent="0.3">
      <c r="A3279" s="16">
        <v>15655</v>
      </c>
      <c r="B3279" s="16">
        <v>0</v>
      </c>
      <c r="C3279" s="16">
        <v>0</v>
      </c>
      <c r="D3279" s="16">
        <v>243</v>
      </c>
      <c r="E3279" s="17">
        <v>0</v>
      </c>
      <c r="F3279" s="16">
        <v>0.19311860040824</v>
      </c>
      <c r="G3279" s="24">
        <v>1</v>
      </c>
      <c r="H3279" s="17">
        <v>0</v>
      </c>
      <c r="I3279" s="16" t="s">
        <v>33</v>
      </c>
    </row>
    <row r="3280" spans="1:9" x14ac:dyDescent="0.3">
      <c r="A3280" s="16">
        <v>15656</v>
      </c>
      <c r="B3280" s="16">
        <v>3</v>
      </c>
      <c r="C3280" s="16">
        <v>239</v>
      </c>
      <c r="D3280" s="16">
        <v>284</v>
      </c>
      <c r="E3280" s="17">
        <v>168.51666666666699</v>
      </c>
      <c r="F3280" s="16">
        <v>0.90697899698566398</v>
      </c>
      <c r="G3280" s="24">
        <v>0.96350884638032197</v>
      </c>
      <c r="H3280" s="17">
        <v>576.23043486543895</v>
      </c>
      <c r="I3280" s="16" t="s">
        <v>34</v>
      </c>
    </row>
    <row r="3281" spans="1:9" x14ac:dyDescent="0.3">
      <c r="A3281" s="16">
        <v>15657</v>
      </c>
      <c r="B3281" s="16">
        <v>0</v>
      </c>
      <c r="C3281" s="16">
        <v>0</v>
      </c>
      <c r="D3281" s="16">
        <v>22</v>
      </c>
      <c r="E3281" s="17">
        <v>0</v>
      </c>
      <c r="F3281" s="16">
        <v>0.67808736685077797</v>
      </c>
      <c r="G3281" s="24">
        <v>1</v>
      </c>
      <c r="H3281" s="17">
        <v>0</v>
      </c>
      <c r="I3281" s="16" t="s">
        <v>33</v>
      </c>
    </row>
    <row r="3282" spans="1:9" x14ac:dyDescent="0.3">
      <c r="A3282" s="16">
        <v>15658</v>
      </c>
      <c r="B3282" s="16">
        <v>7</v>
      </c>
      <c r="C3282" s="16">
        <v>546</v>
      </c>
      <c r="D3282" s="16">
        <v>736</v>
      </c>
      <c r="E3282" s="17">
        <v>256.51714285714303</v>
      </c>
      <c r="F3282" s="16">
        <v>0.79492475158104403</v>
      </c>
      <c r="G3282" s="24">
        <v>0.92465484315542001</v>
      </c>
      <c r="H3282" s="17">
        <v>762.89399815344996</v>
      </c>
      <c r="I3282" s="16" t="s">
        <v>34</v>
      </c>
    </row>
    <row r="3283" spans="1:9" x14ac:dyDescent="0.3">
      <c r="A3283" s="16">
        <v>15659</v>
      </c>
      <c r="B3283" s="16">
        <v>2</v>
      </c>
      <c r="C3283" s="16">
        <v>610</v>
      </c>
      <c r="D3283" s="16">
        <v>653</v>
      </c>
      <c r="E3283" s="17">
        <v>212.02500000000001</v>
      </c>
      <c r="F3283" s="16">
        <v>0.32082367762622999</v>
      </c>
      <c r="G3283" s="24">
        <v>0.96255433647094202</v>
      </c>
      <c r="H3283" s="17">
        <v>260.25717374635798</v>
      </c>
      <c r="I3283" s="16" t="s">
        <v>34</v>
      </c>
    </row>
    <row r="3284" spans="1:9" x14ac:dyDescent="0.3">
      <c r="A3284" s="16">
        <v>15660</v>
      </c>
      <c r="B3284" s="16">
        <v>11</v>
      </c>
      <c r="C3284" s="16">
        <v>647</v>
      </c>
      <c r="D3284" s="16">
        <v>672</v>
      </c>
      <c r="E3284" s="17">
        <v>226.79</v>
      </c>
      <c r="F3284" s="16">
        <v>1.40802606243812</v>
      </c>
      <c r="G3284" s="24">
        <v>0.99029355064608104</v>
      </c>
      <c r="H3284" s="17">
        <v>1191.18292810856</v>
      </c>
      <c r="I3284" s="16" t="s">
        <v>32</v>
      </c>
    </row>
    <row r="3285" spans="1:9" x14ac:dyDescent="0.3">
      <c r="A3285" s="16">
        <v>15661</v>
      </c>
      <c r="B3285" s="16">
        <v>7</v>
      </c>
      <c r="C3285" s="16">
        <v>261</v>
      </c>
      <c r="D3285" s="16">
        <v>578</v>
      </c>
      <c r="E3285" s="17">
        <v>127.857142857143</v>
      </c>
      <c r="F3285" s="16">
        <v>0.36957395968736401</v>
      </c>
      <c r="G3285" s="24">
        <v>0.34522781750713299</v>
      </c>
      <c r="H3285" s="17">
        <v>177.55494475521701</v>
      </c>
      <c r="I3285" s="16" t="s">
        <v>34</v>
      </c>
    </row>
    <row r="3286" spans="1:9" x14ac:dyDescent="0.3">
      <c r="A3286" s="16">
        <v>15662</v>
      </c>
      <c r="B3286" s="16">
        <v>1</v>
      </c>
      <c r="C3286" s="16">
        <v>77</v>
      </c>
      <c r="D3286" s="16">
        <v>738</v>
      </c>
      <c r="E3286" s="17">
        <v>177.88</v>
      </c>
      <c r="F3286" s="16">
        <v>8.9057696444203804E-2</v>
      </c>
      <c r="G3286" s="24">
        <v>0.47828008575421499</v>
      </c>
      <c r="H3286" s="17">
        <v>63.199467250331701</v>
      </c>
      <c r="I3286" s="16" t="s">
        <v>33</v>
      </c>
    </row>
    <row r="3287" spans="1:9" x14ac:dyDescent="0.3">
      <c r="A3287" s="16">
        <v>15663</v>
      </c>
      <c r="B3287" s="16">
        <v>0</v>
      </c>
      <c r="C3287" s="16">
        <v>0</v>
      </c>
      <c r="D3287" s="16">
        <v>106</v>
      </c>
      <c r="E3287" s="17">
        <v>0</v>
      </c>
      <c r="F3287" s="16">
        <v>0.34660352489547802</v>
      </c>
      <c r="G3287" s="24">
        <v>1</v>
      </c>
      <c r="H3287" s="17">
        <v>0</v>
      </c>
      <c r="I3287" s="16" t="s">
        <v>33</v>
      </c>
    </row>
    <row r="3288" spans="1:9" x14ac:dyDescent="0.3">
      <c r="A3288" s="16">
        <v>15664</v>
      </c>
      <c r="B3288" s="16">
        <v>3</v>
      </c>
      <c r="C3288" s="16">
        <v>599</v>
      </c>
      <c r="D3288" s="16">
        <v>649</v>
      </c>
      <c r="E3288" s="17">
        <v>281.183333333333</v>
      </c>
      <c r="F3288" s="16">
        <v>0.447672757382574</v>
      </c>
      <c r="G3288" s="24">
        <v>0.97112810714762798</v>
      </c>
      <c r="H3288" s="17">
        <v>474.53931055482099</v>
      </c>
      <c r="I3288" s="16" t="s">
        <v>34</v>
      </c>
    </row>
    <row r="3289" spans="1:9" x14ac:dyDescent="0.3">
      <c r="A3289" s="16">
        <v>15665</v>
      </c>
      <c r="B3289" s="16">
        <v>4</v>
      </c>
      <c r="C3289" s="16">
        <v>467</v>
      </c>
      <c r="D3289" s="16">
        <v>635</v>
      </c>
      <c r="E3289" s="17">
        <v>848.91</v>
      </c>
      <c r="F3289" s="16">
        <v>0.56315309133768898</v>
      </c>
      <c r="G3289" s="24">
        <v>0.94092047201793705</v>
      </c>
      <c r="H3289" s="17">
        <v>1782.2613002027399</v>
      </c>
      <c r="I3289" s="16" t="s">
        <v>32</v>
      </c>
    </row>
    <row r="3290" spans="1:9" x14ac:dyDescent="0.3">
      <c r="A3290" s="16">
        <v>15666</v>
      </c>
      <c r="B3290" s="16">
        <v>1</v>
      </c>
      <c r="C3290" s="16">
        <v>23</v>
      </c>
      <c r="D3290" s="16">
        <v>495</v>
      </c>
      <c r="E3290" s="17">
        <v>226.68</v>
      </c>
      <c r="F3290" s="16">
        <v>0.113809422788423</v>
      </c>
      <c r="G3290" s="24">
        <v>0.42661579260301102</v>
      </c>
      <c r="H3290" s="17">
        <v>101.155374675405</v>
      </c>
      <c r="I3290" s="16" t="s">
        <v>34</v>
      </c>
    </row>
    <row r="3291" spans="1:9" x14ac:dyDescent="0.3">
      <c r="A3291" s="16">
        <v>15667</v>
      </c>
      <c r="B3291" s="16">
        <v>0</v>
      </c>
      <c r="C3291" s="16">
        <v>0</v>
      </c>
      <c r="D3291" s="16">
        <v>39</v>
      </c>
      <c r="E3291" s="17">
        <v>0</v>
      </c>
      <c r="F3291" s="16">
        <v>0.56790938433726001</v>
      </c>
      <c r="G3291" s="24">
        <v>1</v>
      </c>
      <c r="H3291" s="17">
        <v>0</v>
      </c>
      <c r="I3291" s="16" t="s">
        <v>33</v>
      </c>
    </row>
    <row r="3292" spans="1:9" x14ac:dyDescent="0.3">
      <c r="A3292" s="16">
        <v>15668</v>
      </c>
      <c r="B3292" s="16">
        <v>0</v>
      </c>
      <c r="C3292" s="16">
        <v>0</v>
      </c>
      <c r="D3292" s="16">
        <v>217</v>
      </c>
      <c r="E3292" s="17">
        <v>0</v>
      </c>
      <c r="F3292" s="16">
        <v>0.21082523970256301</v>
      </c>
      <c r="G3292" s="24">
        <v>1</v>
      </c>
      <c r="H3292" s="17">
        <v>0</v>
      </c>
      <c r="I3292" s="16" t="s">
        <v>33</v>
      </c>
    </row>
    <row r="3293" spans="1:9" x14ac:dyDescent="0.3">
      <c r="A3293" s="16">
        <v>15669</v>
      </c>
      <c r="B3293" s="16">
        <v>3</v>
      </c>
      <c r="C3293" s="16">
        <v>223</v>
      </c>
      <c r="D3293" s="16">
        <v>263</v>
      </c>
      <c r="E3293" s="17">
        <v>161.84666666666701</v>
      </c>
      <c r="F3293" s="16">
        <v>0.96586229263263501</v>
      </c>
      <c r="G3293" s="24">
        <v>0.96452486432383699</v>
      </c>
      <c r="H3293" s="17">
        <v>589.33704733029106</v>
      </c>
      <c r="I3293" s="16" t="s">
        <v>34</v>
      </c>
    </row>
    <row r="3294" spans="1:9" x14ac:dyDescent="0.3">
      <c r="A3294" s="16">
        <v>15670</v>
      </c>
      <c r="B3294" s="16">
        <v>1</v>
      </c>
      <c r="C3294" s="16">
        <v>260</v>
      </c>
      <c r="D3294" s="16">
        <v>556</v>
      </c>
      <c r="E3294" s="17">
        <v>173.05</v>
      </c>
      <c r="F3294" s="16">
        <v>0.20450365707429399</v>
      </c>
      <c r="G3294" s="24">
        <v>0.84985397641842997</v>
      </c>
      <c r="H3294" s="17">
        <v>141.04080423177501</v>
      </c>
      <c r="I3294" s="16" t="s">
        <v>34</v>
      </c>
    </row>
    <row r="3295" spans="1:9" x14ac:dyDescent="0.3">
      <c r="A3295" s="16">
        <v>15671</v>
      </c>
      <c r="B3295" s="16">
        <v>6</v>
      </c>
      <c r="C3295" s="16">
        <v>252</v>
      </c>
      <c r="D3295" s="16">
        <v>270</v>
      </c>
      <c r="E3295" s="17">
        <v>383.49</v>
      </c>
      <c r="F3295" s="16">
        <v>1.75369536702721</v>
      </c>
      <c r="G3295" s="24">
        <v>0.98319714870892605</v>
      </c>
      <c r="H3295" s="17">
        <v>2486.7131595063101</v>
      </c>
      <c r="I3295" s="16" t="s">
        <v>32</v>
      </c>
    </row>
    <row r="3296" spans="1:9" x14ac:dyDescent="0.3">
      <c r="A3296" s="16">
        <v>15672</v>
      </c>
      <c r="B3296" s="16">
        <v>0</v>
      </c>
      <c r="C3296" s="16">
        <v>0</v>
      </c>
      <c r="D3296" s="16">
        <v>725</v>
      </c>
      <c r="E3296" s="17">
        <v>0</v>
      </c>
      <c r="F3296" s="16">
        <v>7.5559395510619701E-2</v>
      </c>
      <c r="G3296" s="24">
        <v>1</v>
      </c>
      <c r="H3296" s="17">
        <v>0</v>
      </c>
      <c r="I3296" s="16" t="s">
        <v>33</v>
      </c>
    </row>
    <row r="3297" spans="1:9" x14ac:dyDescent="0.3">
      <c r="A3297" s="16">
        <v>15673</v>
      </c>
      <c r="B3297" s="16">
        <v>8</v>
      </c>
      <c r="C3297" s="16">
        <v>567</v>
      </c>
      <c r="D3297" s="16">
        <v>655</v>
      </c>
      <c r="E3297" s="17">
        <v>683.34500000000003</v>
      </c>
      <c r="F3297" s="16">
        <v>1.0518452581187301</v>
      </c>
      <c r="G3297" s="24">
        <v>0.97301730505480999</v>
      </c>
      <c r="H3297" s="17">
        <v>2674.4841660095299</v>
      </c>
      <c r="I3297" s="16" t="s">
        <v>32</v>
      </c>
    </row>
    <row r="3298" spans="1:9" x14ac:dyDescent="0.3">
      <c r="A3298" s="16">
        <v>15674</v>
      </c>
      <c r="B3298" s="16">
        <v>12</v>
      </c>
      <c r="C3298" s="16">
        <v>658</v>
      </c>
      <c r="D3298" s="16">
        <v>731</v>
      </c>
      <c r="E3298" s="17">
        <v>540.48083333333295</v>
      </c>
      <c r="F3298" s="16">
        <v>1.4009271010314699</v>
      </c>
      <c r="G3298" s="24">
        <v>0.98002000819713098</v>
      </c>
      <c r="H3298" s="17">
        <v>2818.24476554904</v>
      </c>
      <c r="I3298" s="16" t="s">
        <v>32</v>
      </c>
    </row>
    <row r="3299" spans="1:9" x14ac:dyDescent="0.3">
      <c r="A3299" s="16">
        <v>15675</v>
      </c>
      <c r="B3299" s="16">
        <v>3</v>
      </c>
      <c r="C3299" s="16">
        <v>323</v>
      </c>
      <c r="D3299" s="16">
        <v>404</v>
      </c>
      <c r="E3299" s="17">
        <v>107.896666666667</v>
      </c>
      <c r="F3299" s="16">
        <v>0.67042755098592299</v>
      </c>
      <c r="G3299" s="24">
        <v>0.95624565254218297</v>
      </c>
      <c r="H3299" s="17">
        <v>277.32861664053303</v>
      </c>
      <c r="I3299" s="16" t="s">
        <v>34</v>
      </c>
    </row>
    <row r="3300" spans="1:9" x14ac:dyDescent="0.3">
      <c r="A3300" s="16">
        <v>15676</v>
      </c>
      <c r="B3300" s="16">
        <v>2</v>
      </c>
      <c r="C3300" s="16">
        <v>265</v>
      </c>
      <c r="D3300" s="16">
        <v>283</v>
      </c>
      <c r="E3300" s="17">
        <v>1268.98</v>
      </c>
      <c r="F3300" s="16">
        <v>0.66116211690141502</v>
      </c>
      <c r="G3300" s="24">
        <v>0.96336395338095004</v>
      </c>
      <c r="H3300" s="17">
        <v>3109.5693066219501</v>
      </c>
      <c r="I3300" s="16" t="s">
        <v>32</v>
      </c>
    </row>
    <row r="3301" spans="1:9" x14ac:dyDescent="0.3">
      <c r="A3301" s="16">
        <v>15677</v>
      </c>
      <c r="B3301" s="16">
        <v>2</v>
      </c>
      <c r="C3301" s="16">
        <v>414</v>
      </c>
      <c r="D3301" s="16">
        <v>463</v>
      </c>
      <c r="E3301" s="17">
        <v>482.49</v>
      </c>
      <c r="F3301" s="16">
        <v>0.43432727102401603</v>
      </c>
      <c r="G3301" s="24">
        <v>0.95895551197324302</v>
      </c>
      <c r="H3301" s="17">
        <v>787.01748734337002</v>
      </c>
      <c r="I3301" s="16" t="s">
        <v>34</v>
      </c>
    </row>
    <row r="3302" spans="1:9" x14ac:dyDescent="0.3">
      <c r="A3302" s="16">
        <v>15678</v>
      </c>
      <c r="B3302" s="16">
        <v>2</v>
      </c>
      <c r="C3302" s="16">
        <v>470</v>
      </c>
      <c r="D3302" s="16">
        <v>522</v>
      </c>
      <c r="E3302" s="17">
        <v>554.73</v>
      </c>
      <c r="F3302" s="16">
        <v>0.39097676644875001</v>
      </c>
      <c r="G3302" s="24">
        <v>0.95944478737407202</v>
      </c>
      <c r="H3302" s="17">
        <v>814.30318001608998</v>
      </c>
      <c r="I3302" s="16" t="s">
        <v>32</v>
      </c>
    </row>
    <row r="3303" spans="1:9" x14ac:dyDescent="0.3">
      <c r="A3303" s="16">
        <v>15679</v>
      </c>
      <c r="B3303" s="16">
        <v>3</v>
      </c>
      <c r="C3303" s="16">
        <v>158</v>
      </c>
      <c r="D3303" s="16">
        <v>182</v>
      </c>
      <c r="E3303" s="17">
        <v>201.02</v>
      </c>
      <c r="F3303" s="16">
        <v>1.2856662123193601</v>
      </c>
      <c r="G3303" s="24">
        <v>0.96785218806208595</v>
      </c>
      <c r="H3303" s="17">
        <v>965.33611190250804</v>
      </c>
      <c r="I3303" s="16" t="s">
        <v>32</v>
      </c>
    </row>
    <row r="3304" spans="1:9" x14ac:dyDescent="0.3">
      <c r="A3304" s="16">
        <v>15680</v>
      </c>
      <c r="B3304" s="16">
        <v>9</v>
      </c>
      <c r="C3304" s="16">
        <v>728</v>
      </c>
      <c r="D3304" s="16">
        <v>737</v>
      </c>
      <c r="E3304" s="17">
        <v>413.021111111111</v>
      </c>
      <c r="F3304" s="16">
        <v>1.07316544054574</v>
      </c>
      <c r="G3304" s="24">
        <v>0.99119276614534202</v>
      </c>
      <c r="H3304" s="17">
        <v>1652.40109776021</v>
      </c>
      <c r="I3304" s="16" t="s">
        <v>32</v>
      </c>
    </row>
    <row r="3305" spans="1:9" x14ac:dyDescent="0.3">
      <c r="A3305" s="16">
        <v>15681</v>
      </c>
      <c r="B3305" s="16">
        <v>9</v>
      </c>
      <c r="C3305" s="16">
        <v>539</v>
      </c>
      <c r="D3305" s="16">
        <v>564</v>
      </c>
      <c r="E3305" s="17">
        <v>285.91111111111098</v>
      </c>
      <c r="F3305" s="16">
        <v>1.3637917811668501</v>
      </c>
      <c r="G3305" s="24">
        <v>0.98833554343900598</v>
      </c>
      <c r="H3305" s="17">
        <v>1452.2200309140701</v>
      </c>
      <c r="I3305" s="16" t="s">
        <v>32</v>
      </c>
    </row>
    <row r="3306" spans="1:9" x14ac:dyDescent="0.3">
      <c r="A3306" s="16">
        <v>15682</v>
      </c>
      <c r="B3306" s="16">
        <v>1</v>
      </c>
      <c r="C3306" s="16">
        <v>88</v>
      </c>
      <c r="D3306" s="16">
        <v>687</v>
      </c>
      <c r="E3306" s="17">
        <v>190.76</v>
      </c>
      <c r="F3306" s="16">
        <v>0.1067663369728</v>
      </c>
      <c r="G3306" s="24">
        <v>0.53704150752616897</v>
      </c>
      <c r="H3306" s="17">
        <v>80.861816944698703</v>
      </c>
      <c r="I3306" s="16" t="s">
        <v>33</v>
      </c>
    </row>
    <row r="3307" spans="1:9" x14ac:dyDescent="0.3">
      <c r="A3307" s="16">
        <v>15683</v>
      </c>
      <c r="B3307" s="16">
        <v>1</v>
      </c>
      <c r="C3307" s="16">
        <v>356</v>
      </c>
      <c r="D3307" s="16">
        <v>473</v>
      </c>
      <c r="E3307" s="17">
        <v>193.75</v>
      </c>
      <c r="F3307" s="16">
        <v>0.25469015473524298</v>
      </c>
      <c r="G3307" s="24">
        <v>0.91730529313833598</v>
      </c>
      <c r="H3307" s="17">
        <v>194.99914220208899</v>
      </c>
      <c r="I3307" s="16" t="s">
        <v>34</v>
      </c>
    </row>
    <row r="3308" spans="1:9" x14ac:dyDescent="0.3">
      <c r="A3308" s="16">
        <v>15684</v>
      </c>
      <c r="B3308" s="16">
        <v>2</v>
      </c>
      <c r="C3308" s="16">
        <v>188</v>
      </c>
      <c r="D3308" s="16">
        <v>735</v>
      </c>
      <c r="E3308" s="17">
        <v>32.274999999999999</v>
      </c>
      <c r="F3308" s="16">
        <v>0.17406259057721099</v>
      </c>
      <c r="G3308" s="24">
        <v>0.58175063029679996</v>
      </c>
      <c r="H3308" s="17">
        <v>24.725748282868601</v>
      </c>
      <c r="I3308" s="16" t="s">
        <v>33</v>
      </c>
    </row>
    <row r="3309" spans="1:9" x14ac:dyDescent="0.3">
      <c r="A3309" s="16">
        <v>15685</v>
      </c>
      <c r="B3309" s="16">
        <v>0</v>
      </c>
      <c r="C3309" s="16">
        <v>0</v>
      </c>
      <c r="D3309" s="16">
        <v>450</v>
      </c>
      <c r="E3309" s="17">
        <v>0</v>
      </c>
      <c r="F3309" s="16">
        <v>0.115755507758808</v>
      </c>
      <c r="G3309" s="24">
        <v>1</v>
      </c>
      <c r="H3309" s="17">
        <v>0</v>
      </c>
      <c r="I3309" s="16" t="s">
        <v>33</v>
      </c>
    </row>
    <row r="3310" spans="1:9" x14ac:dyDescent="0.3">
      <c r="A3310" s="16">
        <v>15686</v>
      </c>
      <c r="B3310" s="16">
        <v>0</v>
      </c>
      <c r="C3310" s="16">
        <v>0</v>
      </c>
      <c r="D3310" s="16">
        <v>420</v>
      </c>
      <c r="E3310" s="17">
        <v>0</v>
      </c>
      <c r="F3310" s="16">
        <v>0.12288846425831799</v>
      </c>
      <c r="G3310" s="24">
        <v>1</v>
      </c>
      <c r="H3310" s="17">
        <v>0</v>
      </c>
      <c r="I3310" s="16" t="s">
        <v>33</v>
      </c>
    </row>
    <row r="3311" spans="1:9" x14ac:dyDescent="0.3">
      <c r="A3311" s="16">
        <v>15687</v>
      </c>
      <c r="B3311" s="16">
        <v>7</v>
      </c>
      <c r="C3311" s="16">
        <v>322</v>
      </c>
      <c r="D3311" s="16">
        <v>330</v>
      </c>
      <c r="E3311" s="17">
        <v>377.085714285714</v>
      </c>
      <c r="F3311" s="16">
        <v>1.72015166990712</v>
      </c>
      <c r="G3311" s="24">
        <v>0.98823520529667097</v>
      </c>
      <c r="H3311" s="17">
        <v>2402.29010637906</v>
      </c>
      <c r="I3311" s="16" t="s">
        <v>32</v>
      </c>
    </row>
    <row r="3312" spans="1:9" x14ac:dyDescent="0.3">
      <c r="A3312" s="16">
        <v>15688</v>
      </c>
      <c r="B3312" s="16">
        <v>0</v>
      </c>
      <c r="C3312" s="16">
        <v>0</v>
      </c>
      <c r="D3312" s="16">
        <v>418</v>
      </c>
      <c r="E3312" s="17">
        <v>0</v>
      </c>
      <c r="F3312" s="16">
        <v>0.12339539419237899</v>
      </c>
      <c r="G3312" s="24">
        <v>1</v>
      </c>
      <c r="H3312" s="17">
        <v>0</v>
      </c>
      <c r="I3312" s="16" t="s">
        <v>33</v>
      </c>
    </row>
    <row r="3313" spans="1:9" x14ac:dyDescent="0.3">
      <c r="A3313" s="16">
        <v>15689</v>
      </c>
      <c r="B3313" s="16">
        <v>2</v>
      </c>
      <c r="C3313" s="16">
        <v>498</v>
      </c>
      <c r="D3313" s="16">
        <v>617</v>
      </c>
      <c r="E3313" s="17">
        <v>127.05</v>
      </c>
      <c r="F3313" s="16">
        <v>0.33254661885480002</v>
      </c>
      <c r="G3313" s="24">
        <v>0.94780395355157598</v>
      </c>
      <c r="H3313" s="17">
        <v>164.45764784641401</v>
      </c>
      <c r="I3313" s="16" t="s">
        <v>34</v>
      </c>
    </row>
    <row r="3314" spans="1:9" x14ac:dyDescent="0.3">
      <c r="A3314" s="16">
        <v>15690</v>
      </c>
      <c r="B3314" s="16">
        <v>1</v>
      </c>
      <c r="C3314" s="16">
        <v>96</v>
      </c>
      <c r="D3314" s="16">
        <v>100</v>
      </c>
      <c r="E3314" s="17">
        <v>128.76</v>
      </c>
      <c r="F3314" s="16">
        <v>0.84794531957396901</v>
      </c>
      <c r="G3314" s="24">
        <v>0.94130389355516098</v>
      </c>
      <c r="H3314" s="17">
        <v>435.11481575788503</v>
      </c>
      <c r="I3314" s="16" t="s">
        <v>34</v>
      </c>
    </row>
    <row r="3315" spans="1:9" x14ac:dyDescent="0.3">
      <c r="A3315" s="16">
        <v>15691</v>
      </c>
      <c r="B3315" s="16">
        <v>3</v>
      </c>
      <c r="C3315" s="16">
        <v>481</v>
      </c>
      <c r="D3315" s="16">
        <v>733</v>
      </c>
      <c r="E3315" s="17">
        <v>136.5</v>
      </c>
      <c r="F3315" s="16">
        <v>0.37783775014562299</v>
      </c>
      <c r="G3315" s="24">
        <v>0.91587182790670996</v>
      </c>
      <c r="H3315" s="17">
        <v>197.45196332199799</v>
      </c>
      <c r="I3315" s="16" t="s">
        <v>34</v>
      </c>
    </row>
    <row r="3316" spans="1:9" x14ac:dyDescent="0.3">
      <c r="A3316" s="16">
        <v>15692</v>
      </c>
      <c r="B3316" s="16">
        <v>0</v>
      </c>
      <c r="C3316" s="16">
        <v>0</v>
      </c>
      <c r="D3316" s="16">
        <v>28</v>
      </c>
      <c r="E3316" s="17">
        <v>0</v>
      </c>
      <c r="F3316" s="16">
        <v>0.634607202070402</v>
      </c>
      <c r="G3316" s="24">
        <v>1</v>
      </c>
      <c r="H3316" s="17">
        <v>0</v>
      </c>
      <c r="I3316" s="16" t="s">
        <v>33</v>
      </c>
    </row>
    <row r="3317" spans="1:9" x14ac:dyDescent="0.3">
      <c r="A3317" s="16">
        <v>15693</v>
      </c>
      <c r="B3317" s="16">
        <v>0</v>
      </c>
      <c r="C3317" s="16">
        <v>0</v>
      </c>
      <c r="D3317" s="16">
        <v>659</v>
      </c>
      <c r="E3317" s="17">
        <v>0</v>
      </c>
      <c r="F3317" s="16">
        <v>8.24284275747654E-2</v>
      </c>
      <c r="G3317" s="24">
        <v>1</v>
      </c>
      <c r="H3317" s="17">
        <v>0</v>
      </c>
      <c r="I3317" s="16" t="s">
        <v>33</v>
      </c>
    </row>
    <row r="3318" spans="1:9" x14ac:dyDescent="0.3">
      <c r="A3318" s="16">
        <v>15694</v>
      </c>
      <c r="B3318" s="16">
        <v>23</v>
      </c>
      <c r="C3318" s="16">
        <v>732</v>
      </c>
      <c r="D3318" s="16">
        <v>732</v>
      </c>
      <c r="E3318" s="17">
        <v>418.28739130434798</v>
      </c>
      <c r="F3318" s="16">
        <v>2.6594086093365501</v>
      </c>
      <c r="G3318" s="24">
        <v>0.99684543763151101</v>
      </c>
      <c r="H3318" s="17">
        <v>4136.9123012784903</v>
      </c>
      <c r="I3318" s="16" t="s">
        <v>32</v>
      </c>
    </row>
    <row r="3319" spans="1:9" x14ac:dyDescent="0.3">
      <c r="A3319" s="16">
        <v>15695</v>
      </c>
      <c r="B3319" s="16">
        <v>2</v>
      </c>
      <c r="C3319" s="16">
        <v>415</v>
      </c>
      <c r="D3319" s="16">
        <v>681</v>
      </c>
      <c r="E3319" s="17">
        <v>391.21499999999997</v>
      </c>
      <c r="F3319" s="16">
        <v>0.28975140856855702</v>
      </c>
      <c r="G3319" s="24">
        <v>0.90316050786248903</v>
      </c>
      <c r="H3319" s="17">
        <v>428.54638227950699</v>
      </c>
      <c r="I3319" s="16" t="s">
        <v>34</v>
      </c>
    </row>
    <row r="3320" spans="1:9" x14ac:dyDescent="0.3">
      <c r="A3320" s="16">
        <v>15696</v>
      </c>
      <c r="B3320" s="16">
        <v>12</v>
      </c>
      <c r="C3320" s="16">
        <v>651</v>
      </c>
      <c r="D3320" s="16">
        <v>684</v>
      </c>
      <c r="E3320" s="17">
        <v>309.88083333333299</v>
      </c>
      <c r="F3320" s="16">
        <v>1.5030271265056001</v>
      </c>
      <c r="G3320" s="24">
        <v>0.98946007257831303</v>
      </c>
      <c r="H3320" s="17">
        <v>1734.9343944535501</v>
      </c>
      <c r="I3320" s="16" t="s">
        <v>32</v>
      </c>
    </row>
    <row r="3321" spans="1:9" x14ac:dyDescent="0.3">
      <c r="A3321" s="16">
        <v>15697</v>
      </c>
      <c r="B3321" s="16">
        <v>0</v>
      </c>
      <c r="C3321" s="16">
        <v>0</v>
      </c>
      <c r="D3321" s="16">
        <v>689</v>
      </c>
      <c r="E3321" s="17">
        <v>0</v>
      </c>
      <c r="F3321" s="16">
        <v>7.9157429356623496E-2</v>
      </c>
      <c r="G3321" s="24">
        <v>1</v>
      </c>
      <c r="H3321" s="17">
        <v>0</v>
      </c>
      <c r="I3321" s="16" t="s">
        <v>33</v>
      </c>
    </row>
    <row r="3322" spans="1:9" x14ac:dyDescent="0.3">
      <c r="A3322" s="16">
        <v>15698</v>
      </c>
      <c r="B3322" s="16">
        <v>0</v>
      </c>
      <c r="C3322" s="16">
        <v>0</v>
      </c>
      <c r="D3322" s="16">
        <v>624</v>
      </c>
      <c r="E3322" s="17">
        <v>0</v>
      </c>
      <c r="F3322" s="16">
        <v>8.66036570542634E-2</v>
      </c>
      <c r="G3322" s="24">
        <v>1</v>
      </c>
      <c r="H3322" s="17">
        <v>0</v>
      </c>
      <c r="I3322" s="16" t="s">
        <v>33</v>
      </c>
    </row>
    <row r="3323" spans="1:9" x14ac:dyDescent="0.3">
      <c r="A3323" s="16">
        <v>15699</v>
      </c>
      <c r="B3323" s="16">
        <v>0</v>
      </c>
      <c r="C3323" s="16">
        <v>0</v>
      </c>
      <c r="D3323" s="16">
        <v>17</v>
      </c>
      <c r="E3323" s="17">
        <v>0</v>
      </c>
      <c r="F3323" s="16">
        <v>0.71917974383396599</v>
      </c>
      <c r="G3323" s="24">
        <v>1</v>
      </c>
      <c r="H3323" s="17">
        <v>0</v>
      </c>
      <c r="I3323" s="16" t="s">
        <v>33</v>
      </c>
    </row>
    <row r="3324" spans="1:9" x14ac:dyDescent="0.3">
      <c r="A3324" s="16">
        <v>15700</v>
      </c>
      <c r="B3324" s="16">
        <v>1</v>
      </c>
      <c r="C3324" s="16">
        <v>1</v>
      </c>
      <c r="D3324" s="16">
        <v>173</v>
      </c>
      <c r="E3324" s="17">
        <v>3.9</v>
      </c>
      <c r="F3324" s="16">
        <v>0.41044398705358998</v>
      </c>
      <c r="G3324" s="24">
        <v>0.65599048951553196</v>
      </c>
      <c r="H3324" s="17">
        <v>23.513727788364701</v>
      </c>
      <c r="I3324" s="16" t="s">
        <v>33</v>
      </c>
    </row>
    <row r="3325" spans="1:9" x14ac:dyDescent="0.3">
      <c r="A3325" s="16">
        <v>15701</v>
      </c>
      <c r="B3325" s="16">
        <v>3</v>
      </c>
      <c r="C3325" s="16">
        <v>108</v>
      </c>
      <c r="D3325" s="16">
        <v>110</v>
      </c>
      <c r="E3325" s="17">
        <v>225.03333333333299</v>
      </c>
      <c r="F3325" s="16">
        <v>1.8287112020390499</v>
      </c>
      <c r="G3325" s="24">
        <v>0.97679296046008102</v>
      </c>
      <c r="H3325" s="17">
        <v>1524.22556354839</v>
      </c>
      <c r="I3325" s="16" t="s">
        <v>32</v>
      </c>
    </row>
    <row r="3326" spans="1:9" x14ac:dyDescent="0.3">
      <c r="A3326" s="16">
        <v>15702</v>
      </c>
      <c r="B3326" s="16">
        <v>1</v>
      </c>
      <c r="C3326" s="16">
        <v>206</v>
      </c>
      <c r="D3326" s="16">
        <v>682</v>
      </c>
      <c r="E3326" s="17">
        <v>112.57</v>
      </c>
      <c r="F3326" s="16">
        <v>0.15091643051550099</v>
      </c>
      <c r="G3326" s="24">
        <v>0.754082950401605</v>
      </c>
      <c r="H3326" s="17">
        <v>70.145280776308994</v>
      </c>
      <c r="I3326" s="16" t="s">
        <v>33</v>
      </c>
    </row>
    <row r="3327" spans="1:9" x14ac:dyDescent="0.3">
      <c r="A3327" s="16">
        <v>15703</v>
      </c>
      <c r="B3327" s="16">
        <v>0</v>
      </c>
      <c r="C3327" s="16">
        <v>0</v>
      </c>
      <c r="D3327" s="16">
        <v>264</v>
      </c>
      <c r="E3327" s="17">
        <v>0</v>
      </c>
      <c r="F3327" s="16">
        <v>0.18085219821627499</v>
      </c>
      <c r="G3327" s="24">
        <v>1</v>
      </c>
      <c r="H3327" s="17">
        <v>0</v>
      </c>
      <c r="I3327" s="16" t="s">
        <v>33</v>
      </c>
    </row>
    <row r="3328" spans="1:9" x14ac:dyDescent="0.3">
      <c r="A3328" s="16">
        <v>15704</v>
      </c>
      <c r="B3328" s="16">
        <v>4</v>
      </c>
      <c r="C3328" s="16">
        <v>443</v>
      </c>
      <c r="D3328" s="16">
        <v>583</v>
      </c>
      <c r="E3328" s="17">
        <v>723.37249999999995</v>
      </c>
      <c r="F3328" s="16">
        <v>0.61313890961388695</v>
      </c>
      <c r="G3328" s="24">
        <v>0.94848279555741</v>
      </c>
      <c r="H3328" s="17">
        <v>1653.1654355788301</v>
      </c>
      <c r="I3328" s="16" t="s">
        <v>32</v>
      </c>
    </row>
    <row r="3329" spans="1:9" x14ac:dyDescent="0.3">
      <c r="A3329" s="16">
        <v>15705</v>
      </c>
      <c r="B3329" s="16">
        <v>0</v>
      </c>
      <c r="C3329" s="16">
        <v>0</v>
      </c>
      <c r="D3329" s="16">
        <v>201</v>
      </c>
      <c r="E3329" s="17">
        <v>0</v>
      </c>
      <c r="F3329" s="16">
        <v>0.22343420459836799</v>
      </c>
      <c r="G3329" s="24">
        <v>1</v>
      </c>
      <c r="H3329" s="17">
        <v>0</v>
      </c>
      <c r="I3329" s="16" t="s">
        <v>33</v>
      </c>
    </row>
    <row r="3330" spans="1:9" x14ac:dyDescent="0.3">
      <c r="A3330" s="16">
        <v>15706</v>
      </c>
      <c r="B3330" s="16">
        <v>3</v>
      </c>
      <c r="C3330" s="16">
        <v>53</v>
      </c>
      <c r="D3330" s="16">
        <v>116</v>
      </c>
      <c r="E3330" s="17">
        <v>203.50333333333299</v>
      </c>
      <c r="F3330" s="16">
        <v>1.6287614179219601</v>
      </c>
      <c r="G3330" s="24">
        <v>0.89968536459718795</v>
      </c>
      <c r="H3330" s="17">
        <v>1230.69265536948</v>
      </c>
      <c r="I3330" s="16" t="s">
        <v>32</v>
      </c>
    </row>
    <row r="3331" spans="1:9" x14ac:dyDescent="0.3">
      <c r="A3331" s="16">
        <v>15707</v>
      </c>
      <c r="B3331" s="16">
        <v>3</v>
      </c>
      <c r="C3331" s="16">
        <v>51</v>
      </c>
      <c r="D3331" s="16">
        <v>86</v>
      </c>
      <c r="E3331" s="17">
        <v>252.7</v>
      </c>
      <c r="F3331" s="16">
        <v>2.04422242841654</v>
      </c>
      <c r="G3331" s="24">
        <v>0.94277949326675703</v>
      </c>
      <c r="H3331" s="17">
        <v>1904.2135552730499</v>
      </c>
      <c r="I3331" s="16" t="s">
        <v>32</v>
      </c>
    </row>
    <row r="3332" spans="1:9" x14ac:dyDescent="0.3">
      <c r="A3332" s="16">
        <v>15708</v>
      </c>
      <c r="B3332" s="16">
        <v>8</v>
      </c>
      <c r="C3332" s="16">
        <v>385</v>
      </c>
      <c r="D3332" s="16">
        <v>425</v>
      </c>
      <c r="E3332" s="17">
        <v>442.83499999999998</v>
      </c>
      <c r="F3332" s="16">
        <v>1.5579622513487801</v>
      </c>
      <c r="G3332" s="24">
        <v>0.98160473002126403</v>
      </c>
      <c r="H3332" s="17">
        <v>2559.25481257102</v>
      </c>
      <c r="I3332" s="16" t="s">
        <v>32</v>
      </c>
    </row>
    <row r="3333" spans="1:9" x14ac:dyDescent="0.3">
      <c r="A3333" s="16">
        <v>15709</v>
      </c>
      <c r="B3333" s="16">
        <v>1</v>
      </c>
      <c r="C3333" s="16">
        <v>306</v>
      </c>
      <c r="D3333" s="16">
        <v>589</v>
      </c>
      <c r="E3333" s="17">
        <v>133.25</v>
      </c>
      <c r="F3333" s="16">
        <v>0.19796746359679801</v>
      </c>
      <c r="G3333" s="24">
        <v>0.86629767914785405</v>
      </c>
      <c r="H3333" s="17">
        <v>107.177983807853</v>
      </c>
      <c r="I3333" s="16" t="s">
        <v>34</v>
      </c>
    </row>
    <row r="3334" spans="1:9" x14ac:dyDescent="0.3">
      <c r="A3334" s="16">
        <v>15710</v>
      </c>
      <c r="B3334" s="16">
        <v>0</v>
      </c>
      <c r="C3334" s="16">
        <v>0</v>
      </c>
      <c r="D3334" s="16">
        <v>417</v>
      </c>
      <c r="E3334" s="17">
        <v>0</v>
      </c>
      <c r="F3334" s="16">
        <v>0.12365043148506299</v>
      </c>
      <c r="G3334" s="24">
        <v>1</v>
      </c>
      <c r="H3334" s="17">
        <v>0</v>
      </c>
      <c r="I3334" s="16" t="s">
        <v>33</v>
      </c>
    </row>
    <row r="3335" spans="1:9" x14ac:dyDescent="0.3">
      <c r="A3335" s="16">
        <v>15711</v>
      </c>
      <c r="B3335" s="16">
        <v>1</v>
      </c>
      <c r="C3335" s="16">
        <v>128</v>
      </c>
      <c r="D3335" s="16">
        <v>684</v>
      </c>
      <c r="E3335" s="17">
        <v>313.60000000000002</v>
      </c>
      <c r="F3335" s="16">
        <v>0.12639402843945699</v>
      </c>
      <c r="G3335" s="24">
        <v>0.63323925511822898</v>
      </c>
      <c r="H3335" s="17">
        <v>153.811782877594</v>
      </c>
      <c r="I3335" s="16" t="s">
        <v>34</v>
      </c>
    </row>
    <row r="3336" spans="1:9" x14ac:dyDescent="0.3">
      <c r="A3336" s="16">
        <v>15712</v>
      </c>
      <c r="B3336" s="16">
        <v>11</v>
      </c>
      <c r="C3336" s="16">
        <v>729</v>
      </c>
      <c r="D3336" s="16">
        <v>738</v>
      </c>
      <c r="E3336" s="17">
        <v>292.44636363636403</v>
      </c>
      <c r="F3336" s="16">
        <v>1.2954738189091799</v>
      </c>
      <c r="G3336" s="24">
        <v>0.99258666299616205</v>
      </c>
      <c r="H3336" s="17">
        <v>1412.88262451019</v>
      </c>
      <c r="I3336" s="16" t="s">
        <v>32</v>
      </c>
    </row>
    <row r="3337" spans="1:9" x14ac:dyDescent="0.3">
      <c r="A3337" s="16">
        <v>15713</v>
      </c>
      <c r="B3337" s="16">
        <v>3</v>
      </c>
      <c r="C3337" s="16">
        <v>580</v>
      </c>
      <c r="D3337" s="16">
        <v>723</v>
      </c>
      <c r="E3337" s="17">
        <v>198.59333333333299</v>
      </c>
      <c r="F3337" s="16">
        <v>0.39881700381608398</v>
      </c>
      <c r="G3337" s="24">
        <v>0.95463261442431302</v>
      </c>
      <c r="H3337" s="17">
        <v>300.56107649182002</v>
      </c>
      <c r="I3337" s="16" t="s">
        <v>34</v>
      </c>
    </row>
    <row r="3338" spans="1:9" x14ac:dyDescent="0.3">
      <c r="A3338" s="16">
        <v>15714</v>
      </c>
      <c r="B3338" s="16">
        <v>4</v>
      </c>
      <c r="C3338" s="16">
        <v>544</v>
      </c>
      <c r="D3338" s="16">
        <v>555</v>
      </c>
      <c r="E3338" s="17">
        <v>128.74</v>
      </c>
      <c r="F3338" s="16">
        <v>0.66304010122814705</v>
      </c>
      <c r="G3338" s="24">
        <v>0.98144822882190796</v>
      </c>
      <c r="H3338" s="17">
        <v>323.91032542291299</v>
      </c>
      <c r="I3338" s="16" t="s">
        <v>34</v>
      </c>
    </row>
    <row r="3339" spans="1:9" x14ac:dyDescent="0.3">
      <c r="A3339" s="16">
        <v>15715</v>
      </c>
      <c r="B3339" s="16">
        <v>2</v>
      </c>
      <c r="C3339" s="16">
        <v>64</v>
      </c>
      <c r="D3339" s="16">
        <v>619</v>
      </c>
      <c r="E3339" s="17">
        <v>149.035</v>
      </c>
      <c r="F3339" s="16">
        <v>8.9618387756852796E-2</v>
      </c>
      <c r="G3339" s="24">
        <v>0.25617225574681102</v>
      </c>
      <c r="H3339" s="17">
        <v>51.654016197305197</v>
      </c>
      <c r="I3339" s="16" t="s">
        <v>33</v>
      </c>
    </row>
    <row r="3340" spans="1:9" x14ac:dyDescent="0.3">
      <c r="A3340" s="16">
        <v>15716</v>
      </c>
      <c r="B3340" s="16">
        <v>10</v>
      </c>
      <c r="C3340" s="16">
        <v>587</v>
      </c>
      <c r="D3340" s="16">
        <v>732</v>
      </c>
      <c r="E3340" s="17">
        <v>227.10900000000001</v>
      </c>
      <c r="F3340" s="16">
        <v>1.13253726400743</v>
      </c>
      <c r="G3340" s="24">
        <v>0.94203779471527904</v>
      </c>
      <c r="H3340" s="17">
        <v>960.65972483507403</v>
      </c>
      <c r="I3340" s="16" t="s">
        <v>32</v>
      </c>
    </row>
    <row r="3341" spans="1:9" x14ac:dyDescent="0.3">
      <c r="A3341" s="16">
        <v>15717</v>
      </c>
      <c r="B3341" s="16">
        <v>4</v>
      </c>
      <c r="C3341" s="16">
        <v>358</v>
      </c>
      <c r="D3341" s="16">
        <v>592</v>
      </c>
      <c r="E3341" s="17">
        <v>133.375</v>
      </c>
      <c r="F3341" s="16">
        <v>0.560974949359206</v>
      </c>
      <c r="G3341" s="24">
        <v>0.87981650101958597</v>
      </c>
      <c r="H3341" s="17">
        <v>283.872877085791</v>
      </c>
      <c r="I3341" s="16" t="s">
        <v>34</v>
      </c>
    </row>
    <row r="3342" spans="1:9" x14ac:dyDescent="0.3">
      <c r="A3342" s="16">
        <v>15718</v>
      </c>
      <c r="B3342" s="16">
        <v>0</v>
      </c>
      <c r="C3342" s="16">
        <v>0</v>
      </c>
      <c r="D3342" s="16">
        <v>540</v>
      </c>
      <c r="E3342" s="17">
        <v>0</v>
      </c>
      <c r="F3342" s="16">
        <v>9.8589381990679306E-2</v>
      </c>
      <c r="G3342" s="24">
        <v>1</v>
      </c>
      <c r="H3342" s="17">
        <v>0</v>
      </c>
      <c r="I3342" s="16" t="s">
        <v>33</v>
      </c>
    </row>
    <row r="3343" spans="1:9" x14ac:dyDescent="0.3">
      <c r="A3343" s="16">
        <v>15719</v>
      </c>
      <c r="B3343" s="16">
        <v>30</v>
      </c>
      <c r="C3343" s="16">
        <v>706</v>
      </c>
      <c r="D3343" s="16">
        <v>738</v>
      </c>
      <c r="E3343" s="17">
        <v>327.29399999999998</v>
      </c>
      <c r="F3343" s="16">
        <v>3.40232744997363</v>
      </c>
      <c r="G3343" s="24">
        <v>0.99158350866039002</v>
      </c>
      <c r="H3343" s="17">
        <v>4141.1368559599596</v>
      </c>
      <c r="I3343" s="16" t="s">
        <v>32</v>
      </c>
    </row>
    <row r="3344" spans="1:9" x14ac:dyDescent="0.3">
      <c r="A3344" s="16">
        <v>15720</v>
      </c>
      <c r="B3344" s="16">
        <v>1</v>
      </c>
      <c r="C3344" s="16">
        <v>526</v>
      </c>
      <c r="D3344" s="16">
        <v>550</v>
      </c>
      <c r="E3344" s="17">
        <v>598.73</v>
      </c>
      <c r="F3344" s="16">
        <v>0.22837243193454701</v>
      </c>
      <c r="G3344" s="24">
        <v>0.93989901582191504</v>
      </c>
      <c r="H3344" s="17">
        <v>520.40823387281796</v>
      </c>
      <c r="I3344" s="16" t="s">
        <v>34</v>
      </c>
    </row>
    <row r="3345" spans="1:9" x14ac:dyDescent="0.3">
      <c r="A3345" s="16">
        <v>15721</v>
      </c>
      <c r="B3345" s="16">
        <v>0</v>
      </c>
      <c r="C3345" s="16">
        <v>0</v>
      </c>
      <c r="D3345" s="16">
        <v>11</v>
      </c>
      <c r="E3345" s="17">
        <v>0</v>
      </c>
      <c r="F3345" s="16">
        <v>0.77563195264422902</v>
      </c>
      <c r="G3345" s="24">
        <v>1</v>
      </c>
      <c r="H3345" s="17">
        <v>0</v>
      </c>
      <c r="I3345" s="16" t="s">
        <v>33</v>
      </c>
    </row>
    <row r="3346" spans="1:9" x14ac:dyDescent="0.3">
      <c r="A3346" s="16">
        <v>15722</v>
      </c>
      <c r="B3346" s="16">
        <v>8</v>
      </c>
      <c r="C3346" s="16">
        <v>605</v>
      </c>
      <c r="D3346" s="16">
        <v>640</v>
      </c>
      <c r="E3346" s="17">
        <v>594.83124999999995</v>
      </c>
      <c r="F3346" s="16">
        <v>1.0888326690388901</v>
      </c>
      <c r="G3346" s="24">
        <v>0.98628606572081301</v>
      </c>
      <c r="H3346" s="17">
        <v>2410.1923534525799</v>
      </c>
      <c r="I3346" s="16" t="s">
        <v>32</v>
      </c>
    </row>
    <row r="3347" spans="1:9" x14ac:dyDescent="0.3">
      <c r="A3347" s="16">
        <v>15723</v>
      </c>
      <c r="B3347" s="16">
        <v>3</v>
      </c>
      <c r="C3347" s="16">
        <v>210</v>
      </c>
      <c r="D3347" s="16">
        <v>574</v>
      </c>
      <c r="E3347" s="17">
        <v>231.446666666667</v>
      </c>
      <c r="F3347" s="16">
        <v>0.34155758808429099</v>
      </c>
      <c r="G3347" s="24">
        <v>0.66325730671759298</v>
      </c>
      <c r="H3347" s="17">
        <v>298.54265419064302</v>
      </c>
      <c r="I3347" s="16" t="s">
        <v>34</v>
      </c>
    </row>
    <row r="3348" spans="1:9" x14ac:dyDescent="0.3">
      <c r="A3348" s="16">
        <v>15724</v>
      </c>
      <c r="B3348" s="16">
        <v>2</v>
      </c>
      <c r="C3348" s="16">
        <v>199</v>
      </c>
      <c r="D3348" s="16">
        <v>400</v>
      </c>
      <c r="E3348" s="17">
        <v>109.125</v>
      </c>
      <c r="F3348" s="16">
        <v>0.44690600604672498</v>
      </c>
      <c r="G3348" s="24">
        <v>0.86929886711680304</v>
      </c>
      <c r="H3348" s="17">
        <v>190.330922695043</v>
      </c>
      <c r="I3348" s="16" t="s">
        <v>34</v>
      </c>
    </row>
    <row r="3349" spans="1:9" x14ac:dyDescent="0.3">
      <c r="A3349" s="16">
        <v>15725</v>
      </c>
      <c r="B3349" s="16">
        <v>0</v>
      </c>
      <c r="C3349" s="16">
        <v>0</v>
      </c>
      <c r="D3349" s="16">
        <v>15</v>
      </c>
      <c r="E3349" s="17">
        <v>0</v>
      </c>
      <c r="F3349" s="16">
        <v>0.73705539457538505</v>
      </c>
      <c r="G3349" s="24">
        <v>1</v>
      </c>
      <c r="H3349" s="17">
        <v>0</v>
      </c>
      <c r="I3349" s="16" t="s">
        <v>33</v>
      </c>
    </row>
    <row r="3350" spans="1:9" x14ac:dyDescent="0.3">
      <c r="A3350" s="16">
        <v>15726</v>
      </c>
      <c r="B3350" s="16">
        <v>0</v>
      </c>
      <c r="C3350" s="16">
        <v>0</v>
      </c>
      <c r="D3350" s="16">
        <v>390</v>
      </c>
      <c r="E3350" s="17">
        <v>0</v>
      </c>
      <c r="F3350" s="16">
        <v>0.130958709324699</v>
      </c>
      <c r="G3350" s="24">
        <v>1</v>
      </c>
      <c r="H3350" s="17">
        <v>0</v>
      </c>
      <c r="I3350" s="16" t="s">
        <v>33</v>
      </c>
    </row>
    <row r="3351" spans="1:9" x14ac:dyDescent="0.3">
      <c r="A3351" s="16">
        <v>15727</v>
      </c>
      <c r="B3351" s="16">
        <v>13</v>
      </c>
      <c r="C3351" s="16">
        <v>668</v>
      </c>
      <c r="D3351" s="16">
        <v>684</v>
      </c>
      <c r="E3351" s="17">
        <v>649.14538461538496</v>
      </c>
      <c r="F3351" s="16">
        <v>1.6268378722889201</v>
      </c>
      <c r="G3351" s="24">
        <v>0.99258578395833796</v>
      </c>
      <c r="H3351" s="17">
        <v>3926.70734138424</v>
      </c>
      <c r="I3351" s="16" t="s">
        <v>32</v>
      </c>
    </row>
    <row r="3352" spans="1:9" x14ac:dyDescent="0.3">
      <c r="A3352" s="16">
        <v>15728</v>
      </c>
      <c r="B3352" s="16">
        <v>1</v>
      </c>
      <c r="C3352" s="16">
        <v>65</v>
      </c>
      <c r="D3352" s="16">
        <v>444</v>
      </c>
      <c r="E3352" s="17">
        <v>297</v>
      </c>
      <c r="F3352" s="16">
        <v>0.184386772354449</v>
      </c>
      <c r="G3352" s="24">
        <v>0.62840114468171904</v>
      </c>
      <c r="H3352" s="17">
        <v>211.980465890815</v>
      </c>
      <c r="I3352" s="16" t="s">
        <v>34</v>
      </c>
    </row>
    <row r="3353" spans="1:9" x14ac:dyDescent="0.3">
      <c r="A3353" s="16">
        <v>15729</v>
      </c>
      <c r="B3353" s="16">
        <v>2</v>
      </c>
      <c r="C3353" s="16">
        <v>191</v>
      </c>
      <c r="D3353" s="16">
        <v>403</v>
      </c>
      <c r="E3353" s="17">
        <v>58.85</v>
      </c>
      <c r="F3353" s="16">
        <v>0.43803971727288699</v>
      </c>
      <c r="G3353" s="24">
        <v>0.85753380057651796</v>
      </c>
      <c r="H3353" s="17">
        <v>104.9774449642</v>
      </c>
      <c r="I3353" s="16" t="s">
        <v>34</v>
      </c>
    </row>
    <row r="3354" spans="1:9" x14ac:dyDescent="0.3">
      <c r="A3354" s="16">
        <v>15730</v>
      </c>
      <c r="B3354" s="16">
        <v>4</v>
      </c>
      <c r="C3354" s="16">
        <v>366</v>
      </c>
      <c r="D3354" s="16">
        <v>431</v>
      </c>
      <c r="E3354" s="17">
        <v>359.59500000000003</v>
      </c>
      <c r="F3354" s="16">
        <v>0.81661648188740199</v>
      </c>
      <c r="G3354" s="24">
        <v>0.96752426343544096</v>
      </c>
      <c r="H3354" s="17">
        <v>1095.59573910636</v>
      </c>
      <c r="I3354" s="16" t="s">
        <v>32</v>
      </c>
    </row>
    <row r="3355" spans="1:9" x14ac:dyDescent="0.3">
      <c r="A3355" s="16">
        <v>15731</v>
      </c>
      <c r="B3355" s="16">
        <v>0</v>
      </c>
      <c r="C3355" s="16">
        <v>0</v>
      </c>
      <c r="D3355" s="16">
        <v>553</v>
      </c>
      <c r="E3355" s="17">
        <v>0</v>
      </c>
      <c r="F3355" s="16">
        <v>9.6521947436033498E-2</v>
      </c>
      <c r="G3355" s="24">
        <v>1</v>
      </c>
      <c r="H3355" s="17">
        <v>0</v>
      </c>
      <c r="I3355" s="16" t="s">
        <v>33</v>
      </c>
    </row>
    <row r="3356" spans="1:9" x14ac:dyDescent="0.3">
      <c r="A3356" s="16">
        <v>15732</v>
      </c>
      <c r="B3356" s="16">
        <v>8</v>
      </c>
      <c r="C3356" s="16">
        <v>461</v>
      </c>
      <c r="D3356" s="16">
        <v>673</v>
      </c>
      <c r="E3356" s="17">
        <v>164.07124999999999</v>
      </c>
      <c r="F3356" s="16">
        <v>0.90179884133805099</v>
      </c>
      <c r="G3356" s="24">
        <v>0.855033915137833</v>
      </c>
      <c r="H3356" s="17">
        <v>554.38363810573696</v>
      </c>
      <c r="I3356" s="16" t="s">
        <v>34</v>
      </c>
    </row>
    <row r="3357" spans="1:9" x14ac:dyDescent="0.3">
      <c r="A3357" s="16">
        <v>15733</v>
      </c>
      <c r="B3357" s="16">
        <v>0</v>
      </c>
      <c r="C3357" s="16">
        <v>0</v>
      </c>
      <c r="D3357" s="16">
        <v>282</v>
      </c>
      <c r="E3357" s="17">
        <v>0</v>
      </c>
      <c r="F3357" s="16">
        <v>0.171515282371213</v>
      </c>
      <c r="G3357" s="24">
        <v>1</v>
      </c>
      <c r="H3357" s="17">
        <v>0</v>
      </c>
      <c r="I3357" s="16" t="s">
        <v>33</v>
      </c>
    </row>
    <row r="3358" spans="1:9" x14ac:dyDescent="0.3">
      <c r="A3358" s="16">
        <v>15734</v>
      </c>
      <c r="B3358" s="16">
        <v>3</v>
      </c>
      <c r="C3358" s="16">
        <v>433</v>
      </c>
      <c r="D3358" s="16">
        <v>547</v>
      </c>
      <c r="E3358" s="17">
        <v>650.88333333333298</v>
      </c>
      <c r="F3358" s="16">
        <v>0.51272450957581295</v>
      </c>
      <c r="G3358" s="24">
        <v>0.95366081700369998</v>
      </c>
      <c r="H3358" s="17">
        <v>1246.3038129371901</v>
      </c>
      <c r="I3358" s="16" t="s">
        <v>32</v>
      </c>
    </row>
    <row r="3359" spans="1:9" x14ac:dyDescent="0.3">
      <c r="A3359" s="16">
        <v>15735</v>
      </c>
      <c r="B3359" s="16">
        <v>0</v>
      </c>
      <c r="C3359" s="16">
        <v>0</v>
      </c>
      <c r="D3359" s="16">
        <v>421</v>
      </c>
      <c r="E3359" s="17">
        <v>0</v>
      </c>
      <c r="F3359" s="16">
        <v>0.122636558713394</v>
      </c>
      <c r="G3359" s="24">
        <v>1</v>
      </c>
      <c r="H3359" s="17">
        <v>0</v>
      </c>
      <c r="I3359" s="16" t="s">
        <v>33</v>
      </c>
    </row>
    <row r="3360" spans="1:9" x14ac:dyDescent="0.3">
      <c r="A3360" s="16">
        <v>15736</v>
      </c>
      <c r="B3360" s="16">
        <v>0</v>
      </c>
      <c r="C3360" s="16">
        <v>0</v>
      </c>
      <c r="D3360" s="16">
        <v>435</v>
      </c>
      <c r="E3360" s="17">
        <v>0</v>
      </c>
      <c r="F3360" s="16">
        <v>0.119215339685408</v>
      </c>
      <c r="G3360" s="24">
        <v>1</v>
      </c>
      <c r="H3360" s="17">
        <v>0</v>
      </c>
      <c r="I3360" s="16" t="s">
        <v>33</v>
      </c>
    </row>
    <row r="3361" spans="1:9" x14ac:dyDescent="0.3">
      <c r="A3361" s="16">
        <v>15737</v>
      </c>
      <c r="B3361" s="16">
        <v>6</v>
      </c>
      <c r="C3361" s="16">
        <v>228</v>
      </c>
      <c r="D3361" s="16">
        <v>242</v>
      </c>
      <c r="E3361" s="17">
        <v>118.706666666667</v>
      </c>
      <c r="F3361" s="16">
        <v>1.9148902421337499</v>
      </c>
      <c r="G3361" s="24">
        <v>0.98411623021738204</v>
      </c>
      <c r="H3361" s="17">
        <v>848.80709633561901</v>
      </c>
      <c r="I3361" s="16" t="s">
        <v>32</v>
      </c>
    </row>
    <row r="3362" spans="1:9" x14ac:dyDescent="0.3">
      <c r="A3362" s="16">
        <v>15738</v>
      </c>
      <c r="B3362" s="16">
        <v>36</v>
      </c>
      <c r="C3362" s="16">
        <v>711</v>
      </c>
      <c r="D3362" s="16">
        <v>729</v>
      </c>
      <c r="E3362" s="17">
        <v>354.48027777777799</v>
      </c>
      <c r="F3362" s="16">
        <v>4.1295620382404499</v>
      </c>
      <c r="G3362" s="24">
        <v>0.99530903969872897</v>
      </c>
      <c r="H3362" s="17">
        <v>5441.5636080231898</v>
      </c>
      <c r="I3362" s="16" t="s">
        <v>32</v>
      </c>
    </row>
    <row r="3363" spans="1:9" x14ac:dyDescent="0.3">
      <c r="A3363" s="16">
        <v>15739</v>
      </c>
      <c r="B3363" s="16">
        <v>0</v>
      </c>
      <c r="C3363" s="16">
        <v>0</v>
      </c>
      <c r="D3363" s="16">
        <v>66</v>
      </c>
      <c r="E3363" s="17">
        <v>0</v>
      </c>
      <c r="F3363" s="16">
        <v>0.45159239650754301</v>
      </c>
      <c r="G3363" s="24">
        <v>1</v>
      </c>
      <c r="H3363" s="17">
        <v>0</v>
      </c>
      <c r="I3363" s="16" t="s">
        <v>33</v>
      </c>
    </row>
    <row r="3364" spans="1:9" x14ac:dyDescent="0.3">
      <c r="A3364" s="16">
        <v>15740</v>
      </c>
      <c r="B3364" s="16">
        <v>0</v>
      </c>
      <c r="C3364" s="16">
        <v>0</v>
      </c>
      <c r="D3364" s="16">
        <v>49</v>
      </c>
      <c r="E3364" s="17">
        <v>0</v>
      </c>
      <c r="F3364" s="16">
        <v>0.51842369527584298</v>
      </c>
      <c r="G3364" s="24">
        <v>1</v>
      </c>
      <c r="H3364" s="17">
        <v>0</v>
      </c>
      <c r="I3364" s="16" t="s">
        <v>33</v>
      </c>
    </row>
    <row r="3365" spans="1:9" x14ac:dyDescent="0.3">
      <c r="A3365" s="16">
        <v>15741</v>
      </c>
      <c r="B3365" s="16">
        <v>1</v>
      </c>
      <c r="C3365" s="16">
        <v>160</v>
      </c>
      <c r="D3365" s="16">
        <v>618</v>
      </c>
      <c r="E3365" s="17">
        <v>145.47</v>
      </c>
      <c r="F3365" s="16">
        <v>0.158157515651833</v>
      </c>
      <c r="G3365" s="24">
        <v>0.72270477265544197</v>
      </c>
      <c r="H3365" s="17">
        <v>92.889912026457594</v>
      </c>
      <c r="I3365" s="16" t="s">
        <v>34</v>
      </c>
    </row>
    <row r="3366" spans="1:9" x14ac:dyDescent="0.3">
      <c r="A3366" s="16">
        <v>15742</v>
      </c>
      <c r="B3366" s="16">
        <v>0</v>
      </c>
      <c r="C3366" s="16">
        <v>0</v>
      </c>
      <c r="D3366" s="16">
        <v>619</v>
      </c>
      <c r="E3366" s="17">
        <v>0</v>
      </c>
      <c r="F3366" s="16">
        <v>8.7234907166496498E-2</v>
      </c>
      <c r="G3366" s="24">
        <v>1</v>
      </c>
      <c r="H3366" s="17">
        <v>0</v>
      </c>
      <c r="I3366" s="16" t="s">
        <v>33</v>
      </c>
    </row>
    <row r="3367" spans="1:9" x14ac:dyDescent="0.3">
      <c r="A3367" s="16">
        <v>15743</v>
      </c>
      <c r="B3367" s="16">
        <v>3</v>
      </c>
      <c r="C3367" s="16">
        <v>168</v>
      </c>
      <c r="D3367" s="16">
        <v>184</v>
      </c>
      <c r="E3367" s="17">
        <v>151.136666666667</v>
      </c>
      <c r="F3367" s="16">
        <v>1.2804830696999501</v>
      </c>
      <c r="G3367" s="24">
        <v>0.97172431629841705</v>
      </c>
      <c r="H3367" s="17">
        <v>727.49164693229704</v>
      </c>
      <c r="I3367" s="16" t="s">
        <v>34</v>
      </c>
    </row>
    <row r="3368" spans="1:9" x14ac:dyDescent="0.3">
      <c r="A3368" s="16">
        <v>15744</v>
      </c>
      <c r="B3368" s="16">
        <v>0</v>
      </c>
      <c r="C3368" s="16">
        <v>0</v>
      </c>
      <c r="D3368" s="16">
        <v>77</v>
      </c>
      <c r="E3368" s="17">
        <v>0</v>
      </c>
      <c r="F3368" s="16">
        <v>0.41684860256901901</v>
      </c>
      <c r="G3368" s="24">
        <v>1</v>
      </c>
      <c r="H3368" s="17">
        <v>0</v>
      </c>
      <c r="I3368" s="16" t="s">
        <v>33</v>
      </c>
    </row>
    <row r="3369" spans="1:9" x14ac:dyDescent="0.3">
      <c r="A3369" s="16">
        <v>15745</v>
      </c>
      <c r="B3369" s="16">
        <v>3</v>
      </c>
      <c r="C3369" s="16">
        <v>217</v>
      </c>
      <c r="D3369" s="16">
        <v>236</v>
      </c>
      <c r="E3369" s="17">
        <v>263.91333333333301</v>
      </c>
      <c r="F3369" s="16">
        <v>1.0601786790157099</v>
      </c>
      <c r="G3369" s="24">
        <v>0.97185601956660395</v>
      </c>
      <c r="H3369" s="17">
        <v>1043.83588851626</v>
      </c>
      <c r="I3369" s="16" t="s">
        <v>32</v>
      </c>
    </row>
    <row r="3370" spans="1:9" x14ac:dyDescent="0.3">
      <c r="A3370" s="16">
        <v>15746</v>
      </c>
      <c r="B3370" s="16">
        <v>0</v>
      </c>
      <c r="C3370" s="16">
        <v>0</v>
      </c>
      <c r="D3370" s="16">
        <v>134</v>
      </c>
      <c r="E3370" s="17">
        <v>0</v>
      </c>
      <c r="F3370" s="16">
        <v>0.29813581371181103</v>
      </c>
      <c r="G3370" s="24">
        <v>1</v>
      </c>
      <c r="H3370" s="17">
        <v>0</v>
      </c>
      <c r="I3370" s="16" t="s">
        <v>33</v>
      </c>
    </row>
    <row r="3371" spans="1:9" x14ac:dyDescent="0.3">
      <c r="A3371" s="16">
        <v>15747</v>
      </c>
      <c r="B3371" s="16">
        <v>8</v>
      </c>
      <c r="C3371" s="16">
        <v>678</v>
      </c>
      <c r="D3371" s="16">
        <v>690</v>
      </c>
      <c r="E3371" s="17">
        <v>284.21625</v>
      </c>
      <c r="F3371" s="16">
        <v>1.02050837792102</v>
      </c>
      <c r="G3371" s="24">
        <v>0.98983710298681404</v>
      </c>
      <c r="H3371" s="17">
        <v>1082.9451609791699</v>
      </c>
      <c r="I3371" s="16" t="s">
        <v>32</v>
      </c>
    </row>
    <row r="3372" spans="1:9" x14ac:dyDescent="0.3">
      <c r="A3372" s="16">
        <v>15748</v>
      </c>
      <c r="B3372" s="16">
        <v>1</v>
      </c>
      <c r="C3372" s="16">
        <v>409</v>
      </c>
      <c r="D3372" s="16">
        <v>449</v>
      </c>
      <c r="E3372" s="17">
        <v>144.36000000000001</v>
      </c>
      <c r="F3372" s="16">
        <v>0.27194597273492299</v>
      </c>
      <c r="G3372" s="24">
        <v>0.93588528368120805</v>
      </c>
      <c r="H3372" s="17">
        <v>158.05683103678601</v>
      </c>
      <c r="I3372" s="16" t="s">
        <v>34</v>
      </c>
    </row>
    <row r="3373" spans="1:9" x14ac:dyDescent="0.3">
      <c r="A3373" s="16">
        <v>15749</v>
      </c>
      <c r="B3373" s="16">
        <v>1</v>
      </c>
      <c r="C3373" s="16">
        <v>97</v>
      </c>
      <c r="D3373" s="16">
        <v>332</v>
      </c>
      <c r="E3373" s="17">
        <v>21535.9</v>
      </c>
      <c r="F3373" s="16">
        <v>0.29616023291779597</v>
      </c>
      <c r="G3373" s="24">
        <v>0.78787602367260801</v>
      </c>
      <c r="H3373" s="17">
        <v>23686.2300992893</v>
      </c>
      <c r="I3373" s="16" t="s">
        <v>32</v>
      </c>
    </row>
    <row r="3374" spans="1:9" x14ac:dyDescent="0.3">
      <c r="A3374" s="16">
        <v>15750</v>
      </c>
      <c r="B3374" s="16">
        <v>16</v>
      </c>
      <c r="C3374" s="16">
        <v>736</v>
      </c>
      <c r="D3374" s="16">
        <v>738</v>
      </c>
      <c r="E3374" s="17">
        <v>389.42943750000001</v>
      </c>
      <c r="F3374" s="16">
        <v>1.85587314677122</v>
      </c>
      <c r="G3374" s="24">
        <v>0.99529999088569998</v>
      </c>
      <c r="H3374" s="17">
        <v>2690.07152597496</v>
      </c>
      <c r="I3374" s="16" t="s">
        <v>32</v>
      </c>
    </row>
    <row r="3375" spans="1:9" x14ac:dyDescent="0.3">
      <c r="A3375" s="16">
        <v>15751</v>
      </c>
      <c r="B3375" s="16">
        <v>6</v>
      </c>
      <c r="C3375" s="16">
        <v>273</v>
      </c>
      <c r="D3375" s="16">
        <v>733</v>
      </c>
      <c r="E3375" s="17">
        <v>183.583333333333</v>
      </c>
      <c r="F3375" s="16">
        <v>0.159714535351489</v>
      </c>
      <c r="G3375" s="24">
        <v>0.212859317393675</v>
      </c>
      <c r="H3375" s="17">
        <v>110.159774478683</v>
      </c>
      <c r="I3375" s="16" t="s">
        <v>34</v>
      </c>
    </row>
    <row r="3376" spans="1:9" x14ac:dyDescent="0.3">
      <c r="A3376" s="16">
        <v>15752</v>
      </c>
      <c r="B3376" s="16">
        <v>8</v>
      </c>
      <c r="C3376" s="16">
        <v>418</v>
      </c>
      <c r="D3376" s="16">
        <v>457</v>
      </c>
      <c r="E3376" s="17">
        <v>415.04750000000001</v>
      </c>
      <c r="F3376" s="16">
        <v>1.4643790868255699</v>
      </c>
      <c r="G3376" s="24">
        <v>0.98275068352433603</v>
      </c>
      <c r="H3376" s="17">
        <v>2256.8061470840698</v>
      </c>
      <c r="I3376" s="16" t="s">
        <v>32</v>
      </c>
    </row>
    <row r="3377" spans="1:9" x14ac:dyDescent="0.3">
      <c r="A3377" s="16">
        <v>15753</v>
      </c>
      <c r="B3377" s="16">
        <v>0</v>
      </c>
      <c r="C3377" s="16">
        <v>0</v>
      </c>
      <c r="D3377" s="16">
        <v>304</v>
      </c>
      <c r="E3377" s="17">
        <v>0</v>
      </c>
      <c r="F3377" s="16">
        <v>0.16133591104602399</v>
      </c>
      <c r="G3377" s="24">
        <v>1</v>
      </c>
      <c r="H3377" s="17">
        <v>0</v>
      </c>
      <c r="I3377" s="16" t="s">
        <v>33</v>
      </c>
    </row>
    <row r="3378" spans="1:9" x14ac:dyDescent="0.3">
      <c r="A3378" s="16">
        <v>15754</v>
      </c>
      <c r="B3378" s="16">
        <v>8</v>
      </c>
      <c r="C3378" s="16">
        <v>604</v>
      </c>
      <c r="D3378" s="16">
        <v>655</v>
      </c>
      <c r="E3378" s="17">
        <v>202.1575</v>
      </c>
      <c r="F3378" s="16">
        <v>1.0630342430961699</v>
      </c>
      <c r="G3378" s="24">
        <v>0.98336775910212704</v>
      </c>
      <c r="H3378" s="17">
        <v>803.67629643675298</v>
      </c>
      <c r="I3378" s="16" t="s">
        <v>34</v>
      </c>
    </row>
    <row r="3379" spans="1:9" x14ac:dyDescent="0.3">
      <c r="A3379" s="16">
        <v>15755</v>
      </c>
      <c r="B3379" s="16">
        <v>16</v>
      </c>
      <c r="C3379" s="16">
        <v>725</v>
      </c>
      <c r="D3379" s="16">
        <v>735</v>
      </c>
      <c r="E3379" s="17">
        <v>355.27312499999999</v>
      </c>
      <c r="F3379" s="16">
        <v>1.8612166197762099</v>
      </c>
      <c r="G3379" s="24">
        <v>0.99444237192673102</v>
      </c>
      <c r="H3379" s="17">
        <v>2461.5557793723601</v>
      </c>
      <c r="I3379" s="16" t="s">
        <v>32</v>
      </c>
    </row>
    <row r="3380" spans="1:9" x14ac:dyDescent="0.3">
      <c r="A3380" s="16">
        <v>15756</v>
      </c>
      <c r="B3380" s="16">
        <v>3</v>
      </c>
      <c r="C3380" s="16">
        <v>188</v>
      </c>
      <c r="D3380" s="16">
        <v>249</v>
      </c>
      <c r="E3380" s="17">
        <v>134.80666666666701</v>
      </c>
      <c r="F3380" s="16">
        <v>0.99557828174764396</v>
      </c>
      <c r="G3380" s="24">
        <v>0.95190948821483401</v>
      </c>
      <c r="H3380" s="17">
        <v>508.00985103343697</v>
      </c>
      <c r="I3380" s="16" t="s">
        <v>34</v>
      </c>
    </row>
    <row r="3381" spans="1:9" x14ac:dyDescent="0.3">
      <c r="A3381" s="16">
        <v>15757</v>
      </c>
      <c r="B3381" s="16">
        <v>5</v>
      </c>
      <c r="C3381" s="16">
        <v>482</v>
      </c>
      <c r="D3381" s="16">
        <v>547</v>
      </c>
      <c r="E3381" s="17">
        <v>482.25799999999998</v>
      </c>
      <c r="F3381" s="16">
        <v>0.80958801644614498</v>
      </c>
      <c r="G3381" s="24">
        <v>0.97407611689336704</v>
      </c>
      <c r="H3381" s="17">
        <v>1455.00511540601</v>
      </c>
      <c r="I3381" s="16" t="s">
        <v>32</v>
      </c>
    </row>
    <row r="3382" spans="1:9" x14ac:dyDescent="0.3">
      <c r="A3382" s="16">
        <v>15758</v>
      </c>
      <c r="B3382" s="16">
        <v>0</v>
      </c>
      <c r="C3382" s="16">
        <v>0</v>
      </c>
      <c r="D3382" s="16">
        <v>24</v>
      </c>
      <c r="E3382" s="17">
        <v>0</v>
      </c>
      <c r="F3382" s="16">
        <v>0.66294302247804304</v>
      </c>
      <c r="G3382" s="24">
        <v>1</v>
      </c>
      <c r="H3382" s="17">
        <v>0</v>
      </c>
      <c r="I3382" s="16" t="s">
        <v>33</v>
      </c>
    </row>
    <row r="3383" spans="1:9" x14ac:dyDescent="0.3">
      <c r="A3383" s="16">
        <v>15759</v>
      </c>
      <c r="B3383" s="16">
        <v>6</v>
      </c>
      <c r="C3383" s="16">
        <v>519</v>
      </c>
      <c r="D3383" s="16">
        <v>737</v>
      </c>
      <c r="E3383" s="17">
        <v>117.533333333333</v>
      </c>
      <c r="F3383" s="16">
        <v>0.679752603822528</v>
      </c>
      <c r="G3383" s="24">
        <v>0.91047274302445302</v>
      </c>
      <c r="H3383" s="17">
        <v>301.94467124388098</v>
      </c>
      <c r="I3383" s="16" t="s">
        <v>34</v>
      </c>
    </row>
    <row r="3384" spans="1:9" x14ac:dyDescent="0.3">
      <c r="A3384" s="16">
        <v>15760</v>
      </c>
      <c r="B3384" s="16">
        <v>0</v>
      </c>
      <c r="C3384" s="16">
        <v>0</v>
      </c>
      <c r="D3384" s="16">
        <v>630</v>
      </c>
      <c r="E3384" s="17">
        <v>0</v>
      </c>
      <c r="F3384" s="16">
        <v>8.5858115107203897E-2</v>
      </c>
      <c r="G3384" s="24">
        <v>1</v>
      </c>
      <c r="H3384" s="17">
        <v>0</v>
      </c>
      <c r="I3384" s="16" t="s">
        <v>33</v>
      </c>
    </row>
    <row r="3385" spans="1:9" x14ac:dyDescent="0.3">
      <c r="A3385" s="16">
        <v>15761</v>
      </c>
      <c r="B3385" s="16">
        <v>0</v>
      </c>
      <c r="C3385" s="16">
        <v>0</v>
      </c>
      <c r="D3385" s="16">
        <v>442</v>
      </c>
      <c r="E3385" s="17">
        <v>0</v>
      </c>
      <c r="F3385" s="16">
        <v>0.11757535688809</v>
      </c>
      <c r="G3385" s="24">
        <v>1</v>
      </c>
      <c r="H3385" s="17">
        <v>0</v>
      </c>
      <c r="I3385" s="16" t="s">
        <v>33</v>
      </c>
    </row>
    <row r="3386" spans="1:9" x14ac:dyDescent="0.3">
      <c r="A3386" s="16">
        <v>15762</v>
      </c>
      <c r="B3386" s="16">
        <v>1</v>
      </c>
      <c r="C3386" s="16">
        <v>12</v>
      </c>
      <c r="D3386" s="16">
        <v>77</v>
      </c>
      <c r="E3386" s="17">
        <v>268.44</v>
      </c>
      <c r="F3386" s="16">
        <v>0.89471111211793897</v>
      </c>
      <c r="G3386" s="24">
        <v>0.85546220883094504</v>
      </c>
      <c r="H3386" s="17">
        <v>912.96924177213805</v>
      </c>
      <c r="I3386" s="16" t="s">
        <v>32</v>
      </c>
    </row>
    <row r="3387" spans="1:9" x14ac:dyDescent="0.3">
      <c r="A3387" s="16">
        <v>15763</v>
      </c>
      <c r="B3387" s="16">
        <v>1</v>
      </c>
      <c r="C3387" s="16">
        <v>46</v>
      </c>
      <c r="D3387" s="16">
        <v>77</v>
      </c>
      <c r="E3387" s="17">
        <v>564.42999999999995</v>
      </c>
      <c r="F3387" s="16">
        <v>0.95887944375332601</v>
      </c>
      <c r="G3387" s="24">
        <v>0.91681562444669695</v>
      </c>
      <c r="H3387" s="17">
        <v>2012.3755913689299</v>
      </c>
      <c r="I3387" s="16" t="s">
        <v>32</v>
      </c>
    </row>
    <row r="3388" spans="1:9" x14ac:dyDescent="0.3">
      <c r="A3388" s="16">
        <v>15764</v>
      </c>
      <c r="B3388" s="16">
        <v>5</v>
      </c>
      <c r="C3388" s="16">
        <v>390</v>
      </c>
      <c r="D3388" s="16">
        <v>478</v>
      </c>
      <c r="E3388" s="17">
        <v>727.63400000000001</v>
      </c>
      <c r="F3388" s="16">
        <v>0.90184592248018602</v>
      </c>
      <c r="G3388" s="24">
        <v>0.96299601884663599</v>
      </c>
      <c r="H3388" s="17">
        <v>2438.2177817750298</v>
      </c>
      <c r="I3388" s="16" t="s">
        <v>32</v>
      </c>
    </row>
    <row r="3389" spans="1:9" x14ac:dyDescent="0.3">
      <c r="A3389" s="16">
        <v>15765</v>
      </c>
      <c r="B3389" s="16">
        <v>0</v>
      </c>
      <c r="C3389" s="16">
        <v>0</v>
      </c>
      <c r="D3389" s="16">
        <v>666</v>
      </c>
      <c r="E3389" s="17">
        <v>0</v>
      </c>
      <c r="F3389" s="16">
        <v>8.1641240564071696E-2</v>
      </c>
      <c r="G3389" s="24">
        <v>1</v>
      </c>
      <c r="H3389" s="17">
        <v>0</v>
      </c>
      <c r="I3389" s="16" t="s">
        <v>33</v>
      </c>
    </row>
    <row r="3390" spans="1:9" x14ac:dyDescent="0.3">
      <c r="A3390" s="16">
        <v>15766</v>
      </c>
      <c r="B3390" s="16">
        <v>2</v>
      </c>
      <c r="C3390" s="16">
        <v>618</v>
      </c>
      <c r="D3390" s="16">
        <v>682</v>
      </c>
      <c r="E3390" s="17">
        <v>314.73</v>
      </c>
      <c r="F3390" s="16">
        <v>0.30750527665856298</v>
      </c>
      <c r="G3390" s="24">
        <v>0.95978191922158496</v>
      </c>
      <c r="H3390" s="17">
        <v>367.19868440965001</v>
      </c>
      <c r="I3390" s="16" t="s">
        <v>34</v>
      </c>
    </row>
    <row r="3391" spans="1:9" x14ac:dyDescent="0.3">
      <c r="A3391" s="16">
        <v>15768</v>
      </c>
      <c r="B3391" s="16">
        <v>32</v>
      </c>
      <c r="C3391" s="16">
        <v>621</v>
      </c>
      <c r="D3391" s="16">
        <v>736</v>
      </c>
      <c r="E3391" s="17">
        <v>462.70656250000002</v>
      </c>
      <c r="F3391" s="16">
        <v>2.6842311328238102</v>
      </c>
      <c r="G3391" s="24">
        <v>0.73257302626433396</v>
      </c>
      <c r="H3391" s="17">
        <v>4616.8086374353597</v>
      </c>
      <c r="I3391" s="16" t="s">
        <v>32</v>
      </c>
    </row>
    <row r="3392" spans="1:9" x14ac:dyDescent="0.3">
      <c r="A3392" s="16">
        <v>15769</v>
      </c>
      <c r="B3392" s="16">
        <v>39</v>
      </c>
      <c r="C3392" s="16">
        <v>721</v>
      </c>
      <c r="D3392" s="16">
        <v>728</v>
      </c>
      <c r="E3392" s="17">
        <v>2221.34666666667</v>
      </c>
      <c r="F3392" s="16">
        <v>4.4822206592401503</v>
      </c>
      <c r="G3392" s="24">
        <v>0.99734124764674903</v>
      </c>
      <c r="H3392" s="17">
        <v>36981.791263592197</v>
      </c>
      <c r="I3392" s="16" t="s">
        <v>32</v>
      </c>
    </row>
    <row r="3393" spans="1:9" x14ac:dyDescent="0.3">
      <c r="A3393" s="16">
        <v>15770</v>
      </c>
      <c r="B3393" s="16">
        <v>0</v>
      </c>
      <c r="C3393" s="16">
        <v>0</v>
      </c>
      <c r="D3393" s="16">
        <v>612</v>
      </c>
      <c r="E3393" s="17">
        <v>0</v>
      </c>
      <c r="F3393" s="16">
        <v>8.8134280510384397E-2</v>
      </c>
      <c r="G3393" s="24">
        <v>1</v>
      </c>
      <c r="H3393" s="17">
        <v>0</v>
      </c>
      <c r="I3393" s="16" t="s">
        <v>33</v>
      </c>
    </row>
    <row r="3394" spans="1:9" x14ac:dyDescent="0.3">
      <c r="A3394" s="16">
        <v>15771</v>
      </c>
      <c r="B3394" s="16">
        <v>2</v>
      </c>
      <c r="C3394" s="16">
        <v>89</v>
      </c>
      <c r="D3394" s="16">
        <v>693</v>
      </c>
      <c r="E3394" s="17">
        <v>345.14499999999998</v>
      </c>
      <c r="F3394" s="16">
        <v>9.3757611430054705E-2</v>
      </c>
      <c r="G3394" s="24">
        <v>0.29693575256784399</v>
      </c>
      <c r="H3394" s="17">
        <v>122.598203621197</v>
      </c>
      <c r="I3394" s="16" t="s">
        <v>34</v>
      </c>
    </row>
    <row r="3395" spans="1:9" x14ac:dyDescent="0.3">
      <c r="A3395" s="16">
        <v>15772</v>
      </c>
      <c r="B3395" s="16">
        <v>0</v>
      </c>
      <c r="C3395" s="16">
        <v>0</v>
      </c>
      <c r="D3395" s="16">
        <v>418</v>
      </c>
      <c r="E3395" s="17">
        <v>0</v>
      </c>
      <c r="F3395" s="16">
        <v>0.12339539419237899</v>
      </c>
      <c r="G3395" s="24">
        <v>1</v>
      </c>
      <c r="H3395" s="17">
        <v>0</v>
      </c>
      <c r="I3395" s="16" t="s">
        <v>33</v>
      </c>
    </row>
    <row r="3396" spans="1:9" x14ac:dyDescent="0.3">
      <c r="A3396" s="16">
        <v>15773</v>
      </c>
      <c r="B3396" s="16">
        <v>1</v>
      </c>
      <c r="C3396" s="16">
        <v>404</v>
      </c>
      <c r="D3396" s="16">
        <v>409</v>
      </c>
      <c r="E3396" s="17">
        <v>635.67999999999995</v>
      </c>
      <c r="F3396" s="16">
        <v>0.29693615126199402</v>
      </c>
      <c r="G3396" s="24">
        <v>0.94259506216697697</v>
      </c>
      <c r="H3396" s="17">
        <v>715.26199141884501</v>
      </c>
      <c r="I3396" s="16" t="s">
        <v>34</v>
      </c>
    </row>
    <row r="3397" spans="1:9" x14ac:dyDescent="0.3">
      <c r="A3397" s="16">
        <v>15774</v>
      </c>
      <c r="B3397" s="16">
        <v>5</v>
      </c>
      <c r="C3397" s="16">
        <v>588</v>
      </c>
      <c r="D3397" s="16">
        <v>656</v>
      </c>
      <c r="E3397" s="17">
        <v>219.15199999999999</v>
      </c>
      <c r="F3397" s="16">
        <v>0.68871575325781698</v>
      </c>
      <c r="G3397" s="24">
        <v>0.97591439660954604</v>
      </c>
      <c r="H3397" s="17">
        <v>566.68990010841503</v>
      </c>
      <c r="I3397" s="16" t="s">
        <v>34</v>
      </c>
    </row>
    <row r="3398" spans="1:9" x14ac:dyDescent="0.3">
      <c r="A3398" s="16">
        <v>15775</v>
      </c>
      <c r="B3398" s="16">
        <v>1</v>
      </c>
      <c r="C3398" s="16">
        <v>386</v>
      </c>
      <c r="D3398" s="16">
        <v>631</v>
      </c>
      <c r="E3398" s="17">
        <v>104.9</v>
      </c>
      <c r="F3398" s="16">
        <v>0.19115139066272599</v>
      </c>
      <c r="G3398" s="24">
        <v>0.89005723715415896</v>
      </c>
      <c r="H3398" s="17">
        <v>83.299378490620796</v>
      </c>
      <c r="I3398" s="16" t="s">
        <v>33</v>
      </c>
    </row>
    <row r="3399" spans="1:9" x14ac:dyDescent="0.3">
      <c r="A3399" s="16">
        <v>15776</v>
      </c>
      <c r="B3399" s="16">
        <v>0</v>
      </c>
      <c r="C3399" s="16">
        <v>0</v>
      </c>
      <c r="D3399" s="16">
        <v>133</v>
      </c>
      <c r="E3399" s="17">
        <v>0</v>
      </c>
      <c r="F3399" s="16">
        <v>0.29963177145084002</v>
      </c>
      <c r="G3399" s="24">
        <v>1</v>
      </c>
      <c r="H3399" s="17">
        <v>0</v>
      </c>
      <c r="I3399" s="16" t="s">
        <v>33</v>
      </c>
    </row>
    <row r="3400" spans="1:9" x14ac:dyDescent="0.3">
      <c r="A3400" s="16">
        <v>15777</v>
      </c>
      <c r="B3400" s="16">
        <v>5</v>
      </c>
      <c r="C3400" s="16">
        <v>327</v>
      </c>
      <c r="D3400" s="16">
        <v>568</v>
      </c>
      <c r="E3400" s="17">
        <v>350.66199999999998</v>
      </c>
      <c r="F3400" s="16">
        <v>0.66167033576747902</v>
      </c>
      <c r="G3400" s="24">
        <v>0.82336469902002696</v>
      </c>
      <c r="H3400" s="17">
        <v>866.54957477012397</v>
      </c>
      <c r="I3400" s="16" t="s">
        <v>32</v>
      </c>
    </row>
    <row r="3401" spans="1:9" x14ac:dyDescent="0.3">
      <c r="A3401" s="16">
        <v>15778</v>
      </c>
      <c r="B3401" s="16">
        <v>0</v>
      </c>
      <c r="C3401" s="16">
        <v>0</v>
      </c>
      <c r="D3401" s="16">
        <v>431</v>
      </c>
      <c r="E3401" s="17">
        <v>0</v>
      </c>
      <c r="F3401" s="16">
        <v>0.120173187697127</v>
      </c>
      <c r="G3401" s="24">
        <v>1</v>
      </c>
      <c r="H3401" s="17">
        <v>0</v>
      </c>
      <c r="I3401" s="16" t="s">
        <v>33</v>
      </c>
    </row>
    <row r="3402" spans="1:9" x14ac:dyDescent="0.3">
      <c r="A3402" s="16">
        <v>15779</v>
      </c>
      <c r="B3402" s="16">
        <v>1</v>
      </c>
      <c r="C3402" s="16">
        <v>69</v>
      </c>
      <c r="D3402" s="16">
        <v>532</v>
      </c>
      <c r="E3402" s="17">
        <v>56.7</v>
      </c>
      <c r="F3402" s="16">
        <v>0.144391144106639</v>
      </c>
      <c r="G3402" s="24">
        <v>0.57691358312700203</v>
      </c>
      <c r="H3402" s="17">
        <v>36.840313968682501</v>
      </c>
      <c r="I3402" s="16" t="s">
        <v>33</v>
      </c>
    </row>
    <row r="3403" spans="1:9" x14ac:dyDescent="0.3">
      <c r="A3403" s="16">
        <v>15780</v>
      </c>
      <c r="B3403" s="16">
        <v>2</v>
      </c>
      <c r="C3403" s="16">
        <v>174</v>
      </c>
      <c r="D3403" s="16">
        <v>357</v>
      </c>
      <c r="E3403" s="17">
        <v>149.065</v>
      </c>
      <c r="F3403" s="16">
        <v>0.49182053618016902</v>
      </c>
      <c r="G3403" s="24">
        <v>0.868451060458869</v>
      </c>
      <c r="H3403" s="17">
        <v>281.85838801464303</v>
      </c>
      <c r="I3403" s="16" t="s">
        <v>34</v>
      </c>
    </row>
    <row r="3404" spans="1:9" x14ac:dyDescent="0.3">
      <c r="A3404" s="16">
        <v>15781</v>
      </c>
      <c r="B3404" s="16">
        <v>2</v>
      </c>
      <c r="C3404" s="16">
        <v>280</v>
      </c>
      <c r="D3404" s="16">
        <v>305</v>
      </c>
      <c r="E3404" s="17">
        <v>131.05500000000001</v>
      </c>
      <c r="F3404" s="16">
        <v>0.62093184743921903</v>
      </c>
      <c r="G3404" s="24">
        <v>0.96173847256907197</v>
      </c>
      <c r="H3404" s="17">
        <v>313.87788940667502</v>
      </c>
      <c r="I3404" s="16" t="s">
        <v>34</v>
      </c>
    </row>
    <row r="3405" spans="1:9" x14ac:dyDescent="0.3">
      <c r="A3405" s="16">
        <v>15782</v>
      </c>
      <c r="B3405" s="16">
        <v>3</v>
      </c>
      <c r="C3405" s="16">
        <v>421</v>
      </c>
      <c r="D3405" s="16">
        <v>430</v>
      </c>
      <c r="E3405" s="17">
        <v>871.58</v>
      </c>
      <c r="F3405" s="16">
        <v>0.64857622526566605</v>
      </c>
      <c r="G3405" s="24">
        <v>0.976221285663877</v>
      </c>
      <c r="H3405" s="17">
        <v>2102.6111874297699</v>
      </c>
      <c r="I3405" s="16" t="s">
        <v>32</v>
      </c>
    </row>
    <row r="3406" spans="1:9" x14ac:dyDescent="0.3">
      <c r="A3406" s="16">
        <v>15783</v>
      </c>
      <c r="B3406" s="16">
        <v>0</v>
      </c>
      <c r="C3406" s="16">
        <v>0</v>
      </c>
      <c r="D3406" s="16">
        <v>10</v>
      </c>
      <c r="E3406" s="17">
        <v>0</v>
      </c>
      <c r="F3406" s="16">
        <v>0.78591995413679006</v>
      </c>
      <c r="G3406" s="24">
        <v>1</v>
      </c>
      <c r="H3406" s="17">
        <v>0</v>
      </c>
      <c r="I3406" s="16" t="s">
        <v>33</v>
      </c>
    </row>
    <row r="3407" spans="1:9" x14ac:dyDescent="0.3">
      <c r="A3407" s="16">
        <v>15784</v>
      </c>
      <c r="B3407" s="16">
        <v>1</v>
      </c>
      <c r="C3407" s="16">
        <v>205</v>
      </c>
      <c r="D3407" s="16">
        <v>672</v>
      </c>
      <c r="E3407" s="17">
        <v>382.14</v>
      </c>
      <c r="F3407" s="16">
        <v>0.153570158598656</v>
      </c>
      <c r="G3407" s="24">
        <v>0.75709294935065596</v>
      </c>
      <c r="H3407" s="17">
        <v>226.225306184582</v>
      </c>
      <c r="I3407" s="16" t="s">
        <v>34</v>
      </c>
    </row>
    <row r="3408" spans="1:9" x14ac:dyDescent="0.3">
      <c r="A3408" s="16">
        <v>15785</v>
      </c>
      <c r="B3408" s="16">
        <v>11</v>
      </c>
      <c r="C3408" s="16">
        <v>692</v>
      </c>
      <c r="D3408" s="16">
        <v>724</v>
      </c>
      <c r="E3408" s="17">
        <v>513.36454545454603</v>
      </c>
      <c r="F3408" s="16">
        <v>1.3143076054641101</v>
      </c>
      <c r="G3408" s="24">
        <v>0.98948801388693897</v>
      </c>
      <c r="H3408" s="17">
        <v>2511.9435282096101</v>
      </c>
      <c r="I3408" s="16" t="s">
        <v>32</v>
      </c>
    </row>
    <row r="3409" spans="1:9" x14ac:dyDescent="0.3">
      <c r="A3409" s="16">
        <v>15786</v>
      </c>
      <c r="B3409" s="16">
        <v>3</v>
      </c>
      <c r="C3409" s="16">
        <v>490</v>
      </c>
      <c r="D3409" s="16">
        <v>536</v>
      </c>
      <c r="E3409" s="17">
        <v>2238.3033333333301</v>
      </c>
      <c r="F3409" s="16">
        <v>0.53124643002542105</v>
      </c>
      <c r="G3409" s="24">
        <v>0.97039078088853203</v>
      </c>
      <c r="H3409" s="17">
        <v>4421.1018103756096</v>
      </c>
      <c r="I3409" s="16" t="s">
        <v>32</v>
      </c>
    </row>
    <row r="3410" spans="1:9" x14ac:dyDescent="0.3">
      <c r="A3410" s="16">
        <v>15787</v>
      </c>
      <c r="B3410" s="16">
        <v>1</v>
      </c>
      <c r="C3410" s="16">
        <v>35</v>
      </c>
      <c r="D3410" s="16">
        <v>61</v>
      </c>
      <c r="E3410" s="17">
        <v>454.16</v>
      </c>
      <c r="F3410" s="16">
        <v>1.0821668920812899</v>
      </c>
      <c r="G3410" s="24">
        <v>0.91869972453334603</v>
      </c>
      <c r="H3410" s="17">
        <v>1831.8201862922899</v>
      </c>
      <c r="I3410" s="16" t="s">
        <v>32</v>
      </c>
    </row>
    <row r="3411" spans="1:9" x14ac:dyDescent="0.3">
      <c r="A3411" s="16">
        <v>15788</v>
      </c>
      <c r="B3411" s="16">
        <v>0</v>
      </c>
      <c r="C3411" s="16">
        <v>0</v>
      </c>
      <c r="D3411" s="16">
        <v>508</v>
      </c>
      <c r="E3411" s="17">
        <v>0</v>
      </c>
      <c r="F3411" s="16">
        <v>0.104076912184579</v>
      </c>
      <c r="G3411" s="24">
        <v>1</v>
      </c>
      <c r="H3411" s="17">
        <v>0</v>
      </c>
      <c r="I3411" s="16" t="s">
        <v>33</v>
      </c>
    </row>
    <row r="3412" spans="1:9" x14ac:dyDescent="0.3">
      <c r="A3412" s="16">
        <v>15789</v>
      </c>
      <c r="B3412" s="16">
        <v>4</v>
      </c>
      <c r="C3412" s="16">
        <v>265</v>
      </c>
      <c r="D3412" s="16">
        <v>623</v>
      </c>
      <c r="E3412" s="17">
        <v>394.565</v>
      </c>
      <c r="F3412" s="16">
        <v>0.39467070656463599</v>
      </c>
      <c r="G3412" s="24">
        <v>0.64813641642017406</v>
      </c>
      <c r="H3412" s="17">
        <v>582.73321547291096</v>
      </c>
      <c r="I3412" s="16" t="s">
        <v>34</v>
      </c>
    </row>
    <row r="3413" spans="1:9" x14ac:dyDescent="0.3">
      <c r="A3413" s="16">
        <v>15790</v>
      </c>
      <c r="B3413" s="16">
        <v>0</v>
      </c>
      <c r="C3413" s="16">
        <v>0</v>
      </c>
      <c r="D3413" s="16">
        <v>10</v>
      </c>
      <c r="E3413" s="17">
        <v>0</v>
      </c>
      <c r="F3413" s="16">
        <v>0.78591995413679006</v>
      </c>
      <c r="G3413" s="24">
        <v>1</v>
      </c>
      <c r="H3413" s="17">
        <v>0</v>
      </c>
      <c r="I3413" s="16" t="s">
        <v>33</v>
      </c>
    </row>
    <row r="3414" spans="1:9" x14ac:dyDescent="0.3">
      <c r="A3414" s="16">
        <v>15791</v>
      </c>
      <c r="B3414" s="16">
        <v>4</v>
      </c>
      <c r="C3414" s="16">
        <v>598</v>
      </c>
      <c r="D3414" s="16">
        <v>641</v>
      </c>
      <c r="E3414" s="17">
        <v>825.25250000000005</v>
      </c>
      <c r="F3414" s="16">
        <v>0.57991032385264296</v>
      </c>
      <c r="G3414" s="24">
        <v>0.97720745800191</v>
      </c>
      <c r="H3414" s="17">
        <v>1784.47606368891</v>
      </c>
      <c r="I3414" s="16" t="s">
        <v>32</v>
      </c>
    </row>
    <row r="3415" spans="1:9" x14ac:dyDescent="0.3">
      <c r="A3415" s="16">
        <v>15792</v>
      </c>
      <c r="B3415" s="16">
        <v>1</v>
      </c>
      <c r="C3415" s="16">
        <v>219</v>
      </c>
      <c r="D3415" s="16">
        <v>618</v>
      </c>
      <c r="E3415" s="17">
        <v>457</v>
      </c>
      <c r="F3415" s="16">
        <v>0.173738011317288</v>
      </c>
      <c r="G3415" s="24">
        <v>0.79390024213000199</v>
      </c>
      <c r="H3415" s="17">
        <v>304.34041811112502</v>
      </c>
      <c r="I3415" s="16" t="s">
        <v>34</v>
      </c>
    </row>
    <row r="3416" spans="1:9" x14ac:dyDescent="0.3">
      <c r="A3416" s="16">
        <v>15793</v>
      </c>
      <c r="B3416" s="16">
        <v>7</v>
      </c>
      <c r="C3416" s="16">
        <v>724</v>
      </c>
      <c r="D3416" s="16">
        <v>738</v>
      </c>
      <c r="E3416" s="17">
        <v>301.141428571429</v>
      </c>
      <c r="F3416" s="16">
        <v>0.84769367230669201</v>
      </c>
      <c r="G3416" s="24">
        <v>0.98849349537757902</v>
      </c>
      <c r="H3416" s="17">
        <v>954.16905293559398</v>
      </c>
      <c r="I3416" s="16" t="s">
        <v>32</v>
      </c>
    </row>
    <row r="3417" spans="1:9" x14ac:dyDescent="0.3">
      <c r="A3417" s="16">
        <v>15794</v>
      </c>
      <c r="B3417" s="16">
        <v>1</v>
      </c>
      <c r="C3417" s="16">
        <v>1</v>
      </c>
      <c r="D3417" s="16">
        <v>737</v>
      </c>
      <c r="E3417" s="17">
        <v>102</v>
      </c>
      <c r="F3417" s="16">
        <v>3.7276236946743903E-2</v>
      </c>
      <c r="G3417" s="24">
        <v>0.19994145279807199</v>
      </c>
      <c r="H3417" s="17">
        <v>15.863028257394101</v>
      </c>
      <c r="I3417" s="16" t="s">
        <v>33</v>
      </c>
    </row>
    <row r="3418" spans="1:9" x14ac:dyDescent="0.3">
      <c r="A3418" s="16">
        <v>15795</v>
      </c>
      <c r="B3418" s="16">
        <v>6</v>
      </c>
      <c r="C3418" s="16">
        <v>541</v>
      </c>
      <c r="D3418" s="16">
        <v>690</v>
      </c>
      <c r="E3418" s="17">
        <v>311.15333333333302</v>
      </c>
      <c r="F3418" s="16">
        <v>0.75429619087510902</v>
      </c>
      <c r="G3418" s="24">
        <v>0.95120788623319996</v>
      </c>
      <c r="H3418" s="17">
        <v>877.54458966382094</v>
      </c>
      <c r="I3418" s="16" t="s">
        <v>32</v>
      </c>
    </row>
    <row r="3419" spans="1:9" x14ac:dyDescent="0.3">
      <c r="A3419" s="16">
        <v>15796</v>
      </c>
      <c r="B3419" s="16">
        <v>16</v>
      </c>
      <c r="C3419" s="16">
        <v>617</v>
      </c>
      <c r="D3419" s="16">
        <v>618</v>
      </c>
      <c r="E3419" s="17">
        <v>312.614375</v>
      </c>
      <c r="F3419" s="16">
        <v>2.1815259192646002</v>
      </c>
      <c r="G3419" s="24">
        <v>0.99537963832917498</v>
      </c>
      <c r="H3419" s="17">
        <v>2535.6983240280401</v>
      </c>
      <c r="I3419" s="16" t="s">
        <v>32</v>
      </c>
    </row>
    <row r="3420" spans="1:9" x14ac:dyDescent="0.3">
      <c r="A3420" s="16">
        <v>15797</v>
      </c>
      <c r="B3420" s="16">
        <v>5</v>
      </c>
      <c r="C3420" s="16">
        <v>568</v>
      </c>
      <c r="D3420" s="16">
        <v>681</v>
      </c>
      <c r="E3420" s="17">
        <v>504.08</v>
      </c>
      <c r="F3420" s="16">
        <v>0.65856709571986405</v>
      </c>
      <c r="G3420" s="24">
        <v>0.965491044589877</v>
      </c>
      <c r="H3420" s="17">
        <v>1239.3919667806899</v>
      </c>
      <c r="I3420" s="16" t="s">
        <v>32</v>
      </c>
    </row>
    <row r="3421" spans="1:9" x14ac:dyDescent="0.3">
      <c r="A3421" s="16">
        <v>15798</v>
      </c>
      <c r="B3421" s="16">
        <v>2</v>
      </c>
      <c r="C3421" s="16">
        <v>189</v>
      </c>
      <c r="D3421" s="16">
        <v>681</v>
      </c>
      <c r="E3421" s="17">
        <v>584.54499999999996</v>
      </c>
      <c r="F3421" s="16">
        <v>0.201745627962618</v>
      </c>
      <c r="G3421" s="24">
        <v>0.62884485949493796</v>
      </c>
      <c r="H3421" s="17">
        <v>443.67340600969999</v>
      </c>
      <c r="I3421" s="16" t="s">
        <v>34</v>
      </c>
    </row>
    <row r="3422" spans="1:9" x14ac:dyDescent="0.3">
      <c r="A3422" s="16">
        <v>15799</v>
      </c>
      <c r="B3422" s="16">
        <v>3</v>
      </c>
      <c r="C3422" s="16">
        <v>343</v>
      </c>
      <c r="D3422" s="16">
        <v>418</v>
      </c>
      <c r="E3422" s="17">
        <v>294.71333333333303</v>
      </c>
      <c r="F3422" s="16">
        <v>0.65316081626421996</v>
      </c>
      <c r="G3422" s="24">
        <v>0.95935099643090505</v>
      </c>
      <c r="H3422" s="17">
        <v>721.99633302630195</v>
      </c>
      <c r="I3422" s="16" t="s">
        <v>34</v>
      </c>
    </row>
    <row r="3423" spans="1:9" x14ac:dyDescent="0.3">
      <c r="A3423" s="16">
        <v>15800</v>
      </c>
      <c r="B3423" s="16">
        <v>3</v>
      </c>
      <c r="C3423" s="16">
        <v>511</v>
      </c>
      <c r="D3423" s="16">
        <v>618</v>
      </c>
      <c r="E3423" s="17">
        <v>288.68</v>
      </c>
      <c r="F3423" s="16">
        <v>0.46217622097365302</v>
      </c>
      <c r="G3423" s="24">
        <v>0.95914599860818905</v>
      </c>
      <c r="H3423" s="17">
        <v>502.56944858416398</v>
      </c>
      <c r="I3423" s="16" t="s">
        <v>34</v>
      </c>
    </row>
    <row r="3424" spans="1:9" x14ac:dyDescent="0.3">
      <c r="A3424" s="16">
        <v>15801</v>
      </c>
      <c r="B3424" s="16">
        <v>2</v>
      </c>
      <c r="C3424" s="16">
        <v>63</v>
      </c>
      <c r="D3424" s="16">
        <v>109</v>
      </c>
      <c r="E3424" s="17">
        <v>463.36500000000001</v>
      </c>
      <c r="F3424" s="16">
        <v>1.27248055888536</v>
      </c>
      <c r="G3424" s="24">
        <v>0.929756131948689</v>
      </c>
      <c r="H3424" s="17">
        <v>2175.8629517415802</v>
      </c>
      <c r="I3424" s="16" t="s">
        <v>32</v>
      </c>
    </row>
    <row r="3425" spans="1:9" x14ac:dyDescent="0.3">
      <c r="A3425" s="16">
        <v>15802</v>
      </c>
      <c r="B3425" s="16">
        <v>0</v>
      </c>
      <c r="C3425" s="16">
        <v>0</v>
      </c>
      <c r="D3425" s="16">
        <v>142</v>
      </c>
      <c r="E3425" s="17">
        <v>0</v>
      </c>
      <c r="F3425" s="16">
        <v>0.28668619054905897</v>
      </c>
      <c r="G3425" s="24">
        <v>1</v>
      </c>
      <c r="H3425" s="17">
        <v>0</v>
      </c>
      <c r="I3425" s="16" t="s">
        <v>33</v>
      </c>
    </row>
    <row r="3426" spans="1:9" x14ac:dyDescent="0.3">
      <c r="A3426" s="16">
        <v>15803</v>
      </c>
      <c r="B3426" s="16">
        <v>3</v>
      </c>
      <c r="C3426" s="16">
        <v>625</v>
      </c>
      <c r="D3426" s="16">
        <v>676</v>
      </c>
      <c r="E3426" s="17">
        <v>441.95333333333298</v>
      </c>
      <c r="F3426" s="16">
        <v>0.43145127720376197</v>
      </c>
      <c r="G3426" s="24">
        <v>0.97126166894002097</v>
      </c>
      <c r="H3426" s="17">
        <v>715.53226555547701</v>
      </c>
      <c r="I3426" s="16" t="s">
        <v>34</v>
      </c>
    </row>
    <row r="3427" spans="1:9" x14ac:dyDescent="0.3">
      <c r="A3427" s="16">
        <v>15804</v>
      </c>
      <c r="B3427" s="16">
        <v>12</v>
      </c>
      <c r="C3427" s="16">
        <v>198</v>
      </c>
      <c r="D3427" s="16">
        <v>198</v>
      </c>
      <c r="E3427" s="17">
        <v>306.7525</v>
      </c>
      <c r="F3427" s="16">
        <v>4.2889443180385403</v>
      </c>
      <c r="G3427" s="24">
        <v>0.99402476705450304</v>
      </c>
      <c r="H3427" s="17">
        <v>4834.72002964081</v>
      </c>
      <c r="I3427" s="16" t="s">
        <v>32</v>
      </c>
    </row>
    <row r="3428" spans="1:9" x14ac:dyDescent="0.3">
      <c r="A3428" s="16">
        <v>15805</v>
      </c>
      <c r="B3428" s="16">
        <v>21</v>
      </c>
      <c r="C3428" s="16">
        <v>706</v>
      </c>
      <c r="D3428" s="16">
        <v>729</v>
      </c>
      <c r="E3428" s="17">
        <v>451.925238095238</v>
      </c>
      <c r="F3428" s="16">
        <v>2.4355915867753</v>
      </c>
      <c r="G3428" s="24">
        <v>0.99348635871093505</v>
      </c>
      <c r="H3428" s="17">
        <v>4093.4753921219799</v>
      </c>
      <c r="I3428" s="16" t="s">
        <v>32</v>
      </c>
    </row>
    <row r="3429" spans="1:9" x14ac:dyDescent="0.3">
      <c r="A3429" s="16">
        <v>15806</v>
      </c>
      <c r="B3429" s="16">
        <v>2</v>
      </c>
      <c r="C3429" s="16">
        <v>230</v>
      </c>
      <c r="D3429" s="16">
        <v>276</v>
      </c>
      <c r="E3429" s="17">
        <v>242.11</v>
      </c>
      <c r="F3429" s="16">
        <v>0.66785651181562899</v>
      </c>
      <c r="G3429" s="24">
        <v>0.95361256532029604</v>
      </c>
      <c r="H3429" s="17">
        <v>610.72379888332603</v>
      </c>
      <c r="I3429" s="16" t="s">
        <v>34</v>
      </c>
    </row>
    <row r="3430" spans="1:9" x14ac:dyDescent="0.3">
      <c r="A3430" s="16">
        <v>15807</v>
      </c>
      <c r="B3430" s="16">
        <v>3</v>
      </c>
      <c r="C3430" s="16">
        <v>616</v>
      </c>
      <c r="D3430" s="16">
        <v>666</v>
      </c>
      <c r="E3430" s="17">
        <v>471.86</v>
      </c>
      <c r="F3430" s="16">
        <v>0.43736304772127199</v>
      </c>
      <c r="G3430" s="24">
        <v>0.97130833818576301</v>
      </c>
      <c r="H3430" s="17">
        <v>773.88805769108706</v>
      </c>
      <c r="I3430" s="16" t="s">
        <v>34</v>
      </c>
    </row>
    <row r="3431" spans="1:9" x14ac:dyDescent="0.3">
      <c r="A3431" s="16">
        <v>15808</v>
      </c>
      <c r="B3431" s="16">
        <v>20</v>
      </c>
      <c r="C3431" s="16">
        <v>432</v>
      </c>
      <c r="D3431" s="16">
        <v>738</v>
      </c>
      <c r="E3431" s="17">
        <v>816.13549999999998</v>
      </c>
      <c r="F3431" s="16">
        <v>3.0140936956940999E-2</v>
      </c>
      <c r="G3431" s="24">
        <v>1.30354529160885E-2</v>
      </c>
      <c r="H3431" s="17">
        <v>91.446500785092994</v>
      </c>
      <c r="I3431" s="16" t="s">
        <v>33</v>
      </c>
    </row>
    <row r="3432" spans="1:9" x14ac:dyDescent="0.3">
      <c r="A3432" s="16">
        <v>15809</v>
      </c>
      <c r="B3432" s="16">
        <v>6</v>
      </c>
      <c r="C3432" s="16">
        <v>499</v>
      </c>
      <c r="D3432" s="16">
        <v>535</v>
      </c>
      <c r="E3432" s="17">
        <v>184.148333333333</v>
      </c>
      <c r="F3432" s="16">
        <v>0.97990995240131795</v>
      </c>
      <c r="G3432" s="24">
        <v>0.98246324917005701</v>
      </c>
      <c r="H3432" s="17">
        <v>675.99887440296402</v>
      </c>
      <c r="I3432" s="16" t="s">
        <v>34</v>
      </c>
    </row>
    <row r="3433" spans="1:9" x14ac:dyDescent="0.3">
      <c r="A3433" s="16">
        <v>15810</v>
      </c>
      <c r="B3433" s="16">
        <v>7</v>
      </c>
      <c r="C3433" s="16">
        <v>595</v>
      </c>
      <c r="D3433" s="16">
        <v>673</v>
      </c>
      <c r="E3433" s="17">
        <v>383.62428571428597</v>
      </c>
      <c r="F3433" s="16">
        <v>0.91109468209427802</v>
      </c>
      <c r="G3433" s="24">
        <v>0.97656615307744898</v>
      </c>
      <c r="H3433" s="17">
        <v>1303.8628068733301</v>
      </c>
      <c r="I3433" s="16" t="s">
        <v>32</v>
      </c>
    </row>
    <row r="3434" spans="1:9" x14ac:dyDescent="0.3">
      <c r="A3434" s="16">
        <v>15811</v>
      </c>
      <c r="B3434" s="16">
        <v>6</v>
      </c>
      <c r="C3434" s="16">
        <v>366</v>
      </c>
      <c r="D3434" s="16">
        <v>388</v>
      </c>
      <c r="E3434" s="17">
        <v>369.77</v>
      </c>
      <c r="F3434" s="16">
        <v>1.2988002113280299</v>
      </c>
      <c r="G3434" s="24">
        <v>0.98379779290663405</v>
      </c>
      <c r="H3434" s="17">
        <v>1783.6918091355301</v>
      </c>
      <c r="I3434" s="16" t="s">
        <v>32</v>
      </c>
    </row>
    <row r="3435" spans="1:9" x14ac:dyDescent="0.3">
      <c r="A3435" s="16">
        <v>15812</v>
      </c>
      <c r="B3435" s="16">
        <v>11</v>
      </c>
      <c r="C3435" s="16">
        <v>617</v>
      </c>
      <c r="D3435" s="16">
        <v>724</v>
      </c>
      <c r="E3435" s="17">
        <v>446.43181818181802</v>
      </c>
      <c r="F3435" s="16">
        <v>1.2821215689677801</v>
      </c>
      <c r="G3435" s="24">
        <v>0.96525647387663704</v>
      </c>
      <c r="H3435" s="17">
        <v>2131.5992220498601</v>
      </c>
      <c r="I3435" s="16" t="s">
        <v>32</v>
      </c>
    </row>
    <row r="3436" spans="1:9" x14ac:dyDescent="0.3">
      <c r="A3436" s="16">
        <v>15813</v>
      </c>
      <c r="B3436" s="16">
        <v>1</v>
      </c>
      <c r="C3436" s="16">
        <v>32</v>
      </c>
      <c r="D3436" s="16">
        <v>239</v>
      </c>
      <c r="E3436" s="17">
        <v>533.26</v>
      </c>
      <c r="F3436" s="16">
        <v>0.34781221590996703</v>
      </c>
      <c r="G3436" s="24">
        <v>0.70926412209252898</v>
      </c>
      <c r="H3436" s="17">
        <v>700.51630571531598</v>
      </c>
      <c r="I3436" s="16" t="s">
        <v>34</v>
      </c>
    </row>
    <row r="3437" spans="1:9" x14ac:dyDescent="0.3">
      <c r="A3437" s="16">
        <v>15814</v>
      </c>
      <c r="B3437" s="16">
        <v>4</v>
      </c>
      <c r="C3437" s="16">
        <v>587</v>
      </c>
      <c r="D3437" s="16">
        <v>603</v>
      </c>
      <c r="E3437" s="17">
        <v>585.09</v>
      </c>
      <c r="F3437" s="16">
        <v>0.61514835780403698</v>
      </c>
      <c r="G3437" s="24">
        <v>0.98090050369396897</v>
      </c>
      <c r="H3437" s="17">
        <v>1343.2235331530501</v>
      </c>
      <c r="I3437" s="16" t="s">
        <v>32</v>
      </c>
    </row>
    <row r="3438" spans="1:9" x14ac:dyDescent="0.3">
      <c r="A3438" s="16">
        <v>15815</v>
      </c>
      <c r="B3438" s="16">
        <v>4</v>
      </c>
      <c r="C3438" s="16">
        <v>196</v>
      </c>
      <c r="D3438" s="16">
        <v>259</v>
      </c>
      <c r="E3438" s="17">
        <v>418.4</v>
      </c>
      <c r="F3438" s="16">
        <v>1.23138843634979</v>
      </c>
      <c r="G3438" s="24">
        <v>0.95421455560563895</v>
      </c>
      <c r="H3438" s="17">
        <v>1908.61679428657</v>
      </c>
      <c r="I3438" s="16" t="s">
        <v>32</v>
      </c>
    </row>
    <row r="3439" spans="1:9" x14ac:dyDescent="0.3">
      <c r="A3439" s="16">
        <v>15816</v>
      </c>
      <c r="B3439" s="16">
        <v>0</v>
      </c>
      <c r="C3439" s="16">
        <v>0</v>
      </c>
      <c r="D3439" s="16">
        <v>542</v>
      </c>
      <c r="E3439" s="17">
        <v>0</v>
      </c>
      <c r="F3439" s="16">
        <v>9.8265567656472194E-2</v>
      </c>
      <c r="G3439" s="24">
        <v>1</v>
      </c>
      <c r="H3439" s="17">
        <v>0</v>
      </c>
      <c r="I3439" s="16" t="s">
        <v>33</v>
      </c>
    </row>
    <row r="3440" spans="1:9" x14ac:dyDescent="0.3">
      <c r="A3440" s="16">
        <v>15817</v>
      </c>
      <c r="B3440" s="16">
        <v>2</v>
      </c>
      <c r="C3440" s="16">
        <v>123</v>
      </c>
      <c r="D3440" s="16">
        <v>543</v>
      </c>
      <c r="E3440" s="17">
        <v>930.07500000000005</v>
      </c>
      <c r="F3440" s="16">
        <v>0.22264785450886801</v>
      </c>
      <c r="G3440" s="24">
        <v>0.56586968817507999</v>
      </c>
      <c r="H3440" s="17">
        <v>774.52824527571897</v>
      </c>
      <c r="I3440" s="16" t="s">
        <v>34</v>
      </c>
    </row>
    <row r="3441" spans="1:9" x14ac:dyDescent="0.3">
      <c r="A3441" s="16">
        <v>15818</v>
      </c>
      <c r="B3441" s="16">
        <v>0</v>
      </c>
      <c r="C3441" s="16">
        <v>0</v>
      </c>
      <c r="D3441" s="16">
        <v>588</v>
      </c>
      <c r="E3441" s="17">
        <v>0</v>
      </c>
      <c r="F3441" s="16">
        <v>9.1363832761963998E-2</v>
      </c>
      <c r="G3441" s="24">
        <v>1</v>
      </c>
      <c r="H3441" s="17">
        <v>0</v>
      </c>
      <c r="I3441" s="16" t="s">
        <v>33</v>
      </c>
    </row>
    <row r="3442" spans="1:9" x14ac:dyDescent="0.3">
      <c r="A3442" s="16">
        <v>15819</v>
      </c>
      <c r="B3442" s="16">
        <v>7</v>
      </c>
      <c r="C3442" s="16">
        <v>582</v>
      </c>
      <c r="D3442" s="16">
        <v>631</v>
      </c>
      <c r="E3442" s="17">
        <v>487.06714285714298</v>
      </c>
      <c r="F3442" s="16">
        <v>0.97183070379038905</v>
      </c>
      <c r="G3442" s="24">
        <v>0.9824888234636</v>
      </c>
      <c r="H3442" s="17">
        <v>1763.1737601608199</v>
      </c>
      <c r="I3442" s="16" t="s">
        <v>32</v>
      </c>
    </row>
    <row r="3443" spans="1:9" x14ac:dyDescent="0.3">
      <c r="A3443" s="16">
        <v>15820</v>
      </c>
      <c r="B3443" s="16">
        <v>0</v>
      </c>
      <c r="C3443" s="16">
        <v>0</v>
      </c>
      <c r="D3443" s="16">
        <v>319</v>
      </c>
      <c r="E3443" s="17">
        <v>0</v>
      </c>
      <c r="F3443" s="16">
        <v>0.15506170054600801</v>
      </c>
      <c r="G3443" s="24">
        <v>1</v>
      </c>
      <c r="H3443" s="17">
        <v>0</v>
      </c>
      <c r="I3443" s="16" t="s">
        <v>33</v>
      </c>
    </row>
    <row r="3444" spans="1:9" x14ac:dyDescent="0.3">
      <c r="A3444" s="16">
        <v>15821</v>
      </c>
      <c r="B3444" s="16">
        <v>1</v>
      </c>
      <c r="C3444" s="16">
        <v>17</v>
      </c>
      <c r="D3444" s="16">
        <v>61</v>
      </c>
      <c r="E3444" s="17">
        <v>316.77999999999997</v>
      </c>
      <c r="F3444" s="16">
        <v>1.0479651347402801</v>
      </c>
      <c r="G3444" s="24">
        <v>0.88966432779587201</v>
      </c>
      <c r="H3444" s="17">
        <v>1250.76592625945</v>
      </c>
      <c r="I3444" s="16" t="s">
        <v>32</v>
      </c>
    </row>
    <row r="3445" spans="1:9" x14ac:dyDescent="0.3">
      <c r="A3445" s="16">
        <v>15822</v>
      </c>
      <c r="B3445" s="16">
        <v>5</v>
      </c>
      <c r="C3445" s="16">
        <v>730</v>
      </c>
      <c r="D3445" s="16">
        <v>733</v>
      </c>
      <c r="E3445" s="17">
        <v>273.14800000000002</v>
      </c>
      <c r="F3445" s="16">
        <v>0.62870325558255202</v>
      </c>
      <c r="G3445" s="24">
        <v>0.98584060985397404</v>
      </c>
      <c r="H3445" s="17">
        <v>644.04256180462096</v>
      </c>
      <c r="I3445" s="16" t="s">
        <v>34</v>
      </c>
    </row>
    <row r="3446" spans="1:9" x14ac:dyDescent="0.3">
      <c r="A3446" s="16">
        <v>15823</v>
      </c>
      <c r="B3446" s="16">
        <v>2</v>
      </c>
      <c r="C3446" s="16">
        <v>359</v>
      </c>
      <c r="D3446" s="16">
        <v>731</v>
      </c>
      <c r="E3446" s="17">
        <v>42.9</v>
      </c>
      <c r="F3446" s="16">
        <v>0.25532776964689702</v>
      </c>
      <c r="G3446" s="24">
        <v>0.84909577298699201</v>
      </c>
      <c r="H3446" s="17">
        <v>46.379631749059399</v>
      </c>
      <c r="I3446" s="16" t="s">
        <v>33</v>
      </c>
    </row>
    <row r="3447" spans="1:9" x14ac:dyDescent="0.3">
      <c r="A3447" s="16">
        <v>15824</v>
      </c>
      <c r="B3447" s="16">
        <v>1</v>
      </c>
      <c r="C3447" s="16">
        <v>79</v>
      </c>
      <c r="D3447" s="16">
        <v>532</v>
      </c>
      <c r="E3447" s="17">
        <v>496.14</v>
      </c>
      <c r="F3447" s="16">
        <v>0.15173558880441401</v>
      </c>
      <c r="G3447" s="24">
        <v>0.60625824919282501</v>
      </c>
      <c r="H3447" s="17">
        <v>287.55626595250601</v>
      </c>
      <c r="I3447" s="16" t="s">
        <v>34</v>
      </c>
    </row>
    <row r="3448" spans="1:9" x14ac:dyDescent="0.3">
      <c r="A3448" s="16">
        <v>15825</v>
      </c>
      <c r="B3448" s="16">
        <v>0</v>
      </c>
      <c r="C3448" s="16">
        <v>0</v>
      </c>
      <c r="D3448" s="16">
        <v>172</v>
      </c>
      <c r="E3448" s="17">
        <v>0</v>
      </c>
      <c r="F3448" s="16">
        <v>0.25060624930745001</v>
      </c>
      <c r="G3448" s="24">
        <v>1</v>
      </c>
      <c r="H3448" s="17">
        <v>0</v>
      </c>
      <c r="I3448" s="16" t="s">
        <v>33</v>
      </c>
    </row>
    <row r="3449" spans="1:9" x14ac:dyDescent="0.3">
      <c r="A3449" s="16">
        <v>15826</v>
      </c>
      <c r="B3449" s="16">
        <v>2</v>
      </c>
      <c r="C3449" s="16">
        <v>512</v>
      </c>
      <c r="D3449" s="16">
        <v>568</v>
      </c>
      <c r="E3449" s="17">
        <v>827.15499999999997</v>
      </c>
      <c r="F3449" s="16">
        <v>0.36263512122756297</v>
      </c>
      <c r="G3449" s="24">
        <v>0.95946067566325799</v>
      </c>
      <c r="H3449" s="17">
        <v>1123.28538409623</v>
      </c>
      <c r="I3449" s="16" t="s">
        <v>32</v>
      </c>
    </row>
    <row r="3450" spans="1:9" x14ac:dyDescent="0.3">
      <c r="A3450" s="16">
        <v>15827</v>
      </c>
      <c r="B3450" s="16">
        <v>21</v>
      </c>
      <c r="C3450" s="16">
        <v>627</v>
      </c>
      <c r="D3450" s="16">
        <v>700</v>
      </c>
      <c r="E3450" s="17">
        <v>160.70666666666699</v>
      </c>
      <c r="F3450" s="16">
        <v>2.4688368441495099</v>
      </c>
      <c r="G3450" s="24">
        <v>0.97032311385023196</v>
      </c>
      <c r="H3450" s="17">
        <v>1478.3158189784499</v>
      </c>
      <c r="I3450" s="16" t="s">
        <v>32</v>
      </c>
    </row>
    <row r="3451" spans="1:9" x14ac:dyDescent="0.3">
      <c r="A3451" s="16">
        <v>15828</v>
      </c>
      <c r="B3451" s="16">
        <v>0</v>
      </c>
      <c r="C3451" s="16">
        <v>0</v>
      </c>
      <c r="D3451" s="16">
        <v>375</v>
      </c>
      <c r="E3451" s="17">
        <v>0</v>
      </c>
      <c r="F3451" s="16">
        <v>0.13540503829463199</v>
      </c>
      <c r="G3451" s="24">
        <v>1</v>
      </c>
      <c r="H3451" s="17">
        <v>0</v>
      </c>
      <c r="I3451" s="16" t="s">
        <v>33</v>
      </c>
    </row>
    <row r="3452" spans="1:9" x14ac:dyDescent="0.3">
      <c r="A3452" s="16">
        <v>15829</v>
      </c>
      <c r="B3452" s="16">
        <v>1</v>
      </c>
      <c r="C3452" s="16">
        <v>41</v>
      </c>
      <c r="D3452" s="16">
        <v>140</v>
      </c>
      <c r="E3452" s="17">
        <v>310.7</v>
      </c>
      <c r="F3452" s="16">
        <v>0.61407889327424403</v>
      </c>
      <c r="G3452" s="24">
        <v>0.84598676888842195</v>
      </c>
      <c r="H3452" s="17">
        <v>726.475605134185</v>
      </c>
      <c r="I3452" s="16" t="s">
        <v>34</v>
      </c>
    </row>
    <row r="3453" spans="1:9" x14ac:dyDescent="0.3">
      <c r="A3453" s="16">
        <v>15830</v>
      </c>
      <c r="B3453" s="16">
        <v>0</v>
      </c>
      <c r="C3453" s="16">
        <v>0</v>
      </c>
      <c r="D3453" s="16">
        <v>37</v>
      </c>
      <c r="E3453" s="17">
        <v>0</v>
      </c>
      <c r="F3453" s="16">
        <v>0.57896806192175598</v>
      </c>
      <c r="G3453" s="24">
        <v>1</v>
      </c>
      <c r="H3453" s="17">
        <v>0</v>
      </c>
      <c r="I3453" s="16" t="s">
        <v>33</v>
      </c>
    </row>
    <row r="3454" spans="1:9" x14ac:dyDescent="0.3">
      <c r="A3454" s="16">
        <v>15831</v>
      </c>
      <c r="B3454" s="16">
        <v>2</v>
      </c>
      <c r="C3454" s="16">
        <v>266</v>
      </c>
      <c r="D3454" s="16">
        <v>324</v>
      </c>
      <c r="E3454" s="17">
        <v>242.35</v>
      </c>
      <c r="F3454" s="16">
        <v>0.58448917233425002</v>
      </c>
      <c r="G3454" s="24">
        <v>0.951623159732774</v>
      </c>
      <c r="H3454" s="17">
        <v>536.06907829513204</v>
      </c>
      <c r="I3454" s="16" t="s">
        <v>34</v>
      </c>
    </row>
    <row r="3455" spans="1:9" x14ac:dyDescent="0.3">
      <c r="A3455" s="16">
        <v>15832</v>
      </c>
      <c r="B3455" s="16">
        <v>0</v>
      </c>
      <c r="C3455" s="16">
        <v>0</v>
      </c>
      <c r="D3455" s="16">
        <v>254</v>
      </c>
      <c r="E3455" s="17">
        <v>0</v>
      </c>
      <c r="F3455" s="16">
        <v>0.18649275375354499</v>
      </c>
      <c r="G3455" s="24">
        <v>1</v>
      </c>
      <c r="H3455" s="17">
        <v>0</v>
      </c>
      <c r="I3455" s="16" t="s">
        <v>33</v>
      </c>
    </row>
    <row r="3456" spans="1:9" x14ac:dyDescent="0.3">
      <c r="A3456" s="16">
        <v>15833</v>
      </c>
      <c r="B3456" s="16">
        <v>0</v>
      </c>
      <c r="C3456" s="16">
        <v>0</v>
      </c>
      <c r="D3456" s="16">
        <v>737</v>
      </c>
      <c r="E3456" s="17">
        <v>0</v>
      </c>
      <c r="F3456" s="16">
        <v>7.4431666071068506E-2</v>
      </c>
      <c r="G3456" s="24">
        <v>1</v>
      </c>
      <c r="H3456" s="17">
        <v>0</v>
      </c>
      <c r="I3456" s="16" t="s">
        <v>33</v>
      </c>
    </row>
    <row r="3457" spans="1:9" x14ac:dyDescent="0.3">
      <c r="A3457" s="16">
        <v>15834</v>
      </c>
      <c r="B3457" s="16">
        <v>4</v>
      </c>
      <c r="C3457" s="16">
        <v>354</v>
      </c>
      <c r="D3457" s="16">
        <v>424</v>
      </c>
      <c r="E3457" s="17">
        <v>656.92250000000001</v>
      </c>
      <c r="F3457" s="16">
        <v>0.826452150499011</v>
      </c>
      <c r="G3457" s="24">
        <v>0.965393438311967</v>
      </c>
      <c r="H3457" s="17">
        <v>2017.84876785694</v>
      </c>
      <c r="I3457" s="16" t="s">
        <v>32</v>
      </c>
    </row>
    <row r="3458" spans="1:9" x14ac:dyDescent="0.3">
      <c r="A3458" s="16">
        <v>15835</v>
      </c>
      <c r="B3458" s="16">
        <v>3</v>
      </c>
      <c r="C3458" s="16">
        <v>286</v>
      </c>
      <c r="D3458" s="16">
        <v>330</v>
      </c>
      <c r="E3458" s="17">
        <v>217.66</v>
      </c>
      <c r="F3458" s="16">
        <v>0.80376140939485297</v>
      </c>
      <c r="G3458" s="24">
        <v>0.966018159480448</v>
      </c>
      <c r="H3458" s="17">
        <v>657.409710633911</v>
      </c>
      <c r="I3458" s="16" t="s">
        <v>34</v>
      </c>
    </row>
    <row r="3459" spans="1:9" x14ac:dyDescent="0.3">
      <c r="A3459" s="16">
        <v>15836</v>
      </c>
      <c r="B3459" s="16">
        <v>0</v>
      </c>
      <c r="C3459" s="16">
        <v>0</v>
      </c>
      <c r="D3459" s="16">
        <v>50</v>
      </c>
      <c r="E3459" s="17">
        <v>0</v>
      </c>
      <c r="F3459" s="16">
        <v>0.51394726699480997</v>
      </c>
      <c r="G3459" s="24">
        <v>1</v>
      </c>
      <c r="H3459" s="17">
        <v>0</v>
      </c>
      <c r="I3459" s="16" t="s">
        <v>33</v>
      </c>
    </row>
    <row r="3460" spans="1:9" x14ac:dyDescent="0.3">
      <c r="A3460" s="16">
        <v>15837</v>
      </c>
      <c r="B3460" s="16">
        <v>1</v>
      </c>
      <c r="C3460" s="16">
        <v>421</v>
      </c>
      <c r="D3460" s="16">
        <v>485</v>
      </c>
      <c r="E3460" s="17">
        <v>391.98</v>
      </c>
      <c r="F3460" s="16">
        <v>0.25299607590343898</v>
      </c>
      <c r="G3460" s="24">
        <v>0.93147006514596398</v>
      </c>
      <c r="H3460" s="17">
        <v>380.73233834415799</v>
      </c>
      <c r="I3460" s="16" t="s">
        <v>34</v>
      </c>
    </row>
    <row r="3461" spans="1:9" x14ac:dyDescent="0.3">
      <c r="A3461" s="16">
        <v>15838</v>
      </c>
      <c r="B3461" s="16">
        <v>28</v>
      </c>
      <c r="C3461" s="16">
        <v>713</v>
      </c>
      <c r="D3461" s="16">
        <v>724</v>
      </c>
      <c r="E3461" s="17">
        <v>2596.8035714285702</v>
      </c>
      <c r="F3461" s="16">
        <v>3.2515592038983798</v>
      </c>
      <c r="G3461" s="24">
        <v>0.99611705950562002</v>
      </c>
      <c r="H3461" s="17">
        <v>31363.855287204999</v>
      </c>
      <c r="I3461" s="16" t="s">
        <v>32</v>
      </c>
    </row>
    <row r="3462" spans="1:9" x14ac:dyDescent="0.3">
      <c r="A3462" s="16">
        <v>15839</v>
      </c>
      <c r="B3462" s="16">
        <v>2</v>
      </c>
      <c r="C3462" s="16">
        <v>115</v>
      </c>
      <c r="D3462" s="16">
        <v>148</v>
      </c>
      <c r="E3462" s="17">
        <v>374.65499999999997</v>
      </c>
      <c r="F3462" s="16">
        <v>1.0638734275460899</v>
      </c>
      <c r="G3462" s="24">
        <v>0.95067445764705805</v>
      </c>
      <c r="H3462" s="17">
        <v>1480.93801844482</v>
      </c>
      <c r="I3462" s="16" t="s">
        <v>32</v>
      </c>
    </row>
    <row r="3463" spans="1:9" x14ac:dyDescent="0.3">
      <c r="A3463" s="16">
        <v>15840</v>
      </c>
      <c r="B3463" s="16">
        <v>1</v>
      </c>
      <c r="C3463" s="16">
        <v>114</v>
      </c>
      <c r="D3463" s="16">
        <v>172</v>
      </c>
      <c r="E3463" s="17">
        <v>113.82</v>
      </c>
      <c r="F3463" s="16">
        <v>0.57333584378796498</v>
      </c>
      <c r="G3463" s="24">
        <v>0.91249995700653996</v>
      </c>
      <c r="H3463" s="17">
        <v>264.75179246931702</v>
      </c>
      <c r="I3463" s="16" t="s">
        <v>34</v>
      </c>
    </row>
    <row r="3464" spans="1:9" x14ac:dyDescent="0.3">
      <c r="A3464" s="16">
        <v>15841</v>
      </c>
      <c r="B3464" s="16">
        <v>8</v>
      </c>
      <c r="C3464" s="16">
        <v>657</v>
      </c>
      <c r="D3464" s="16">
        <v>729</v>
      </c>
      <c r="E3464" s="17">
        <v>306.56124999999997</v>
      </c>
      <c r="F3464" s="16">
        <v>0.96082792486466395</v>
      </c>
      <c r="G3464" s="24">
        <v>0.98000798462982197</v>
      </c>
      <c r="H3464" s="17">
        <v>1099.8746516603001</v>
      </c>
      <c r="I3464" s="16" t="s">
        <v>32</v>
      </c>
    </row>
    <row r="3465" spans="1:9" x14ac:dyDescent="0.3">
      <c r="A3465" s="16">
        <v>15842</v>
      </c>
      <c r="B3465" s="16">
        <v>1</v>
      </c>
      <c r="C3465" s="16">
        <v>134</v>
      </c>
      <c r="D3465" s="16">
        <v>527</v>
      </c>
      <c r="E3465" s="17">
        <v>376.25</v>
      </c>
      <c r="F3465" s="16">
        <v>0.18403502599947899</v>
      </c>
      <c r="G3465" s="24">
        <v>0.72916814923763795</v>
      </c>
      <c r="H3465" s="17">
        <v>266.39901035321901</v>
      </c>
      <c r="I3465" s="16" t="s">
        <v>34</v>
      </c>
    </row>
    <row r="3466" spans="1:9" x14ac:dyDescent="0.3">
      <c r="A3466" s="16">
        <v>15843</v>
      </c>
      <c r="B3466" s="16">
        <v>0</v>
      </c>
      <c r="C3466" s="16">
        <v>0</v>
      </c>
      <c r="D3466" s="16">
        <v>303</v>
      </c>
      <c r="E3466" s="17">
        <v>0</v>
      </c>
      <c r="F3466" s="16">
        <v>0.16177230694768399</v>
      </c>
      <c r="G3466" s="24">
        <v>1</v>
      </c>
      <c r="H3466" s="17">
        <v>0</v>
      </c>
      <c r="I3466" s="16" t="s">
        <v>33</v>
      </c>
    </row>
    <row r="3467" spans="1:9" x14ac:dyDescent="0.3">
      <c r="A3467" s="16">
        <v>15844</v>
      </c>
      <c r="B3467" s="16">
        <v>0</v>
      </c>
      <c r="C3467" s="16">
        <v>0</v>
      </c>
      <c r="D3467" s="16">
        <v>46</v>
      </c>
      <c r="E3467" s="17">
        <v>0</v>
      </c>
      <c r="F3467" s="16">
        <v>0.53233553999837202</v>
      </c>
      <c r="G3467" s="24">
        <v>1</v>
      </c>
      <c r="H3467" s="17">
        <v>0</v>
      </c>
      <c r="I3467" s="16" t="s">
        <v>33</v>
      </c>
    </row>
    <row r="3468" spans="1:9" x14ac:dyDescent="0.3">
      <c r="A3468" s="16">
        <v>15845</v>
      </c>
      <c r="B3468" s="16">
        <v>10</v>
      </c>
      <c r="C3468" s="16">
        <v>665</v>
      </c>
      <c r="D3468" s="16">
        <v>682</v>
      </c>
      <c r="E3468" s="17">
        <v>421.024</v>
      </c>
      <c r="F3468" s="16">
        <v>1.2708707577190499</v>
      </c>
      <c r="G3468" s="24">
        <v>0.99089154693950199</v>
      </c>
      <c r="H3468" s="17">
        <v>1992.55164084085</v>
      </c>
      <c r="I3468" s="16" t="s">
        <v>32</v>
      </c>
    </row>
    <row r="3469" spans="1:9" x14ac:dyDescent="0.3">
      <c r="A3469" s="16">
        <v>15846</v>
      </c>
      <c r="B3469" s="16">
        <v>0</v>
      </c>
      <c r="C3469" s="16">
        <v>0</v>
      </c>
      <c r="D3469" s="16">
        <v>385</v>
      </c>
      <c r="E3469" s="17">
        <v>0</v>
      </c>
      <c r="F3469" s="16">
        <v>0.13240799731990899</v>
      </c>
      <c r="G3469" s="24">
        <v>1</v>
      </c>
      <c r="H3469" s="17">
        <v>0</v>
      </c>
      <c r="I3469" s="16" t="s">
        <v>33</v>
      </c>
    </row>
    <row r="3470" spans="1:9" x14ac:dyDescent="0.3">
      <c r="A3470" s="16">
        <v>15847</v>
      </c>
      <c r="B3470" s="16">
        <v>4</v>
      </c>
      <c r="C3470" s="16">
        <v>603</v>
      </c>
      <c r="D3470" s="16">
        <v>641</v>
      </c>
      <c r="E3470" s="17">
        <v>185.48750000000001</v>
      </c>
      <c r="F3470" s="16">
        <v>0.58036720466657699</v>
      </c>
      <c r="G3470" s="24">
        <v>0.97797734831155003</v>
      </c>
      <c r="H3470" s="17">
        <v>406.27893677811102</v>
      </c>
      <c r="I3470" s="16" t="s">
        <v>34</v>
      </c>
    </row>
    <row r="3471" spans="1:9" x14ac:dyDescent="0.3">
      <c r="A3471" s="16">
        <v>15848</v>
      </c>
      <c r="B3471" s="16">
        <v>0</v>
      </c>
      <c r="C3471" s="16">
        <v>0</v>
      </c>
      <c r="D3471" s="16">
        <v>621</v>
      </c>
      <c r="E3471" s="17">
        <v>0</v>
      </c>
      <c r="F3471" s="16">
        <v>8.6981305785397894E-2</v>
      </c>
      <c r="G3471" s="24">
        <v>1</v>
      </c>
      <c r="H3471" s="17">
        <v>0</v>
      </c>
      <c r="I3471" s="16" t="s">
        <v>33</v>
      </c>
    </row>
    <row r="3472" spans="1:9" x14ac:dyDescent="0.3">
      <c r="A3472" s="16">
        <v>15850</v>
      </c>
      <c r="B3472" s="16">
        <v>5</v>
      </c>
      <c r="C3472" s="16">
        <v>707</v>
      </c>
      <c r="D3472" s="16">
        <v>726</v>
      </c>
      <c r="E3472" s="17">
        <v>180.02</v>
      </c>
      <c r="F3472" s="16">
        <v>0.63314790672849297</v>
      </c>
      <c r="G3472" s="24">
        <v>0.98411603332984499</v>
      </c>
      <c r="H3472" s="17">
        <v>429.299733423335</v>
      </c>
      <c r="I3472" s="16" t="s">
        <v>34</v>
      </c>
    </row>
    <row r="3473" spans="1:9" x14ac:dyDescent="0.3">
      <c r="A3473" s="16">
        <v>15851</v>
      </c>
      <c r="B3473" s="16">
        <v>0</v>
      </c>
      <c r="C3473" s="16">
        <v>0</v>
      </c>
      <c r="D3473" s="16">
        <v>526</v>
      </c>
      <c r="E3473" s="17">
        <v>0</v>
      </c>
      <c r="F3473" s="16">
        <v>0.10091726855741601</v>
      </c>
      <c r="G3473" s="24">
        <v>1</v>
      </c>
      <c r="H3473" s="17">
        <v>0</v>
      </c>
      <c r="I3473" s="16" t="s">
        <v>33</v>
      </c>
    </row>
    <row r="3474" spans="1:9" x14ac:dyDescent="0.3">
      <c r="A3474" s="16">
        <v>15852</v>
      </c>
      <c r="B3474" s="16">
        <v>2</v>
      </c>
      <c r="C3474" s="16">
        <v>340</v>
      </c>
      <c r="D3474" s="16">
        <v>526</v>
      </c>
      <c r="E3474" s="17">
        <v>80.355000000000004</v>
      </c>
      <c r="F3474" s="16">
        <v>0.37110587213789098</v>
      </c>
      <c r="G3474" s="24">
        <v>0.91687280936060001</v>
      </c>
      <c r="H3474" s="17">
        <v>118.84788081036299</v>
      </c>
      <c r="I3474" s="16" t="s">
        <v>34</v>
      </c>
    </row>
    <row r="3475" spans="1:9" x14ac:dyDescent="0.3">
      <c r="A3475" s="16">
        <v>15853</v>
      </c>
      <c r="B3475" s="16">
        <v>0</v>
      </c>
      <c r="C3475" s="16">
        <v>0</v>
      </c>
      <c r="D3475" s="16">
        <v>51</v>
      </c>
      <c r="E3475" s="17">
        <v>0</v>
      </c>
      <c r="F3475" s="16">
        <v>0.50954779745791701</v>
      </c>
      <c r="G3475" s="24">
        <v>1</v>
      </c>
      <c r="H3475" s="17">
        <v>0</v>
      </c>
      <c r="I3475" s="16" t="s">
        <v>33</v>
      </c>
    </row>
    <row r="3476" spans="1:9" x14ac:dyDescent="0.3">
      <c r="A3476" s="16">
        <v>15854</v>
      </c>
      <c r="B3476" s="16">
        <v>18</v>
      </c>
      <c r="C3476" s="16">
        <v>725</v>
      </c>
      <c r="D3476" s="16">
        <v>729</v>
      </c>
      <c r="E3476" s="17">
        <v>277.00444444444503</v>
      </c>
      <c r="F3476" s="16">
        <v>2.1027477508124401</v>
      </c>
      <c r="G3476" s="24">
        <v>0.99558735958583899</v>
      </c>
      <c r="H3476" s="17">
        <v>2168.7002303893901</v>
      </c>
      <c r="I3476" s="16" t="s">
        <v>32</v>
      </c>
    </row>
    <row r="3477" spans="1:9" x14ac:dyDescent="0.3">
      <c r="A3477" s="16">
        <v>15855</v>
      </c>
      <c r="B3477" s="16">
        <v>5</v>
      </c>
      <c r="C3477" s="16">
        <v>340</v>
      </c>
      <c r="D3477" s="16">
        <v>476</v>
      </c>
      <c r="E3477" s="17">
        <v>142.44800000000001</v>
      </c>
      <c r="F3477" s="16">
        <v>0.87602450198208304</v>
      </c>
      <c r="G3477" s="24">
        <v>0.93198634288766002</v>
      </c>
      <c r="H3477" s="17">
        <v>469.72840793404498</v>
      </c>
      <c r="I3477" s="16" t="s">
        <v>34</v>
      </c>
    </row>
    <row r="3478" spans="1:9" x14ac:dyDescent="0.3">
      <c r="A3478" s="16">
        <v>15856</v>
      </c>
      <c r="B3478" s="16">
        <v>43</v>
      </c>
      <c r="C3478" s="16">
        <v>732</v>
      </c>
      <c r="D3478" s="16">
        <v>736</v>
      </c>
      <c r="E3478" s="17">
        <v>728.44976744185999</v>
      </c>
      <c r="F3478" s="16">
        <v>4.8877125027163197</v>
      </c>
      <c r="G3478" s="24">
        <v>0.99788745366889597</v>
      </c>
      <c r="H3478" s="17">
        <v>13228.741599335999</v>
      </c>
      <c r="I3478" s="16" t="s">
        <v>32</v>
      </c>
    </row>
    <row r="3479" spans="1:9" x14ac:dyDescent="0.3">
      <c r="A3479" s="16">
        <v>15857</v>
      </c>
      <c r="B3479" s="16">
        <v>1</v>
      </c>
      <c r="C3479" s="16">
        <v>412</v>
      </c>
      <c r="D3479" s="16">
        <v>430</v>
      </c>
      <c r="E3479" s="17">
        <v>297</v>
      </c>
      <c r="F3479" s="16">
        <v>0.28364119527834403</v>
      </c>
      <c r="G3479" s="24">
        <v>0.94015673426590396</v>
      </c>
      <c r="H3479" s="17">
        <v>325.96910263933</v>
      </c>
      <c r="I3479" s="16" t="s">
        <v>34</v>
      </c>
    </row>
    <row r="3480" spans="1:9" x14ac:dyDescent="0.3">
      <c r="A3480" s="16">
        <v>15858</v>
      </c>
      <c r="B3480" s="16">
        <v>12</v>
      </c>
      <c r="C3480" s="16">
        <v>714</v>
      </c>
      <c r="D3480" s="16">
        <v>729</v>
      </c>
      <c r="E3480" s="17">
        <v>275.32666666666699</v>
      </c>
      <c r="F3480" s="16">
        <v>1.4221920688488601</v>
      </c>
      <c r="G3480" s="24">
        <v>0.99240019221012299</v>
      </c>
      <c r="H3480" s="17">
        <v>1459.9231674750399</v>
      </c>
      <c r="I3480" s="16" t="s">
        <v>32</v>
      </c>
    </row>
    <row r="3481" spans="1:9" x14ac:dyDescent="0.3">
      <c r="A3481" s="16">
        <v>15859</v>
      </c>
      <c r="B3481" s="16">
        <v>0</v>
      </c>
      <c r="C3481" s="16">
        <v>0</v>
      </c>
      <c r="D3481" s="16">
        <v>432</v>
      </c>
      <c r="E3481" s="17">
        <v>0</v>
      </c>
      <c r="F3481" s="16">
        <v>0.119932284972356</v>
      </c>
      <c r="G3481" s="24">
        <v>1</v>
      </c>
      <c r="H3481" s="17">
        <v>0</v>
      </c>
      <c r="I3481" s="16" t="s">
        <v>33</v>
      </c>
    </row>
    <row r="3482" spans="1:9" x14ac:dyDescent="0.3">
      <c r="A3482" s="16">
        <v>15860</v>
      </c>
      <c r="B3482" s="16">
        <v>16</v>
      </c>
      <c r="C3482" s="16">
        <v>693</v>
      </c>
      <c r="D3482" s="16">
        <v>733</v>
      </c>
      <c r="E3482" s="17">
        <v>134.79062500000001</v>
      </c>
      <c r="F3482" s="16">
        <v>1.8564483442664701</v>
      </c>
      <c r="G3482" s="24">
        <v>0.98941884746931796</v>
      </c>
      <c r="H3482" s="17">
        <v>934.62189154452301</v>
      </c>
      <c r="I3482" s="16" t="s">
        <v>32</v>
      </c>
    </row>
    <row r="3483" spans="1:9" x14ac:dyDescent="0.3">
      <c r="A3483" s="16">
        <v>15861</v>
      </c>
      <c r="B3483" s="16">
        <v>9</v>
      </c>
      <c r="C3483" s="16">
        <v>668</v>
      </c>
      <c r="D3483" s="16">
        <v>680</v>
      </c>
      <c r="E3483" s="17">
        <v>439.49444444444401</v>
      </c>
      <c r="F3483" s="16">
        <v>1.1546312867523101</v>
      </c>
      <c r="G3483" s="24">
        <v>0.99076356470096805</v>
      </c>
      <c r="H3483" s="17">
        <v>1890.15612221478</v>
      </c>
      <c r="I3483" s="16" t="s">
        <v>32</v>
      </c>
    </row>
    <row r="3484" spans="1:9" x14ac:dyDescent="0.3">
      <c r="A3484" s="16">
        <v>15862</v>
      </c>
      <c r="B3484" s="16">
        <v>9</v>
      </c>
      <c r="C3484" s="16">
        <v>714</v>
      </c>
      <c r="D3484" s="16">
        <v>722</v>
      </c>
      <c r="E3484" s="17">
        <v>216.76888888888899</v>
      </c>
      <c r="F3484" s="16">
        <v>1.0936851667613701</v>
      </c>
      <c r="G3484" s="24">
        <v>0.99128261066786205</v>
      </c>
      <c r="H3484" s="17">
        <v>886.17709754962902</v>
      </c>
      <c r="I3484" s="16" t="s">
        <v>32</v>
      </c>
    </row>
    <row r="3485" spans="1:9" x14ac:dyDescent="0.3">
      <c r="A3485" s="16">
        <v>15863</v>
      </c>
      <c r="B3485" s="16">
        <v>4</v>
      </c>
      <c r="C3485" s="16">
        <v>697</v>
      </c>
      <c r="D3485" s="16">
        <v>722</v>
      </c>
      <c r="E3485" s="17">
        <v>54.45</v>
      </c>
      <c r="F3485" s="16">
        <v>0.52191387350838803</v>
      </c>
      <c r="G3485" s="24">
        <v>0.98018432277647405</v>
      </c>
      <c r="H3485" s="17">
        <v>111.363827882214</v>
      </c>
      <c r="I3485" s="16" t="s">
        <v>34</v>
      </c>
    </row>
    <row r="3486" spans="1:9" x14ac:dyDescent="0.3">
      <c r="A3486" s="16">
        <v>15864</v>
      </c>
      <c r="B3486" s="16">
        <v>6</v>
      </c>
      <c r="C3486" s="16">
        <v>359</v>
      </c>
      <c r="D3486" s="16">
        <v>381</v>
      </c>
      <c r="E3486" s="17">
        <v>322.72000000000003</v>
      </c>
      <c r="F3486" s="16">
        <v>1.3190159288425101</v>
      </c>
      <c r="G3486" s="24">
        <v>0.98371168250042496</v>
      </c>
      <c r="H3486" s="17">
        <v>1581.8472134726301</v>
      </c>
      <c r="I3486" s="16" t="s">
        <v>32</v>
      </c>
    </row>
    <row r="3487" spans="1:9" x14ac:dyDescent="0.3">
      <c r="A3487" s="16">
        <v>15865</v>
      </c>
      <c r="B3487" s="16">
        <v>4</v>
      </c>
      <c r="C3487" s="16">
        <v>663</v>
      </c>
      <c r="D3487" s="16">
        <v>703</v>
      </c>
      <c r="E3487" s="17">
        <v>383.71749999999997</v>
      </c>
      <c r="F3487" s="16">
        <v>0.53369965754881799</v>
      </c>
      <c r="G3487" s="24">
        <v>0.97816301307462505</v>
      </c>
      <c r="H3487" s="17">
        <v>767.33170068926199</v>
      </c>
      <c r="I3487" s="16" t="s">
        <v>34</v>
      </c>
    </row>
    <row r="3488" spans="1:9" x14ac:dyDescent="0.3">
      <c r="A3488" s="16">
        <v>15866</v>
      </c>
      <c r="B3488" s="16">
        <v>0</v>
      </c>
      <c r="C3488" s="16">
        <v>0</v>
      </c>
      <c r="D3488" s="16">
        <v>101</v>
      </c>
      <c r="E3488" s="17">
        <v>0</v>
      </c>
      <c r="F3488" s="16">
        <v>0.35697085016216301</v>
      </c>
      <c r="G3488" s="24">
        <v>1</v>
      </c>
      <c r="H3488" s="17">
        <v>0</v>
      </c>
      <c r="I3488" s="16" t="s">
        <v>33</v>
      </c>
    </row>
    <row r="3489" spans="1:9" x14ac:dyDescent="0.3">
      <c r="A3489" s="16">
        <v>15867</v>
      </c>
      <c r="B3489" s="16">
        <v>29</v>
      </c>
      <c r="C3489" s="16">
        <v>720</v>
      </c>
      <c r="D3489" s="16">
        <v>725</v>
      </c>
      <c r="E3489" s="17">
        <v>286.40517241379303</v>
      </c>
      <c r="F3489" s="16">
        <v>3.36362778098579</v>
      </c>
      <c r="G3489" s="24">
        <v>0.99697165419896705</v>
      </c>
      <c r="H3489" s="17">
        <v>3582.8512740598499</v>
      </c>
      <c r="I3489" s="16" t="s">
        <v>32</v>
      </c>
    </row>
    <row r="3490" spans="1:9" x14ac:dyDescent="0.3">
      <c r="A3490" s="16">
        <v>15868</v>
      </c>
      <c r="B3490" s="16">
        <v>0</v>
      </c>
      <c r="C3490" s="16">
        <v>0</v>
      </c>
      <c r="D3490" s="16">
        <v>583</v>
      </c>
      <c r="E3490" s="17">
        <v>0</v>
      </c>
      <c r="F3490" s="16">
        <v>9.2066684515131406E-2</v>
      </c>
      <c r="G3490" s="24">
        <v>1</v>
      </c>
      <c r="H3490" s="17">
        <v>0</v>
      </c>
      <c r="I3490" s="16" t="s">
        <v>33</v>
      </c>
    </row>
    <row r="3491" spans="1:9" x14ac:dyDescent="0.3">
      <c r="A3491" s="16">
        <v>15869</v>
      </c>
      <c r="B3491" s="16">
        <v>1</v>
      </c>
      <c r="C3491" s="16">
        <v>349</v>
      </c>
      <c r="D3491" s="16">
        <v>626</v>
      </c>
      <c r="E3491" s="17">
        <v>149.63999999999999</v>
      </c>
      <c r="F3491" s="16">
        <v>0.18961062310986099</v>
      </c>
      <c r="G3491" s="24">
        <v>0.87655512872290797</v>
      </c>
      <c r="H3491" s="17">
        <v>114.332824509695</v>
      </c>
      <c r="I3491" s="16" t="s">
        <v>34</v>
      </c>
    </row>
    <row r="3492" spans="1:9" x14ac:dyDescent="0.3">
      <c r="A3492" s="16">
        <v>15870</v>
      </c>
      <c r="B3492" s="16">
        <v>2</v>
      </c>
      <c r="C3492" s="16">
        <v>414</v>
      </c>
      <c r="D3492" s="16">
        <v>446</v>
      </c>
      <c r="E3492" s="17">
        <v>244.86</v>
      </c>
      <c r="F3492" s="16">
        <v>0.45028638190250497</v>
      </c>
      <c r="G3492" s="24">
        <v>0.96226586372999601</v>
      </c>
      <c r="H3492" s="17">
        <v>418.71083992471</v>
      </c>
      <c r="I3492" s="16" t="s">
        <v>34</v>
      </c>
    </row>
    <row r="3493" spans="1:9" x14ac:dyDescent="0.3">
      <c r="A3493" s="16">
        <v>15871</v>
      </c>
      <c r="B3493" s="16">
        <v>0</v>
      </c>
      <c r="C3493" s="16">
        <v>0</v>
      </c>
      <c r="D3493" s="16">
        <v>437</v>
      </c>
      <c r="E3493" s="17">
        <v>0</v>
      </c>
      <c r="F3493" s="16">
        <v>0.11874212133079901</v>
      </c>
      <c r="G3493" s="24">
        <v>1</v>
      </c>
      <c r="H3493" s="17">
        <v>0</v>
      </c>
      <c r="I3493" s="16" t="s">
        <v>33</v>
      </c>
    </row>
    <row r="3494" spans="1:9" x14ac:dyDescent="0.3">
      <c r="A3494" s="16">
        <v>15872</v>
      </c>
      <c r="B3494" s="16">
        <v>2</v>
      </c>
      <c r="C3494" s="16">
        <v>536</v>
      </c>
      <c r="D3494" s="16">
        <v>550</v>
      </c>
      <c r="E3494" s="17">
        <v>305.10500000000002</v>
      </c>
      <c r="F3494" s="16">
        <v>0.37581062717921698</v>
      </c>
      <c r="G3494" s="24">
        <v>0.966110509794745</v>
      </c>
      <c r="H3494" s="17">
        <v>434.39521173484297</v>
      </c>
      <c r="I3494" s="16" t="s">
        <v>34</v>
      </c>
    </row>
    <row r="3495" spans="1:9" x14ac:dyDescent="0.3">
      <c r="A3495" s="16">
        <v>15873</v>
      </c>
      <c r="B3495" s="16">
        <v>1</v>
      </c>
      <c r="C3495" s="16">
        <v>1</v>
      </c>
      <c r="D3495" s="16">
        <v>500</v>
      </c>
      <c r="E3495" s="17">
        <v>138.24</v>
      </c>
      <c r="F3495" s="16">
        <v>8.1876648587058301E-2</v>
      </c>
      <c r="G3495" s="24">
        <v>0.30964820631777601</v>
      </c>
      <c r="H3495" s="17">
        <v>45.775208947023202</v>
      </c>
      <c r="I3495" s="16" t="s">
        <v>33</v>
      </c>
    </row>
    <row r="3496" spans="1:9" x14ac:dyDescent="0.3">
      <c r="A3496" s="16">
        <v>15874</v>
      </c>
      <c r="B3496" s="16">
        <v>15</v>
      </c>
      <c r="C3496" s="16">
        <v>638</v>
      </c>
      <c r="D3496" s="16">
        <v>701</v>
      </c>
      <c r="E3496" s="17">
        <v>711.35066666666705</v>
      </c>
      <c r="F3496" s="16">
        <v>1.80374727710445</v>
      </c>
      <c r="G3496" s="24">
        <v>0.98175774557921203</v>
      </c>
      <c r="H3496" s="17">
        <v>4770.1973276201397</v>
      </c>
      <c r="I3496" s="16" t="s">
        <v>32</v>
      </c>
    </row>
    <row r="3497" spans="1:9" x14ac:dyDescent="0.3">
      <c r="A3497" s="16">
        <v>15875</v>
      </c>
      <c r="B3497" s="16">
        <v>0</v>
      </c>
      <c r="C3497" s="16">
        <v>0</v>
      </c>
      <c r="D3497" s="16">
        <v>646</v>
      </c>
      <c r="E3497" s="17">
        <v>0</v>
      </c>
      <c r="F3497" s="16">
        <v>8.3931363944357795E-2</v>
      </c>
      <c r="G3497" s="24">
        <v>1</v>
      </c>
      <c r="H3497" s="17">
        <v>0</v>
      </c>
      <c r="I3497" s="16" t="s">
        <v>33</v>
      </c>
    </row>
    <row r="3498" spans="1:9" x14ac:dyDescent="0.3">
      <c r="A3498" s="16">
        <v>15876</v>
      </c>
      <c r="B3498" s="16">
        <v>1</v>
      </c>
      <c r="C3498" s="16">
        <v>39</v>
      </c>
      <c r="D3498" s="16">
        <v>448</v>
      </c>
      <c r="E3498" s="17">
        <v>718.34</v>
      </c>
      <c r="F3498" s="16">
        <v>0.155350970306641</v>
      </c>
      <c r="G3498" s="24">
        <v>0.53359370420121299</v>
      </c>
      <c r="H3498" s="17">
        <v>422.43617460175801</v>
      </c>
      <c r="I3498" s="16" t="s">
        <v>34</v>
      </c>
    </row>
    <row r="3499" spans="1:9" x14ac:dyDescent="0.3">
      <c r="A3499" s="16">
        <v>15877</v>
      </c>
      <c r="B3499" s="16">
        <v>1</v>
      </c>
      <c r="C3499" s="16">
        <v>16</v>
      </c>
      <c r="D3499" s="16">
        <v>17</v>
      </c>
      <c r="E3499" s="17">
        <v>251.02</v>
      </c>
      <c r="F3499" s="16">
        <v>1.70234913462101</v>
      </c>
      <c r="G3499" s="24">
        <v>0.94242235052012102</v>
      </c>
      <c r="H3499" s="17">
        <v>1610.1957303578599</v>
      </c>
      <c r="I3499" s="16" t="s">
        <v>32</v>
      </c>
    </row>
    <row r="3500" spans="1:9" x14ac:dyDescent="0.3">
      <c r="A3500" s="16">
        <v>15878</v>
      </c>
      <c r="B3500" s="16">
        <v>1</v>
      </c>
      <c r="C3500" s="16">
        <v>172</v>
      </c>
      <c r="D3500" s="16">
        <v>733</v>
      </c>
      <c r="E3500" s="17">
        <v>118.64</v>
      </c>
      <c r="F3500" s="16">
        <v>0.128691602780343</v>
      </c>
      <c r="G3500" s="24">
        <v>0.68683750464855897</v>
      </c>
      <c r="H3500" s="17">
        <v>62.779289342554598</v>
      </c>
      <c r="I3500" s="16" t="s">
        <v>33</v>
      </c>
    </row>
    <row r="3501" spans="1:9" x14ac:dyDescent="0.3">
      <c r="A3501" s="16">
        <v>15879</v>
      </c>
      <c r="B3501" s="16">
        <v>3</v>
      </c>
      <c r="C3501" s="16">
        <v>318</v>
      </c>
      <c r="D3501" s="16">
        <v>722</v>
      </c>
      <c r="E3501" s="17">
        <v>338.92</v>
      </c>
      <c r="F3501" s="16">
        <v>0.31643972680383098</v>
      </c>
      <c r="G3501" s="24">
        <v>0.756489878662856</v>
      </c>
      <c r="H3501" s="17">
        <v>403.74764475334302</v>
      </c>
      <c r="I3501" s="16" t="s">
        <v>34</v>
      </c>
    </row>
    <row r="3502" spans="1:9" x14ac:dyDescent="0.3">
      <c r="A3502" s="16">
        <v>15880</v>
      </c>
      <c r="B3502" s="16">
        <v>0</v>
      </c>
      <c r="C3502" s="16">
        <v>0</v>
      </c>
      <c r="D3502" s="16">
        <v>369</v>
      </c>
      <c r="E3502" s="17">
        <v>0</v>
      </c>
      <c r="F3502" s="16">
        <v>0.13726932029503999</v>
      </c>
      <c r="G3502" s="24">
        <v>1</v>
      </c>
      <c r="H3502" s="17">
        <v>0</v>
      </c>
      <c r="I3502" s="16" t="s">
        <v>33</v>
      </c>
    </row>
    <row r="3503" spans="1:9" x14ac:dyDescent="0.3">
      <c r="A3503" s="16">
        <v>15881</v>
      </c>
      <c r="B3503" s="16">
        <v>2</v>
      </c>
      <c r="C3503" s="16">
        <v>52</v>
      </c>
      <c r="D3503" s="16">
        <v>364</v>
      </c>
      <c r="E3503" s="17">
        <v>193.47</v>
      </c>
      <c r="F3503" s="16">
        <v>0.26705704566061</v>
      </c>
      <c r="G3503" s="24">
        <v>0.47936415292468898</v>
      </c>
      <c r="H3503" s="17">
        <v>196.96801084316499</v>
      </c>
      <c r="I3503" s="16" t="s">
        <v>34</v>
      </c>
    </row>
    <row r="3504" spans="1:9" x14ac:dyDescent="0.3">
      <c r="A3504" s="16">
        <v>15882</v>
      </c>
      <c r="B3504" s="16">
        <v>5</v>
      </c>
      <c r="C3504" s="16">
        <v>531</v>
      </c>
      <c r="D3504" s="16">
        <v>729</v>
      </c>
      <c r="E3504" s="17">
        <v>188.60599999999999</v>
      </c>
      <c r="F3504" s="16">
        <v>0.59805005435828196</v>
      </c>
      <c r="G3504" s="24">
        <v>0.93308211958713405</v>
      </c>
      <c r="H3504" s="17">
        <v>424.60951923822302</v>
      </c>
      <c r="I3504" s="16" t="s">
        <v>34</v>
      </c>
    </row>
    <row r="3505" spans="1:9" x14ac:dyDescent="0.3">
      <c r="A3505" s="16">
        <v>15883</v>
      </c>
      <c r="B3505" s="16">
        <v>1</v>
      </c>
      <c r="C3505" s="16">
        <v>31</v>
      </c>
      <c r="D3505" s="16">
        <v>33</v>
      </c>
      <c r="E3505" s="17">
        <v>252.72</v>
      </c>
      <c r="F3505" s="16">
        <v>1.42430925813232</v>
      </c>
      <c r="G3505" s="24">
        <v>0.94165249854057298</v>
      </c>
      <c r="H3505" s="17">
        <v>1361.0974591638401</v>
      </c>
      <c r="I3505" s="16" t="s">
        <v>32</v>
      </c>
    </row>
    <row r="3506" spans="1:9" x14ac:dyDescent="0.3">
      <c r="A3506" s="16">
        <v>15884</v>
      </c>
      <c r="B3506" s="16">
        <v>1</v>
      </c>
      <c r="C3506" s="16">
        <v>304</v>
      </c>
      <c r="D3506" s="16">
        <v>736</v>
      </c>
      <c r="E3506" s="17">
        <v>7.9</v>
      </c>
      <c r="F3506" s="16">
        <v>0.15319803719079</v>
      </c>
      <c r="G3506" s="24">
        <v>0.82069775798794797</v>
      </c>
      <c r="H3506" s="17">
        <v>11.222516842228099</v>
      </c>
      <c r="I3506" s="16" t="s">
        <v>33</v>
      </c>
    </row>
    <row r="3507" spans="1:9" x14ac:dyDescent="0.3">
      <c r="A3507" s="16">
        <v>15885</v>
      </c>
      <c r="B3507" s="16">
        <v>14</v>
      </c>
      <c r="C3507" s="16">
        <v>595</v>
      </c>
      <c r="D3507" s="16">
        <v>687</v>
      </c>
      <c r="E3507" s="17">
        <v>129.905</v>
      </c>
      <c r="F3507" s="16">
        <v>1.6923658840634299</v>
      </c>
      <c r="G3507" s="24">
        <v>0.96599733706146196</v>
      </c>
      <c r="H3507" s="17">
        <v>821.56070127985799</v>
      </c>
      <c r="I3507" s="16" t="s">
        <v>32</v>
      </c>
    </row>
    <row r="3508" spans="1:9" x14ac:dyDescent="0.3">
      <c r="A3508" s="16">
        <v>15886</v>
      </c>
      <c r="B3508" s="16">
        <v>2</v>
      </c>
      <c r="C3508" s="16">
        <v>538</v>
      </c>
      <c r="D3508" s="16">
        <v>598</v>
      </c>
      <c r="E3508" s="17">
        <v>379.25</v>
      </c>
      <c r="F3508" s="16">
        <v>0.34617893932224097</v>
      </c>
      <c r="G3508" s="24">
        <v>0.959229564461758</v>
      </c>
      <c r="H3508" s="17">
        <v>495.97035475425798</v>
      </c>
      <c r="I3508" s="16" t="s">
        <v>34</v>
      </c>
    </row>
    <row r="3509" spans="1:9" x14ac:dyDescent="0.3">
      <c r="A3509" s="16">
        <v>15887</v>
      </c>
      <c r="B3509" s="16">
        <v>2</v>
      </c>
      <c r="C3509" s="16">
        <v>149</v>
      </c>
      <c r="D3509" s="16">
        <v>555</v>
      </c>
      <c r="E3509" s="17">
        <v>292.5</v>
      </c>
      <c r="F3509" s="16">
        <v>0.24569772236353399</v>
      </c>
      <c r="G3509" s="24">
        <v>0.63674748660405001</v>
      </c>
      <c r="H3509" s="17">
        <v>272.51104128502902</v>
      </c>
      <c r="I3509" s="16" t="s">
        <v>34</v>
      </c>
    </row>
    <row r="3510" spans="1:9" x14ac:dyDescent="0.3">
      <c r="A3510" s="16">
        <v>15888</v>
      </c>
      <c r="B3510" s="16">
        <v>2</v>
      </c>
      <c r="C3510" s="16">
        <v>446</v>
      </c>
      <c r="D3510" s="16">
        <v>526</v>
      </c>
      <c r="E3510" s="17">
        <v>173.70500000000001</v>
      </c>
      <c r="F3510" s="16">
        <v>0.385968138763706</v>
      </c>
      <c r="G3510" s="24">
        <v>0.95359227185838802</v>
      </c>
      <c r="H3510" s="17">
        <v>257.48589888285198</v>
      </c>
      <c r="I3510" s="16" t="s">
        <v>34</v>
      </c>
    </row>
    <row r="3511" spans="1:9" x14ac:dyDescent="0.3">
      <c r="A3511" s="16">
        <v>15889</v>
      </c>
      <c r="B3511" s="16">
        <v>7</v>
      </c>
      <c r="C3511" s="16">
        <v>573</v>
      </c>
      <c r="D3511" s="16">
        <v>729</v>
      </c>
      <c r="E3511" s="17">
        <v>165.41142857142901</v>
      </c>
      <c r="F3511" s="16">
        <v>0.82234371593600397</v>
      </c>
      <c r="G3511" s="24">
        <v>0.94820294679572803</v>
      </c>
      <c r="H3511" s="17">
        <v>510.67862909330103</v>
      </c>
      <c r="I3511" s="16" t="s">
        <v>34</v>
      </c>
    </row>
    <row r="3512" spans="1:9" x14ac:dyDescent="0.3">
      <c r="A3512" s="16">
        <v>15890</v>
      </c>
      <c r="B3512" s="16">
        <v>2</v>
      </c>
      <c r="C3512" s="16">
        <v>210</v>
      </c>
      <c r="D3512" s="16">
        <v>604</v>
      </c>
      <c r="E3512" s="17">
        <v>136.22499999999999</v>
      </c>
      <c r="F3512" s="16">
        <v>0.263679256929651</v>
      </c>
      <c r="G3512" s="24">
        <v>0.73722807091753995</v>
      </c>
      <c r="H3512" s="17">
        <v>139.375076030846</v>
      </c>
      <c r="I3512" s="16" t="s">
        <v>34</v>
      </c>
    </row>
    <row r="3513" spans="1:9" x14ac:dyDescent="0.3">
      <c r="A3513" s="16">
        <v>15891</v>
      </c>
      <c r="B3513" s="16">
        <v>0</v>
      </c>
      <c r="C3513" s="16">
        <v>0</v>
      </c>
      <c r="D3513" s="16">
        <v>226</v>
      </c>
      <c r="E3513" s="17">
        <v>0</v>
      </c>
      <c r="F3513" s="16">
        <v>0.20433949087724201</v>
      </c>
      <c r="G3513" s="24">
        <v>1</v>
      </c>
      <c r="H3513" s="17">
        <v>0</v>
      </c>
      <c r="I3513" s="16" t="s">
        <v>33</v>
      </c>
    </row>
    <row r="3514" spans="1:9" x14ac:dyDescent="0.3">
      <c r="A3514" s="16">
        <v>15892</v>
      </c>
      <c r="B3514" s="16">
        <v>0</v>
      </c>
      <c r="C3514" s="16">
        <v>0</v>
      </c>
      <c r="D3514" s="16">
        <v>669</v>
      </c>
      <c r="E3514" s="17">
        <v>0</v>
      </c>
      <c r="F3514" s="16">
        <v>8.1308459540882394E-2</v>
      </c>
      <c r="G3514" s="24">
        <v>1</v>
      </c>
      <c r="H3514" s="17">
        <v>0</v>
      </c>
      <c r="I3514" s="16" t="s">
        <v>33</v>
      </c>
    </row>
    <row r="3515" spans="1:9" x14ac:dyDescent="0.3">
      <c r="A3515" s="16">
        <v>15893</v>
      </c>
      <c r="B3515" s="16">
        <v>0</v>
      </c>
      <c r="C3515" s="16">
        <v>0</v>
      </c>
      <c r="D3515" s="16">
        <v>481</v>
      </c>
      <c r="E3515" s="17">
        <v>0</v>
      </c>
      <c r="F3515" s="16">
        <v>0.109205776169502</v>
      </c>
      <c r="G3515" s="24">
        <v>1</v>
      </c>
      <c r="H3515" s="17">
        <v>0</v>
      </c>
      <c r="I3515" s="16" t="s">
        <v>33</v>
      </c>
    </row>
    <row r="3516" spans="1:9" x14ac:dyDescent="0.3">
      <c r="A3516" s="16">
        <v>15894</v>
      </c>
      <c r="B3516" s="16">
        <v>1</v>
      </c>
      <c r="C3516" s="16">
        <v>116</v>
      </c>
      <c r="D3516" s="16">
        <v>369</v>
      </c>
      <c r="E3516" s="17">
        <v>106.81</v>
      </c>
      <c r="F3516" s="16">
        <v>0.27313655474262299</v>
      </c>
      <c r="G3516" s="24">
        <v>0.794103363544857</v>
      </c>
      <c r="H3516" s="17">
        <v>120.267189650692</v>
      </c>
      <c r="I3516" s="16" t="s">
        <v>34</v>
      </c>
    </row>
    <row r="3517" spans="1:9" x14ac:dyDescent="0.3">
      <c r="A3517" s="16">
        <v>15895</v>
      </c>
      <c r="B3517" s="16">
        <v>0</v>
      </c>
      <c r="C3517" s="16">
        <v>0</v>
      </c>
      <c r="D3517" s="16">
        <v>149</v>
      </c>
      <c r="E3517" s="17">
        <v>0</v>
      </c>
      <c r="F3517" s="16">
        <v>0.27736691994197599</v>
      </c>
      <c r="G3517" s="24">
        <v>1</v>
      </c>
      <c r="H3517" s="17">
        <v>0</v>
      </c>
      <c r="I3517" s="16" t="s">
        <v>33</v>
      </c>
    </row>
    <row r="3518" spans="1:9" x14ac:dyDescent="0.3">
      <c r="A3518" s="16">
        <v>15897</v>
      </c>
      <c r="B3518" s="16">
        <v>0</v>
      </c>
      <c r="C3518" s="16">
        <v>0</v>
      </c>
      <c r="D3518" s="16">
        <v>194</v>
      </c>
      <c r="E3518" s="17">
        <v>0</v>
      </c>
      <c r="F3518" s="16">
        <v>0.22943827868053701</v>
      </c>
      <c r="G3518" s="24">
        <v>1</v>
      </c>
      <c r="H3518" s="17">
        <v>0</v>
      </c>
      <c r="I3518" s="16" t="s">
        <v>33</v>
      </c>
    </row>
    <row r="3519" spans="1:9" x14ac:dyDescent="0.3">
      <c r="A3519" s="16">
        <v>15898</v>
      </c>
      <c r="B3519" s="16">
        <v>23</v>
      </c>
      <c r="C3519" s="16">
        <v>727</v>
      </c>
      <c r="D3519" s="16">
        <v>728</v>
      </c>
      <c r="E3519" s="17">
        <v>199.975217391304</v>
      </c>
      <c r="F3519" s="16">
        <v>2.6725459581120101</v>
      </c>
      <c r="G3519" s="24">
        <v>0.99674989719143303</v>
      </c>
      <c r="H3519" s="17">
        <v>1990.08831444471</v>
      </c>
      <c r="I3519" s="16" t="s">
        <v>32</v>
      </c>
    </row>
    <row r="3520" spans="1:9" x14ac:dyDescent="0.3">
      <c r="A3520" s="16">
        <v>15899</v>
      </c>
      <c r="B3520" s="16">
        <v>0</v>
      </c>
      <c r="C3520" s="16">
        <v>0</v>
      </c>
      <c r="D3520" s="16">
        <v>368</v>
      </c>
      <c r="E3520" s="17">
        <v>0</v>
      </c>
      <c r="F3520" s="16">
        <v>0.13758503917523501</v>
      </c>
      <c r="G3520" s="24">
        <v>1</v>
      </c>
      <c r="H3520" s="17">
        <v>0</v>
      </c>
      <c r="I3520" s="16" t="s">
        <v>33</v>
      </c>
    </row>
    <row r="3521" spans="1:9" x14ac:dyDescent="0.3">
      <c r="A3521" s="16">
        <v>15900</v>
      </c>
      <c r="B3521" s="16">
        <v>3</v>
      </c>
      <c r="C3521" s="16">
        <v>539</v>
      </c>
      <c r="D3521" s="16">
        <v>562</v>
      </c>
      <c r="E3521" s="17">
        <v>250.11666666666699</v>
      </c>
      <c r="F3521" s="16">
        <v>0.51144473943712798</v>
      </c>
      <c r="G3521" s="24">
        <v>0.97454392652540001</v>
      </c>
      <c r="H3521" s="17">
        <v>482.40012546215797</v>
      </c>
      <c r="I3521" s="16" t="s">
        <v>34</v>
      </c>
    </row>
    <row r="3522" spans="1:9" x14ac:dyDescent="0.3">
      <c r="A3522" s="16">
        <v>15901</v>
      </c>
      <c r="B3522" s="16">
        <v>5</v>
      </c>
      <c r="C3522" s="16">
        <v>527</v>
      </c>
      <c r="D3522" s="16">
        <v>543</v>
      </c>
      <c r="E3522" s="17">
        <v>97.475999999999999</v>
      </c>
      <c r="F3522" s="16">
        <v>0.82312475310367805</v>
      </c>
      <c r="G3522" s="24">
        <v>0.98390387691583803</v>
      </c>
      <c r="H3522" s="17">
        <v>304.670703041195</v>
      </c>
      <c r="I3522" s="16" t="s">
        <v>34</v>
      </c>
    </row>
    <row r="3523" spans="1:9" x14ac:dyDescent="0.3">
      <c r="A3523" s="16">
        <v>15902</v>
      </c>
      <c r="B3523" s="16">
        <v>0</v>
      </c>
      <c r="C3523" s="16">
        <v>0</v>
      </c>
      <c r="D3523" s="16">
        <v>380</v>
      </c>
      <c r="E3523" s="17">
        <v>0</v>
      </c>
      <c r="F3523" s="16">
        <v>0.13388973930826101</v>
      </c>
      <c r="G3523" s="24">
        <v>1</v>
      </c>
      <c r="H3523" s="17">
        <v>0</v>
      </c>
      <c r="I3523" s="16" t="s">
        <v>33</v>
      </c>
    </row>
    <row r="3524" spans="1:9" x14ac:dyDescent="0.3">
      <c r="A3524" s="16">
        <v>15903</v>
      </c>
      <c r="B3524" s="16">
        <v>11</v>
      </c>
      <c r="C3524" s="16">
        <v>685</v>
      </c>
      <c r="D3524" s="16">
        <v>694</v>
      </c>
      <c r="E3524" s="17">
        <v>809.09454545454605</v>
      </c>
      <c r="F3524" s="16">
        <v>1.37036916109887</v>
      </c>
      <c r="G3524" s="24">
        <v>0.99252974970312102</v>
      </c>
      <c r="H3524" s="17">
        <v>4123.2792022061003</v>
      </c>
      <c r="I3524" s="16" t="s">
        <v>32</v>
      </c>
    </row>
    <row r="3525" spans="1:9" x14ac:dyDescent="0.3">
      <c r="A3525" s="16">
        <v>15904</v>
      </c>
      <c r="B3525" s="16">
        <v>0</v>
      </c>
      <c r="C3525" s="16">
        <v>0</v>
      </c>
      <c r="D3525" s="16">
        <v>8</v>
      </c>
      <c r="E3525" s="17">
        <v>0</v>
      </c>
      <c r="F3525" s="16">
        <v>0.80734316947907903</v>
      </c>
      <c r="G3525" s="24">
        <v>1</v>
      </c>
      <c r="H3525" s="17">
        <v>0</v>
      </c>
      <c r="I3525" s="16" t="s">
        <v>33</v>
      </c>
    </row>
    <row r="3526" spans="1:9" x14ac:dyDescent="0.3">
      <c r="A3526" s="16">
        <v>15905</v>
      </c>
      <c r="B3526" s="16">
        <v>0</v>
      </c>
      <c r="C3526" s="16">
        <v>0</v>
      </c>
      <c r="D3526" s="16">
        <v>543</v>
      </c>
      <c r="E3526" s="17">
        <v>0</v>
      </c>
      <c r="F3526" s="16">
        <v>9.8104457093989905E-2</v>
      </c>
      <c r="G3526" s="24">
        <v>1</v>
      </c>
      <c r="H3526" s="17">
        <v>0</v>
      </c>
      <c r="I3526" s="16" t="s">
        <v>33</v>
      </c>
    </row>
    <row r="3527" spans="1:9" x14ac:dyDescent="0.3">
      <c r="A3527" s="16">
        <v>15906</v>
      </c>
      <c r="B3527" s="16">
        <v>7</v>
      </c>
      <c r="C3527" s="16">
        <v>431</v>
      </c>
      <c r="D3527" s="16">
        <v>450</v>
      </c>
      <c r="E3527" s="17">
        <v>345.64857142857102</v>
      </c>
      <c r="F3527" s="16">
        <v>1.3180572665419401</v>
      </c>
      <c r="G3527" s="24">
        <v>0.98660234555958803</v>
      </c>
      <c r="H3527" s="17">
        <v>1693.78022475031</v>
      </c>
      <c r="I3527" s="16" t="s">
        <v>32</v>
      </c>
    </row>
    <row r="3528" spans="1:9" x14ac:dyDescent="0.3">
      <c r="A3528" s="16">
        <v>15907</v>
      </c>
      <c r="B3528" s="16">
        <v>2</v>
      </c>
      <c r="C3528" s="16">
        <v>207</v>
      </c>
      <c r="D3528" s="16">
        <v>210</v>
      </c>
      <c r="E3528" s="17">
        <v>329.82499999999999</v>
      </c>
      <c r="F3528" s="16">
        <v>0.83921037704422596</v>
      </c>
      <c r="G3528" s="24">
        <v>0.96714668184217201</v>
      </c>
      <c r="H3528" s="17">
        <v>1035.2712062662899</v>
      </c>
      <c r="I3528" s="16" t="s">
        <v>32</v>
      </c>
    </row>
    <row r="3529" spans="1:9" x14ac:dyDescent="0.3">
      <c r="A3529" s="16">
        <v>15908</v>
      </c>
      <c r="B3529" s="16">
        <v>1</v>
      </c>
      <c r="C3529" s="16">
        <v>22</v>
      </c>
      <c r="D3529" s="16">
        <v>512</v>
      </c>
      <c r="E3529" s="17">
        <v>575.20000000000005</v>
      </c>
      <c r="F3529" s="16">
        <v>0.10609291797041701</v>
      </c>
      <c r="G3529" s="24">
        <v>0.40972971106987799</v>
      </c>
      <c r="H3529" s="17">
        <v>232.26603040613401</v>
      </c>
      <c r="I3529" s="16" t="s">
        <v>34</v>
      </c>
    </row>
    <row r="3530" spans="1:9" x14ac:dyDescent="0.3">
      <c r="A3530" s="16">
        <v>15909</v>
      </c>
      <c r="B3530" s="16">
        <v>0</v>
      </c>
      <c r="C3530" s="16">
        <v>0</v>
      </c>
      <c r="D3530" s="16">
        <v>173</v>
      </c>
      <c r="E3530" s="17">
        <v>0</v>
      </c>
      <c r="F3530" s="16">
        <v>0.24955956021668099</v>
      </c>
      <c r="G3530" s="24">
        <v>1</v>
      </c>
      <c r="H3530" s="17">
        <v>0</v>
      </c>
      <c r="I3530" s="16" t="s">
        <v>33</v>
      </c>
    </row>
    <row r="3531" spans="1:9" x14ac:dyDescent="0.3">
      <c r="A3531" s="16">
        <v>15910</v>
      </c>
      <c r="B3531" s="16">
        <v>14</v>
      </c>
      <c r="C3531" s="16">
        <v>687</v>
      </c>
      <c r="D3531" s="16">
        <v>687</v>
      </c>
      <c r="E3531" s="17">
        <v>182.83857142857099</v>
      </c>
      <c r="F3531" s="16">
        <v>1.7429320308204499</v>
      </c>
      <c r="G3531" s="24">
        <v>0.99486034096192999</v>
      </c>
      <c r="H3531" s="17">
        <v>1188.6818041591901</v>
      </c>
      <c r="I3531" s="16" t="s">
        <v>32</v>
      </c>
    </row>
    <row r="3532" spans="1:9" x14ac:dyDescent="0.3">
      <c r="A3532" s="16">
        <v>15911</v>
      </c>
      <c r="B3532" s="16">
        <v>6</v>
      </c>
      <c r="C3532" s="16">
        <v>107</v>
      </c>
      <c r="D3532" s="16">
        <v>730</v>
      </c>
      <c r="E3532" s="17">
        <v>238.83</v>
      </c>
      <c r="F3532" s="16">
        <v>2.2251438031194999E-3</v>
      </c>
      <c r="G3532" s="24">
        <v>2.9544271673767998E-3</v>
      </c>
      <c r="H3532" s="17">
        <v>1.9916969487374501</v>
      </c>
      <c r="I3532" s="16" t="s">
        <v>33</v>
      </c>
    </row>
    <row r="3533" spans="1:9" x14ac:dyDescent="0.3">
      <c r="A3533" s="16">
        <v>15912</v>
      </c>
      <c r="B3533" s="16">
        <v>5</v>
      </c>
      <c r="C3533" s="16">
        <v>551</v>
      </c>
      <c r="D3533" s="16">
        <v>729</v>
      </c>
      <c r="E3533" s="17">
        <v>127.782</v>
      </c>
      <c r="F3533" s="16">
        <v>0.604973854983614</v>
      </c>
      <c r="G3533" s="24">
        <v>0.94388468454971897</v>
      </c>
      <c r="H3533" s="17">
        <v>292.69946482946</v>
      </c>
      <c r="I3533" s="16" t="s">
        <v>34</v>
      </c>
    </row>
    <row r="3534" spans="1:9" x14ac:dyDescent="0.3">
      <c r="A3534" s="16">
        <v>15913</v>
      </c>
      <c r="B3534" s="16">
        <v>0</v>
      </c>
      <c r="C3534" s="16">
        <v>0</v>
      </c>
      <c r="D3534" s="16">
        <v>534</v>
      </c>
      <c r="E3534" s="17">
        <v>0</v>
      </c>
      <c r="F3534" s="16">
        <v>9.9573761672781105E-2</v>
      </c>
      <c r="G3534" s="24">
        <v>1</v>
      </c>
      <c r="H3534" s="17">
        <v>0</v>
      </c>
      <c r="I3534" s="16" t="s">
        <v>33</v>
      </c>
    </row>
    <row r="3535" spans="1:9" x14ac:dyDescent="0.3">
      <c r="A3535" s="16">
        <v>15914</v>
      </c>
      <c r="B3535" s="16">
        <v>0</v>
      </c>
      <c r="C3535" s="16">
        <v>0</v>
      </c>
      <c r="D3535" s="16">
        <v>378</v>
      </c>
      <c r="E3535" s="17">
        <v>0</v>
      </c>
      <c r="F3535" s="16">
        <v>0.13449176862593001</v>
      </c>
      <c r="G3535" s="24">
        <v>1</v>
      </c>
      <c r="H3535" s="17">
        <v>0</v>
      </c>
      <c r="I3535" s="16" t="s">
        <v>33</v>
      </c>
    </row>
    <row r="3536" spans="1:9" x14ac:dyDescent="0.3">
      <c r="A3536" s="16">
        <v>15915</v>
      </c>
      <c r="B3536" s="16">
        <v>0</v>
      </c>
      <c r="C3536" s="16">
        <v>0</v>
      </c>
      <c r="D3536" s="16">
        <v>401</v>
      </c>
      <c r="E3536" s="17">
        <v>0</v>
      </c>
      <c r="F3536" s="16">
        <v>0.127879380704254</v>
      </c>
      <c r="G3536" s="24">
        <v>1</v>
      </c>
      <c r="H3536" s="17">
        <v>0</v>
      </c>
      <c r="I3536" s="16" t="s">
        <v>33</v>
      </c>
    </row>
    <row r="3537" spans="1:9" x14ac:dyDescent="0.3">
      <c r="A3537" s="16">
        <v>15916</v>
      </c>
      <c r="B3537" s="16">
        <v>11</v>
      </c>
      <c r="C3537" s="16">
        <v>713</v>
      </c>
      <c r="D3537" s="16">
        <v>729</v>
      </c>
      <c r="E3537" s="17">
        <v>250.61090909090899</v>
      </c>
      <c r="F3537" s="16">
        <v>1.30904656857515</v>
      </c>
      <c r="G3537" s="24">
        <v>0.99176250977422997</v>
      </c>
      <c r="H3537" s="17">
        <v>1224.0650148598099</v>
      </c>
      <c r="I3537" s="16" t="s">
        <v>32</v>
      </c>
    </row>
    <row r="3538" spans="1:9" x14ac:dyDescent="0.3">
      <c r="A3538" s="16">
        <v>15917</v>
      </c>
      <c r="B3538" s="16">
        <v>3</v>
      </c>
      <c r="C3538" s="16">
        <v>490</v>
      </c>
      <c r="D3538" s="16">
        <v>737</v>
      </c>
      <c r="E3538" s="17">
        <v>141.166666666667</v>
      </c>
      <c r="F3538" s="16">
        <v>0.377254680800378</v>
      </c>
      <c r="G3538" s="24">
        <v>0.91903396674598403</v>
      </c>
      <c r="H3538" s="17">
        <v>203.71007721012401</v>
      </c>
      <c r="I3538" s="16" t="s">
        <v>34</v>
      </c>
    </row>
    <row r="3539" spans="1:9" x14ac:dyDescent="0.3">
      <c r="A3539" s="16">
        <v>15918</v>
      </c>
      <c r="B3539" s="16">
        <v>2</v>
      </c>
      <c r="C3539" s="16">
        <v>441</v>
      </c>
      <c r="D3539" s="16">
        <v>631</v>
      </c>
      <c r="E3539" s="17">
        <v>167.11500000000001</v>
      </c>
      <c r="F3539" s="16">
        <v>0.31913112835135299</v>
      </c>
      <c r="G3539" s="24">
        <v>0.92819906743237801</v>
      </c>
      <c r="H3539" s="17">
        <v>205.451243684909</v>
      </c>
      <c r="I3539" s="16" t="s">
        <v>34</v>
      </c>
    </row>
    <row r="3540" spans="1:9" x14ac:dyDescent="0.3">
      <c r="A3540" s="16">
        <v>15919</v>
      </c>
      <c r="B3540" s="16">
        <v>1</v>
      </c>
      <c r="C3540" s="16">
        <v>349</v>
      </c>
      <c r="D3540" s="16">
        <v>368</v>
      </c>
      <c r="E3540" s="17">
        <v>311.61</v>
      </c>
      <c r="F3540" s="16">
        <v>0.32386060157014201</v>
      </c>
      <c r="G3540" s="24">
        <v>0.93941358694017496</v>
      </c>
      <c r="H3540" s="17">
        <v>389.09187583826701</v>
      </c>
      <c r="I3540" s="16" t="s">
        <v>34</v>
      </c>
    </row>
    <row r="3541" spans="1:9" x14ac:dyDescent="0.3">
      <c r="A3541" s="16">
        <v>15920</v>
      </c>
      <c r="B3541" s="16">
        <v>4</v>
      </c>
      <c r="C3541" s="16">
        <v>571</v>
      </c>
      <c r="D3541" s="16">
        <v>725</v>
      </c>
      <c r="E3541" s="17">
        <v>111.8875</v>
      </c>
      <c r="F3541" s="16">
        <v>0.50618420203672698</v>
      </c>
      <c r="G3541" s="24">
        <v>0.95426049703595806</v>
      </c>
      <c r="H3541" s="17">
        <v>216.15585400706601</v>
      </c>
      <c r="I3541" s="16" t="s">
        <v>34</v>
      </c>
    </row>
    <row r="3542" spans="1:9" x14ac:dyDescent="0.3">
      <c r="A3542" s="16">
        <v>15921</v>
      </c>
      <c r="B3542" s="16">
        <v>3</v>
      </c>
      <c r="C3542" s="16">
        <v>468</v>
      </c>
      <c r="D3542" s="16">
        <v>640</v>
      </c>
      <c r="E3542" s="17">
        <v>225.02666666666701</v>
      </c>
      <c r="F3542" s="16">
        <v>0.43891393606037798</v>
      </c>
      <c r="G3542" s="24">
        <v>0.94014982869895702</v>
      </c>
      <c r="H3542" s="17">
        <v>373.55610239091197</v>
      </c>
      <c r="I3542" s="16" t="s">
        <v>34</v>
      </c>
    </row>
    <row r="3543" spans="1:9" x14ac:dyDescent="0.3">
      <c r="A3543" s="16">
        <v>15922</v>
      </c>
      <c r="B3543" s="16">
        <v>0</v>
      </c>
      <c r="C3543" s="16">
        <v>0</v>
      </c>
      <c r="D3543" s="16">
        <v>373</v>
      </c>
      <c r="E3543" s="17">
        <v>0</v>
      </c>
      <c r="F3543" s="16">
        <v>0.136020810486222</v>
      </c>
      <c r="G3543" s="24">
        <v>1</v>
      </c>
      <c r="H3543" s="17">
        <v>0</v>
      </c>
      <c r="I3543" s="16" t="s">
        <v>33</v>
      </c>
    </row>
    <row r="3544" spans="1:9" x14ac:dyDescent="0.3">
      <c r="A3544" s="16">
        <v>15923</v>
      </c>
      <c r="B3544" s="16">
        <v>0</v>
      </c>
      <c r="C3544" s="16">
        <v>0</v>
      </c>
      <c r="D3544" s="16">
        <v>372</v>
      </c>
      <c r="E3544" s="17">
        <v>0</v>
      </c>
      <c r="F3544" s="16">
        <v>0.136330802745986</v>
      </c>
      <c r="G3544" s="24">
        <v>1</v>
      </c>
      <c r="H3544" s="17">
        <v>0</v>
      </c>
      <c r="I3544" s="16" t="s">
        <v>33</v>
      </c>
    </row>
    <row r="3545" spans="1:9" x14ac:dyDescent="0.3">
      <c r="A3545" s="16">
        <v>15924</v>
      </c>
      <c r="B3545" s="16">
        <v>0</v>
      </c>
      <c r="C3545" s="16">
        <v>0</v>
      </c>
      <c r="D3545" s="16">
        <v>731</v>
      </c>
      <c r="E3545" s="17">
        <v>0</v>
      </c>
      <c r="F3545" s="16">
        <v>7.49912905016204E-2</v>
      </c>
      <c r="G3545" s="24">
        <v>1</v>
      </c>
      <c r="H3545" s="17">
        <v>0</v>
      </c>
      <c r="I3545" s="16" t="s">
        <v>33</v>
      </c>
    </row>
    <row r="3546" spans="1:9" x14ac:dyDescent="0.3">
      <c r="A3546" s="16">
        <v>15925</v>
      </c>
      <c r="B3546" s="16">
        <v>0</v>
      </c>
      <c r="C3546" s="16">
        <v>0</v>
      </c>
      <c r="D3546" s="16">
        <v>194</v>
      </c>
      <c r="E3546" s="17">
        <v>0</v>
      </c>
      <c r="F3546" s="16">
        <v>0.22943827868053701</v>
      </c>
      <c r="G3546" s="24">
        <v>1</v>
      </c>
      <c r="H3546" s="17">
        <v>0</v>
      </c>
      <c r="I3546" s="16" t="s">
        <v>33</v>
      </c>
    </row>
    <row r="3547" spans="1:9" x14ac:dyDescent="0.3">
      <c r="A3547" s="16">
        <v>15926</v>
      </c>
      <c r="B3547" s="16">
        <v>0</v>
      </c>
      <c r="C3547" s="16">
        <v>0</v>
      </c>
      <c r="D3547" s="16">
        <v>542</v>
      </c>
      <c r="E3547" s="17">
        <v>0</v>
      </c>
      <c r="F3547" s="16">
        <v>9.8265567656472194E-2</v>
      </c>
      <c r="G3547" s="24">
        <v>1</v>
      </c>
      <c r="H3547" s="17">
        <v>0</v>
      </c>
      <c r="I3547" s="16" t="s">
        <v>33</v>
      </c>
    </row>
    <row r="3548" spans="1:9" x14ac:dyDescent="0.3">
      <c r="A3548" s="16">
        <v>15927</v>
      </c>
      <c r="B3548" s="16">
        <v>0</v>
      </c>
      <c r="C3548" s="16">
        <v>0</v>
      </c>
      <c r="D3548" s="16">
        <v>647</v>
      </c>
      <c r="E3548" s="17">
        <v>0</v>
      </c>
      <c r="F3548" s="16">
        <v>8.3813809932287098E-2</v>
      </c>
      <c r="G3548" s="24">
        <v>1</v>
      </c>
      <c r="H3548" s="17">
        <v>0</v>
      </c>
      <c r="I3548" s="16" t="s">
        <v>33</v>
      </c>
    </row>
    <row r="3549" spans="1:9" x14ac:dyDescent="0.3">
      <c r="A3549" s="16">
        <v>15928</v>
      </c>
      <c r="B3549" s="16">
        <v>0</v>
      </c>
      <c r="C3549" s="16">
        <v>0</v>
      </c>
      <c r="D3549" s="16">
        <v>656</v>
      </c>
      <c r="E3549" s="17">
        <v>0</v>
      </c>
      <c r="F3549" s="16">
        <v>8.27704607502351E-2</v>
      </c>
      <c r="G3549" s="24">
        <v>1</v>
      </c>
      <c r="H3549" s="17">
        <v>0</v>
      </c>
      <c r="I3549" s="16" t="s">
        <v>33</v>
      </c>
    </row>
    <row r="3550" spans="1:9" x14ac:dyDescent="0.3">
      <c r="A3550" s="16">
        <v>15929</v>
      </c>
      <c r="B3550" s="16">
        <v>0</v>
      </c>
      <c r="C3550" s="16">
        <v>0</v>
      </c>
      <c r="D3550" s="16">
        <v>644</v>
      </c>
      <c r="E3550" s="17">
        <v>0</v>
      </c>
      <c r="F3550" s="16">
        <v>8.4167464240478607E-2</v>
      </c>
      <c r="G3550" s="24">
        <v>1</v>
      </c>
      <c r="H3550" s="17">
        <v>0</v>
      </c>
      <c r="I3550" s="16" t="s">
        <v>33</v>
      </c>
    </row>
    <row r="3551" spans="1:9" x14ac:dyDescent="0.3">
      <c r="A3551" s="16">
        <v>15930</v>
      </c>
      <c r="B3551" s="16">
        <v>0</v>
      </c>
      <c r="C3551" s="16">
        <v>0</v>
      </c>
      <c r="D3551" s="16">
        <v>67</v>
      </c>
      <c r="E3551" s="17">
        <v>0</v>
      </c>
      <c r="F3551" s="16">
        <v>0.44819550101489403</v>
      </c>
      <c r="G3551" s="24">
        <v>1</v>
      </c>
      <c r="H3551" s="17">
        <v>0</v>
      </c>
      <c r="I3551" s="16" t="s">
        <v>33</v>
      </c>
    </row>
    <row r="3552" spans="1:9" x14ac:dyDescent="0.3">
      <c r="A3552" s="16">
        <v>15931</v>
      </c>
      <c r="B3552" s="16">
        <v>0</v>
      </c>
      <c r="C3552" s="16">
        <v>0</v>
      </c>
      <c r="D3552" s="16">
        <v>428</v>
      </c>
      <c r="E3552" s="17">
        <v>0</v>
      </c>
      <c r="F3552" s="16">
        <v>0.12090174034851101</v>
      </c>
      <c r="G3552" s="24">
        <v>1</v>
      </c>
      <c r="H3552" s="17">
        <v>0</v>
      </c>
      <c r="I3552" s="16" t="s">
        <v>33</v>
      </c>
    </row>
    <row r="3553" spans="1:9" x14ac:dyDescent="0.3">
      <c r="A3553" s="16">
        <v>15932</v>
      </c>
      <c r="B3553" s="16">
        <v>7</v>
      </c>
      <c r="C3553" s="16">
        <v>285</v>
      </c>
      <c r="D3553" s="16">
        <v>289</v>
      </c>
      <c r="E3553" s="17">
        <v>311.16285714285698</v>
      </c>
      <c r="F3553" s="16">
        <v>1.92029478850437</v>
      </c>
      <c r="G3553" s="24">
        <v>0.98902209882581604</v>
      </c>
      <c r="H3553" s="17">
        <v>2211.5472356669702</v>
      </c>
      <c r="I3553" s="16" t="s">
        <v>32</v>
      </c>
    </row>
    <row r="3554" spans="1:9" x14ac:dyDescent="0.3">
      <c r="A3554" s="16">
        <v>15933</v>
      </c>
      <c r="B3554" s="16">
        <v>2</v>
      </c>
      <c r="C3554" s="16">
        <v>65</v>
      </c>
      <c r="D3554" s="16">
        <v>86</v>
      </c>
      <c r="E3554" s="17">
        <v>347.82499999999999</v>
      </c>
      <c r="F3554" s="16">
        <v>1.50178223497844</v>
      </c>
      <c r="G3554" s="24">
        <v>0.95289780399866097</v>
      </c>
      <c r="H3554" s="17">
        <v>1930.1304993124299</v>
      </c>
      <c r="I3554" s="16" t="s">
        <v>32</v>
      </c>
    </row>
    <row r="3555" spans="1:9" x14ac:dyDescent="0.3">
      <c r="A3555" s="16">
        <v>15934</v>
      </c>
      <c r="B3555" s="16">
        <v>1</v>
      </c>
      <c r="C3555" s="16">
        <v>12</v>
      </c>
      <c r="D3555" s="16">
        <v>429</v>
      </c>
      <c r="E3555" s="17">
        <v>579.9</v>
      </c>
      <c r="F3555" s="16">
        <v>0.12763753133028299</v>
      </c>
      <c r="G3555" s="24">
        <v>0.42221510272039903</v>
      </c>
      <c r="H3555" s="17">
        <v>281.11738037365399</v>
      </c>
      <c r="I3555" s="16" t="s">
        <v>34</v>
      </c>
    </row>
    <row r="3556" spans="1:9" x14ac:dyDescent="0.3">
      <c r="A3556" s="16">
        <v>15935</v>
      </c>
      <c r="B3556" s="16">
        <v>1</v>
      </c>
      <c r="C3556" s="16">
        <v>2</v>
      </c>
      <c r="D3556" s="16">
        <v>241</v>
      </c>
      <c r="E3556" s="17">
        <v>108.04</v>
      </c>
      <c r="F3556" s="16">
        <v>0.27386836476312698</v>
      </c>
      <c r="G3556" s="24">
        <v>0.56213540093064795</v>
      </c>
      <c r="H3556" s="17">
        <v>121.183643035153</v>
      </c>
      <c r="I3556" s="16" t="s">
        <v>34</v>
      </c>
    </row>
    <row r="3557" spans="1:9" x14ac:dyDescent="0.3">
      <c r="A3557" s="16">
        <v>15936</v>
      </c>
      <c r="B3557" s="16">
        <v>1</v>
      </c>
      <c r="C3557" s="16">
        <v>88</v>
      </c>
      <c r="D3557" s="16">
        <v>467</v>
      </c>
      <c r="E3557" s="17">
        <v>111.17</v>
      </c>
      <c r="F3557" s="16">
        <v>0.18924760428337201</v>
      </c>
      <c r="G3557" s="24">
        <v>0.674024079223152</v>
      </c>
      <c r="H3557" s="17">
        <v>86.632735069336206</v>
      </c>
      <c r="I3557" s="16" t="s">
        <v>33</v>
      </c>
    </row>
    <row r="3558" spans="1:9" x14ac:dyDescent="0.3">
      <c r="A3558" s="16">
        <v>15937</v>
      </c>
      <c r="B3558" s="16">
        <v>0</v>
      </c>
      <c r="C3558" s="16">
        <v>0</v>
      </c>
      <c r="D3558" s="16">
        <v>64</v>
      </c>
      <c r="E3558" s="17">
        <v>0</v>
      </c>
      <c r="F3558" s="16">
        <v>0.45854360667361799</v>
      </c>
      <c r="G3558" s="24">
        <v>1</v>
      </c>
      <c r="H3558" s="17">
        <v>0</v>
      </c>
      <c r="I3558" s="16" t="s">
        <v>33</v>
      </c>
    </row>
    <row r="3559" spans="1:9" x14ac:dyDescent="0.3">
      <c r="A3559" s="16">
        <v>15938</v>
      </c>
      <c r="B3559" s="16">
        <v>8</v>
      </c>
      <c r="C3559" s="16">
        <v>444</v>
      </c>
      <c r="D3559" s="16">
        <v>556</v>
      </c>
      <c r="E3559" s="17">
        <v>77.821250000000006</v>
      </c>
      <c r="F3559" s="16">
        <v>1.1929381895545701</v>
      </c>
      <c r="G3559" s="24">
        <v>0.95206636985106696</v>
      </c>
      <c r="H3559" s="17">
        <v>350.63009070907498</v>
      </c>
      <c r="I3559" s="16" t="s">
        <v>34</v>
      </c>
    </row>
    <row r="3560" spans="1:9" x14ac:dyDescent="0.3">
      <c r="A3560" s="16">
        <v>15939</v>
      </c>
      <c r="B3560" s="16">
        <v>14</v>
      </c>
      <c r="C3560" s="16">
        <v>285</v>
      </c>
      <c r="D3560" s="16">
        <v>374</v>
      </c>
      <c r="E3560" s="17">
        <v>436.78642857142898</v>
      </c>
      <c r="F3560" s="16">
        <v>2.6167075604080701</v>
      </c>
      <c r="G3560" s="24">
        <v>0.87290222046091104</v>
      </c>
      <c r="H3560" s="17">
        <v>4226.6543627290603</v>
      </c>
      <c r="I3560" s="16" t="s">
        <v>32</v>
      </c>
    </row>
    <row r="3561" spans="1:9" x14ac:dyDescent="0.3">
      <c r="A3561" s="16">
        <v>15940</v>
      </c>
      <c r="B3561" s="16">
        <v>0</v>
      </c>
      <c r="C3561" s="16">
        <v>0</v>
      </c>
      <c r="D3561" s="16">
        <v>311</v>
      </c>
      <c r="E3561" s="17">
        <v>0</v>
      </c>
      <c r="F3561" s="16">
        <v>0.15834588764625501</v>
      </c>
      <c r="G3561" s="24">
        <v>1</v>
      </c>
      <c r="H3561" s="17">
        <v>0</v>
      </c>
      <c r="I3561" s="16" t="s">
        <v>33</v>
      </c>
    </row>
    <row r="3562" spans="1:9" x14ac:dyDescent="0.3">
      <c r="A3562" s="16">
        <v>15941</v>
      </c>
      <c r="B3562" s="16">
        <v>0</v>
      </c>
      <c r="C3562" s="16">
        <v>0</v>
      </c>
      <c r="D3562" s="16">
        <v>637</v>
      </c>
      <c r="E3562" s="17">
        <v>0</v>
      </c>
      <c r="F3562" s="16">
        <v>8.5004382199018E-2</v>
      </c>
      <c r="G3562" s="24">
        <v>1</v>
      </c>
      <c r="H3562" s="17">
        <v>0</v>
      </c>
      <c r="I3562" s="16" t="s">
        <v>33</v>
      </c>
    </row>
    <row r="3563" spans="1:9" x14ac:dyDescent="0.3">
      <c r="A3563" s="16">
        <v>15942</v>
      </c>
      <c r="B3563" s="16">
        <v>0</v>
      </c>
      <c r="C3563" s="16">
        <v>0</v>
      </c>
      <c r="D3563" s="16">
        <v>133</v>
      </c>
      <c r="E3563" s="17">
        <v>0</v>
      </c>
      <c r="F3563" s="16">
        <v>0.29963177145084002</v>
      </c>
      <c r="G3563" s="24">
        <v>1</v>
      </c>
      <c r="H3563" s="17">
        <v>0</v>
      </c>
      <c r="I3563" s="16" t="s">
        <v>33</v>
      </c>
    </row>
    <row r="3564" spans="1:9" x14ac:dyDescent="0.3">
      <c r="A3564" s="16">
        <v>15943</v>
      </c>
      <c r="B3564" s="16">
        <v>1</v>
      </c>
      <c r="C3564" s="16">
        <v>28</v>
      </c>
      <c r="D3564" s="16">
        <v>677</v>
      </c>
      <c r="E3564" s="17">
        <v>145.59</v>
      </c>
      <c r="F3564" s="16">
        <v>6.8125468481796306E-2</v>
      </c>
      <c r="G3564" s="24">
        <v>0.338128521479376</v>
      </c>
      <c r="H3564" s="17">
        <v>40.077494984968602</v>
      </c>
      <c r="I3564" s="16" t="s">
        <v>33</v>
      </c>
    </row>
    <row r="3565" spans="1:9" x14ac:dyDescent="0.3">
      <c r="A3565" s="16">
        <v>15944</v>
      </c>
      <c r="B3565" s="16">
        <v>3</v>
      </c>
      <c r="C3565" s="16">
        <v>450</v>
      </c>
      <c r="D3565" s="16">
        <v>726</v>
      </c>
      <c r="E3565" s="17">
        <v>525.28</v>
      </c>
      <c r="F3565" s="16">
        <v>0.37485654078590203</v>
      </c>
      <c r="G3565" s="24">
        <v>0.90068920962100796</v>
      </c>
      <c r="H3565" s="17">
        <v>738.32387077231704</v>
      </c>
      <c r="I3565" s="16" t="s">
        <v>34</v>
      </c>
    </row>
    <row r="3566" spans="1:9" x14ac:dyDescent="0.3">
      <c r="A3566" s="16">
        <v>15945</v>
      </c>
      <c r="B3566" s="16">
        <v>3</v>
      </c>
      <c r="C3566" s="16">
        <v>373</v>
      </c>
      <c r="D3566" s="16">
        <v>738</v>
      </c>
      <c r="E3566" s="17">
        <v>173.81333333333299</v>
      </c>
      <c r="F3566" s="16">
        <v>0.33841507838796803</v>
      </c>
      <c r="G3566" s="24">
        <v>0.82544252185906897</v>
      </c>
      <c r="H3566" s="17">
        <v>223.86749377631401</v>
      </c>
      <c r="I3566" s="16" t="s">
        <v>34</v>
      </c>
    </row>
    <row r="3567" spans="1:9" x14ac:dyDescent="0.3">
      <c r="A3567" s="16">
        <v>15946</v>
      </c>
      <c r="B3567" s="16">
        <v>1</v>
      </c>
      <c r="C3567" s="16">
        <v>131</v>
      </c>
      <c r="D3567" s="16">
        <v>633</v>
      </c>
      <c r="E3567" s="17">
        <v>1149.1600000000001</v>
      </c>
      <c r="F3567" s="16">
        <v>0.14260676705505099</v>
      </c>
      <c r="G3567" s="24">
        <v>0.66592282767574096</v>
      </c>
      <c r="H3567" s="17">
        <v>618.88501298911297</v>
      </c>
      <c r="I3567" s="16" t="s">
        <v>34</v>
      </c>
    </row>
    <row r="3568" spans="1:9" x14ac:dyDescent="0.3">
      <c r="A3568" s="16">
        <v>15947</v>
      </c>
      <c r="B3568" s="16">
        <v>0</v>
      </c>
      <c r="C3568" s="16">
        <v>0</v>
      </c>
      <c r="D3568" s="16">
        <v>82</v>
      </c>
      <c r="E3568" s="17">
        <v>0</v>
      </c>
      <c r="F3568" s="16">
        <v>0.40276855909416898</v>
      </c>
      <c r="G3568" s="24">
        <v>1</v>
      </c>
      <c r="H3568" s="17">
        <v>0</v>
      </c>
      <c r="I3568" s="16" t="s">
        <v>33</v>
      </c>
    </row>
    <row r="3569" spans="1:9" x14ac:dyDescent="0.3">
      <c r="A3569" s="16">
        <v>15948</v>
      </c>
      <c r="B3569" s="16">
        <v>2</v>
      </c>
      <c r="C3569" s="16">
        <v>416</v>
      </c>
      <c r="D3569" s="16">
        <v>424</v>
      </c>
      <c r="E3569" s="17">
        <v>477.62</v>
      </c>
      <c r="F3569" s="16">
        <v>0.47264433644445802</v>
      </c>
      <c r="G3569" s="24">
        <v>0.96667650517816095</v>
      </c>
      <c r="H3569" s="17">
        <v>847.08643667705599</v>
      </c>
      <c r="I3569" s="16" t="s">
        <v>32</v>
      </c>
    </row>
    <row r="3570" spans="1:9" x14ac:dyDescent="0.3">
      <c r="A3570" s="16">
        <v>15949</v>
      </c>
      <c r="B3570" s="16">
        <v>1</v>
      </c>
      <c r="C3570" s="16">
        <v>55</v>
      </c>
      <c r="D3570" s="16">
        <v>71</v>
      </c>
      <c r="E3570" s="17">
        <v>127.68</v>
      </c>
      <c r="F3570" s="16">
        <v>1.0166138126895099</v>
      </c>
      <c r="G3570" s="24">
        <v>0.93116325015208801</v>
      </c>
      <c r="H3570" s="17">
        <v>515.59977994808696</v>
      </c>
      <c r="I3570" s="16" t="s">
        <v>34</v>
      </c>
    </row>
    <row r="3571" spans="1:9" x14ac:dyDescent="0.3">
      <c r="A3571" s="16">
        <v>15950</v>
      </c>
      <c r="B3571" s="16">
        <v>9</v>
      </c>
      <c r="C3571" s="16">
        <v>651</v>
      </c>
      <c r="D3571" s="16">
        <v>682</v>
      </c>
      <c r="E3571" s="17">
        <v>729.36111111111097</v>
      </c>
      <c r="F3571" s="16">
        <v>1.1484863431693599</v>
      </c>
      <c r="G3571" s="24">
        <v>0.988131792425327</v>
      </c>
      <c r="H3571" s="17">
        <v>3116.5382191881999</v>
      </c>
      <c r="I3571" s="16" t="s">
        <v>32</v>
      </c>
    </row>
    <row r="3572" spans="1:9" x14ac:dyDescent="0.3">
      <c r="A3572" s="16">
        <v>15951</v>
      </c>
      <c r="B3572" s="16">
        <v>2</v>
      </c>
      <c r="C3572" s="16">
        <v>373</v>
      </c>
      <c r="D3572" s="16">
        <v>381</v>
      </c>
      <c r="E3572" s="17">
        <v>354.11</v>
      </c>
      <c r="F3572" s="16">
        <v>0.51800096187113598</v>
      </c>
      <c r="G3572" s="24">
        <v>0.96653731794805797</v>
      </c>
      <c r="H3572" s="17">
        <v>690.35670419773396</v>
      </c>
      <c r="I3572" s="16" t="s">
        <v>34</v>
      </c>
    </row>
    <row r="3573" spans="1:9" x14ac:dyDescent="0.3">
      <c r="A3573" s="16">
        <v>15952</v>
      </c>
      <c r="B3573" s="16">
        <v>3</v>
      </c>
      <c r="C3573" s="16">
        <v>192</v>
      </c>
      <c r="D3573" s="16">
        <v>225</v>
      </c>
      <c r="E3573" s="17">
        <v>183.08666666666701</v>
      </c>
      <c r="F3573" s="16">
        <v>1.0932301463444201</v>
      </c>
      <c r="G3573" s="24">
        <v>0.96566202311998905</v>
      </c>
      <c r="H3573" s="17">
        <v>751.05411354194803</v>
      </c>
      <c r="I3573" s="16" t="s">
        <v>34</v>
      </c>
    </row>
    <row r="3574" spans="1:9" x14ac:dyDescent="0.3">
      <c r="A3574" s="16">
        <v>15953</v>
      </c>
      <c r="B3574" s="16">
        <v>17</v>
      </c>
      <c r="C3574" s="16">
        <v>721</v>
      </c>
      <c r="D3574" s="16">
        <v>736</v>
      </c>
      <c r="E3574" s="17">
        <v>180.47882352941201</v>
      </c>
      <c r="F3574" s="16">
        <v>1.9697167844801799</v>
      </c>
      <c r="G3574" s="24">
        <v>0.99407240572449196</v>
      </c>
      <c r="H3574" s="17">
        <v>1325.66049661634</v>
      </c>
      <c r="I3574" s="16" t="s">
        <v>32</v>
      </c>
    </row>
    <row r="3575" spans="1:9" x14ac:dyDescent="0.3">
      <c r="A3575" s="16">
        <v>15954</v>
      </c>
      <c r="B3575" s="16">
        <v>0</v>
      </c>
      <c r="C3575" s="16">
        <v>0</v>
      </c>
      <c r="D3575" s="16">
        <v>589</v>
      </c>
      <c r="E3575" s="17">
        <v>0</v>
      </c>
      <c r="F3575" s="16">
        <v>9.1224548555033202E-2</v>
      </c>
      <c r="G3575" s="24">
        <v>1</v>
      </c>
      <c r="H3575" s="17">
        <v>0</v>
      </c>
      <c r="I3575" s="16" t="s">
        <v>33</v>
      </c>
    </row>
    <row r="3576" spans="1:9" x14ac:dyDescent="0.3">
      <c r="A3576" s="16">
        <v>15955</v>
      </c>
      <c r="B3576" s="16">
        <v>17</v>
      </c>
      <c r="C3576" s="16">
        <v>630</v>
      </c>
      <c r="D3576" s="16">
        <v>654</v>
      </c>
      <c r="E3576" s="17">
        <v>452.74705882352902</v>
      </c>
      <c r="F3576" s="16">
        <v>2.1900046273923102</v>
      </c>
      <c r="G3576" s="24">
        <v>0.99227549899024703</v>
      </c>
      <c r="H3576" s="17">
        <v>3685.3717807561002</v>
      </c>
      <c r="I3576" s="16" t="s">
        <v>32</v>
      </c>
    </row>
    <row r="3577" spans="1:9" x14ac:dyDescent="0.3">
      <c r="A3577" s="16">
        <v>15956</v>
      </c>
      <c r="B3577" s="16">
        <v>1</v>
      </c>
      <c r="C3577" s="16">
        <v>175</v>
      </c>
      <c r="D3577" s="16">
        <v>726</v>
      </c>
      <c r="E3577" s="17">
        <v>291.2</v>
      </c>
      <c r="F3577" s="16">
        <v>0.13127448334320299</v>
      </c>
      <c r="G3577" s="24">
        <v>0.69448945871994905</v>
      </c>
      <c r="H3577" s="17">
        <v>148.83095486145399</v>
      </c>
      <c r="I3577" s="16" t="s">
        <v>34</v>
      </c>
    </row>
    <row r="3578" spans="1:9" x14ac:dyDescent="0.3">
      <c r="A3578" s="16">
        <v>15957</v>
      </c>
      <c r="B3578" s="16">
        <v>1</v>
      </c>
      <c r="C3578" s="16">
        <v>389</v>
      </c>
      <c r="D3578" s="16">
        <v>420</v>
      </c>
      <c r="E3578" s="17">
        <v>428.89</v>
      </c>
      <c r="F3578" s="16">
        <v>0.28861295678381599</v>
      </c>
      <c r="G3578" s="24">
        <v>0.937368568884003</v>
      </c>
      <c r="H3578" s="17">
        <v>473.27872987611102</v>
      </c>
      <c r="I3578" s="16" t="s">
        <v>34</v>
      </c>
    </row>
    <row r="3579" spans="1:9" x14ac:dyDescent="0.3">
      <c r="A3579" s="16">
        <v>15958</v>
      </c>
      <c r="B3579" s="16">
        <v>3</v>
      </c>
      <c r="C3579" s="16">
        <v>476</v>
      </c>
      <c r="D3579" s="16">
        <v>550</v>
      </c>
      <c r="E3579" s="17">
        <v>132.69</v>
      </c>
      <c r="F3579" s="16">
        <v>0.51619078621933201</v>
      </c>
      <c r="G3579" s="24">
        <v>0.96480393578406198</v>
      </c>
      <c r="H3579" s="17">
        <v>261.738229794039</v>
      </c>
      <c r="I3579" s="16" t="s">
        <v>34</v>
      </c>
    </row>
    <row r="3580" spans="1:9" x14ac:dyDescent="0.3">
      <c r="A3580" s="16">
        <v>15959</v>
      </c>
      <c r="B3580" s="16">
        <v>0</v>
      </c>
      <c r="C3580" s="16">
        <v>0</v>
      </c>
      <c r="D3580" s="16">
        <v>682</v>
      </c>
      <c r="E3580" s="17">
        <v>0</v>
      </c>
      <c r="F3580" s="16">
        <v>7.9897220099033398E-2</v>
      </c>
      <c r="G3580" s="24">
        <v>1</v>
      </c>
      <c r="H3580" s="17">
        <v>0</v>
      </c>
      <c r="I3580" s="16" t="s">
        <v>33</v>
      </c>
    </row>
    <row r="3581" spans="1:9" x14ac:dyDescent="0.3">
      <c r="A3581" s="16">
        <v>15960</v>
      </c>
      <c r="B3581" s="16">
        <v>3</v>
      </c>
      <c r="C3581" s="16">
        <v>61</v>
      </c>
      <c r="D3581" s="16">
        <v>435</v>
      </c>
      <c r="E3581" s="17">
        <v>83.35</v>
      </c>
      <c r="F3581" s="16">
        <v>0.13967720817135101</v>
      </c>
      <c r="G3581" s="24">
        <v>0.21235680588631101</v>
      </c>
      <c r="H3581" s="17">
        <v>45.128220090032997</v>
      </c>
      <c r="I3581" s="16" t="s">
        <v>33</v>
      </c>
    </row>
    <row r="3582" spans="1:9" x14ac:dyDescent="0.3">
      <c r="A3582" s="16">
        <v>15961</v>
      </c>
      <c r="B3582" s="16">
        <v>0</v>
      </c>
      <c r="C3582" s="16">
        <v>0</v>
      </c>
      <c r="D3582" s="16">
        <v>379</v>
      </c>
      <c r="E3582" s="17">
        <v>0</v>
      </c>
      <c r="F3582" s="16">
        <v>0.13419007837734601</v>
      </c>
      <c r="G3582" s="24">
        <v>1</v>
      </c>
      <c r="H3582" s="17">
        <v>0</v>
      </c>
      <c r="I3582" s="16" t="s">
        <v>33</v>
      </c>
    </row>
    <row r="3583" spans="1:9" x14ac:dyDescent="0.3">
      <c r="A3583" s="16">
        <v>15962</v>
      </c>
      <c r="B3583" s="16">
        <v>0</v>
      </c>
      <c r="C3583" s="16">
        <v>0</v>
      </c>
      <c r="D3583" s="16">
        <v>449</v>
      </c>
      <c r="E3583" s="17">
        <v>0</v>
      </c>
      <c r="F3583" s="16">
        <v>0.115979900796937</v>
      </c>
      <c r="G3583" s="24">
        <v>1</v>
      </c>
      <c r="H3583" s="17">
        <v>0</v>
      </c>
      <c r="I3583" s="16" t="s">
        <v>33</v>
      </c>
    </row>
    <row r="3584" spans="1:9" x14ac:dyDescent="0.3">
      <c r="A3584" s="16">
        <v>15963</v>
      </c>
      <c r="B3584" s="16">
        <v>1</v>
      </c>
      <c r="C3584" s="16">
        <v>26</v>
      </c>
      <c r="D3584" s="16">
        <v>45</v>
      </c>
      <c r="E3584" s="17">
        <v>190.72</v>
      </c>
      <c r="F3584" s="16">
        <v>1.2455046323499299</v>
      </c>
      <c r="G3584" s="24">
        <v>0.92374915822432202</v>
      </c>
      <c r="H3584" s="17">
        <v>913.36176214424097</v>
      </c>
      <c r="I3584" s="16" t="s">
        <v>32</v>
      </c>
    </row>
    <row r="3585" spans="1:9" x14ac:dyDescent="0.3">
      <c r="A3585" s="16">
        <v>15964</v>
      </c>
      <c r="B3585" s="16">
        <v>0</v>
      </c>
      <c r="C3585" s="16">
        <v>0</v>
      </c>
      <c r="D3585" s="16">
        <v>663</v>
      </c>
      <c r="E3585" s="17">
        <v>0</v>
      </c>
      <c r="F3585" s="16">
        <v>8.1976757410288703E-2</v>
      </c>
      <c r="G3585" s="24">
        <v>1</v>
      </c>
      <c r="H3585" s="17">
        <v>0</v>
      </c>
      <c r="I3585" s="16" t="s">
        <v>33</v>
      </c>
    </row>
    <row r="3586" spans="1:9" x14ac:dyDescent="0.3">
      <c r="A3586" s="16">
        <v>15965</v>
      </c>
      <c r="B3586" s="16">
        <v>10</v>
      </c>
      <c r="C3586" s="16">
        <v>719</v>
      </c>
      <c r="D3586" s="16">
        <v>736</v>
      </c>
      <c r="E3586" s="17">
        <v>260.24400000000003</v>
      </c>
      <c r="F3586" s="16">
        <v>1.18551092916487</v>
      </c>
      <c r="G3586" s="24">
        <v>0.99104205230126696</v>
      </c>
      <c r="H3586" s="17">
        <v>1151.6108923045399</v>
      </c>
      <c r="I3586" s="16" t="s">
        <v>32</v>
      </c>
    </row>
    <row r="3587" spans="1:9" x14ac:dyDescent="0.3">
      <c r="A3587" s="16">
        <v>15966</v>
      </c>
      <c r="B3587" s="16">
        <v>0</v>
      </c>
      <c r="C3587" s="16">
        <v>0</v>
      </c>
      <c r="D3587" s="16">
        <v>450</v>
      </c>
      <c r="E3587" s="17">
        <v>0</v>
      </c>
      <c r="F3587" s="16">
        <v>0.115755507758808</v>
      </c>
      <c r="G3587" s="24">
        <v>1</v>
      </c>
      <c r="H3587" s="17">
        <v>0</v>
      </c>
      <c r="I3587" s="16" t="s">
        <v>33</v>
      </c>
    </row>
    <row r="3588" spans="1:9" x14ac:dyDescent="0.3">
      <c r="A3588" s="16">
        <v>15967</v>
      </c>
      <c r="B3588" s="16">
        <v>10</v>
      </c>
      <c r="C3588" s="16">
        <v>715</v>
      </c>
      <c r="D3588" s="16">
        <v>738</v>
      </c>
      <c r="E3588" s="17">
        <v>280.92899999999997</v>
      </c>
      <c r="F3588" s="16">
        <v>1.18166591503501</v>
      </c>
      <c r="G3588" s="24">
        <v>0.99029028960365795</v>
      </c>
      <c r="H3588" s="17">
        <v>1238.7329090256601</v>
      </c>
      <c r="I3588" s="16" t="s">
        <v>32</v>
      </c>
    </row>
    <row r="3589" spans="1:9" x14ac:dyDescent="0.3">
      <c r="A3589" s="16">
        <v>15968</v>
      </c>
      <c r="B3589" s="16">
        <v>0</v>
      </c>
      <c r="C3589" s="16">
        <v>0</v>
      </c>
      <c r="D3589" s="16">
        <v>388</v>
      </c>
      <c r="E3589" s="17">
        <v>0</v>
      </c>
      <c r="F3589" s="16">
        <v>0.131534598615242</v>
      </c>
      <c r="G3589" s="24">
        <v>1</v>
      </c>
      <c r="H3589" s="17">
        <v>0</v>
      </c>
      <c r="I3589" s="16" t="s">
        <v>33</v>
      </c>
    </row>
    <row r="3590" spans="1:9" x14ac:dyDescent="0.3">
      <c r="A3590" s="16">
        <v>15969</v>
      </c>
      <c r="B3590" s="16">
        <v>4</v>
      </c>
      <c r="C3590" s="16">
        <v>520</v>
      </c>
      <c r="D3590" s="16">
        <v>522</v>
      </c>
      <c r="E3590" s="17">
        <v>255.82249999999999</v>
      </c>
      <c r="F3590" s="16">
        <v>0.70108374758360104</v>
      </c>
      <c r="G3590" s="24">
        <v>0.98264315051324003</v>
      </c>
      <c r="H3590" s="17">
        <v>672.68377008100401</v>
      </c>
      <c r="I3590" s="16" t="s">
        <v>34</v>
      </c>
    </row>
    <row r="3591" spans="1:9" x14ac:dyDescent="0.3">
      <c r="A3591" s="16">
        <v>15970</v>
      </c>
      <c r="B3591" s="16">
        <v>1</v>
      </c>
      <c r="C3591" s="16">
        <v>295</v>
      </c>
      <c r="D3591" s="16">
        <v>598</v>
      </c>
      <c r="E3591" s="17">
        <v>314.10000000000002</v>
      </c>
      <c r="F3591" s="16">
        <v>0.19332360081092001</v>
      </c>
      <c r="G3591" s="24">
        <v>0.85758974213850503</v>
      </c>
      <c r="H3591" s="17">
        <v>235.31554783107501</v>
      </c>
      <c r="I3591" s="16" t="s">
        <v>34</v>
      </c>
    </row>
    <row r="3592" spans="1:9" x14ac:dyDescent="0.3">
      <c r="A3592" s="16">
        <v>15971</v>
      </c>
      <c r="B3592" s="16">
        <v>16</v>
      </c>
      <c r="C3592" s="16">
        <v>714</v>
      </c>
      <c r="D3592" s="16">
        <v>731</v>
      </c>
      <c r="E3592" s="17">
        <v>357.49687499999999</v>
      </c>
      <c r="F3592" s="16">
        <v>1.8688677194118499</v>
      </c>
      <c r="G3592" s="24">
        <v>0.99354550458685198</v>
      </c>
      <c r="H3592" s="17">
        <v>2487.0032688414499</v>
      </c>
      <c r="I3592" s="16" t="s">
        <v>32</v>
      </c>
    </row>
    <row r="3593" spans="1:9" x14ac:dyDescent="0.3">
      <c r="A3593" s="16">
        <v>15972</v>
      </c>
      <c r="B3593" s="16">
        <v>3</v>
      </c>
      <c r="C3593" s="16">
        <v>144</v>
      </c>
      <c r="D3593" s="16">
        <v>600</v>
      </c>
      <c r="E3593" s="17">
        <v>354.91333333333301</v>
      </c>
      <c r="F3593" s="16">
        <v>0.188863798619231</v>
      </c>
      <c r="G3593" s="24">
        <v>0.38163728027152599</v>
      </c>
      <c r="H3593" s="17">
        <v>251.79276545880199</v>
      </c>
      <c r="I3593" s="16" t="s">
        <v>34</v>
      </c>
    </row>
    <row r="3594" spans="1:9" x14ac:dyDescent="0.3">
      <c r="A3594" s="16">
        <v>15973</v>
      </c>
      <c r="B3594" s="16">
        <v>2</v>
      </c>
      <c r="C3594" s="16">
        <v>63</v>
      </c>
      <c r="D3594" s="16">
        <v>429</v>
      </c>
      <c r="E3594" s="17">
        <v>332.81</v>
      </c>
      <c r="F3594" s="16">
        <v>0.215859322226406</v>
      </c>
      <c r="G3594" s="24">
        <v>0.44598815102959999</v>
      </c>
      <c r="H3594" s="17">
        <v>271.02478192450798</v>
      </c>
      <c r="I3594" s="16" t="s">
        <v>34</v>
      </c>
    </row>
    <row r="3595" spans="1:9" x14ac:dyDescent="0.3">
      <c r="A3595" s="16">
        <v>15974</v>
      </c>
      <c r="B3595" s="16">
        <v>6</v>
      </c>
      <c r="C3595" s="16">
        <v>249</v>
      </c>
      <c r="D3595" s="16">
        <v>288</v>
      </c>
      <c r="E3595" s="17">
        <v>445.48500000000001</v>
      </c>
      <c r="F3595" s="16">
        <v>1.65029887413244</v>
      </c>
      <c r="G3595" s="24">
        <v>0.97478407739921202</v>
      </c>
      <c r="H3595" s="17">
        <v>2718.6234668847101</v>
      </c>
      <c r="I3595" s="16" t="s">
        <v>32</v>
      </c>
    </row>
    <row r="3596" spans="1:9" x14ac:dyDescent="0.3">
      <c r="A3596" s="16">
        <v>15975</v>
      </c>
      <c r="B3596" s="16">
        <v>0</v>
      </c>
      <c r="C3596" s="16">
        <v>0</v>
      </c>
      <c r="D3596" s="16">
        <v>84</v>
      </c>
      <c r="E3596" s="17">
        <v>0</v>
      </c>
      <c r="F3596" s="16">
        <v>0.39740008909480501</v>
      </c>
      <c r="G3596" s="24">
        <v>1</v>
      </c>
      <c r="H3596" s="17">
        <v>0</v>
      </c>
      <c r="I3596" s="16" t="s">
        <v>33</v>
      </c>
    </row>
    <row r="3597" spans="1:9" x14ac:dyDescent="0.3">
      <c r="A3597" s="16">
        <v>15976</v>
      </c>
      <c r="B3597" s="16">
        <v>5</v>
      </c>
      <c r="C3597" s="16">
        <v>386</v>
      </c>
      <c r="D3597" s="16">
        <v>551</v>
      </c>
      <c r="E3597" s="17">
        <v>298.81</v>
      </c>
      <c r="F3597" s="16">
        <v>0.76263641376351998</v>
      </c>
      <c r="G3597" s="24">
        <v>0.92356973521974195</v>
      </c>
      <c r="H3597" s="17">
        <v>851.81717902619096</v>
      </c>
      <c r="I3597" s="16" t="s">
        <v>32</v>
      </c>
    </row>
    <row r="3598" spans="1:9" x14ac:dyDescent="0.3">
      <c r="A3598" s="16">
        <v>15977</v>
      </c>
      <c r="B3598" s="16">
        <v>1</v>
      </c>
      <c r="C3598" s="16">
        <v>22</v>
      </c>
      <c r="D3598" s="16">
        <v>39</v>
      </c>
      <c r="E3598" s="17">
        <v>699.1</v>
      </c>
      <c r="F3598" s="16">
        <v>1.31884650896073</v>
      </c>
      <c r="G3598" s="24">
        <v>0.92504909342791397</v>
      </c>
      <c r="H3598" s="17">
        <v>3392.4812403615401</v>
      </c>
      <c r="I3598" s="16" t="s">
        <v>32</v>
      </c>
    </row>
    <row r="3599" spans="1:9" x14ac:dyDescent="0.3">
      <c r="A3599" s="16">
        <v>15978</v>
      </c>
      <c r="B3599" s="16">
        <v>2</v>
      </c>
      <c r="C3599" s="16">
        <v>567</v>
      </c>
      <c r="D3599" s="16">
        <v>644</v>
      </c>
      <c r="E3599" s="17">
        <v>1340.15</v>
      </c>
      <c r="F3599" s="16">
        <v>0.32303888471791498</v>
      </c>
      <c r="G3599" s="24">
        <v>0.95707688792721202</v>
      </c>
      <c r="H3599" s="17">
        <v>1618.82691801232</v>
      </c>
      <c r="I3599" s="16" t="s">
        <v>32</v>
      </c>
    </row>
    <row r="3600" spans="1:9" x14ac:dyDescent="0.3">
      <c r="A3600" s="16">
        <v>15979</v>
      </c>
      <c r="B3600" s="16">
        <v>0</v>
      </c>
      <c r="C3600" s="16">
        <v>0</v>
      </c>
      <c r="D3600" s="16">
        <v>602</v>
      </c>
      <c r="E3600" s="17">
        <v>0</v>
      </c>
      <c r="F3600" s="16">
        <v>8.9451758259120606E-2</v>
      </c>
      <c r="G3600" s="24">
        <v>1</v>
      </c>
      <c r="H3600" s="17">
        <v>0</v>
      </c>
      <c r="I3600" s="16" t="s">
        <v>33</v>
      </c>
    </row>
    <row r="3601" spans="1:9" x14ac:dyDescent="0.3">
      <c r="A3601" s="16">
        <v>15980</v>
      </c>
      <c r="B3601" s="16">
        <v>3</v>
      </c>
      <c r="C3601" s="16">
        <v>468</v>
      </c>
      <c r="D3601" s="16">
        <v>556</v>
      </c>
      <c r="E3601" s="17">
        <v>1472.0133333333299</v>
      </c>
      <c r="F3601" s="16">
        <v>0.50951605517955101</v>
      </c>
      <c r="G3601" s="24">
        <v>0.96159860808545605</v>
      </c>
      <c r="H3601" s="17">
        <v>2792.1262704436899</v>
      </c>
      <c r="I3601" s="16" t="s">
        <v>32</v>
      </c>
    </row>
    <row r="3602" spans="1:9" x14ac:dyDescent="0.3">
      <c r="A3602" s="16">
        <v>15981</v>
      </c>
      <c r="B3602" s="16">
        <v>20</v>
      </c>
      <c r="C3602" s="16">
        <v>596</v>
      </c>
      <c r="D3602" s="16">
        <v>620</v>
      </c>
      <c r="E3602" s="17">
        <v>449.08850000000001</v>
      </c>
      <c r="F3602" s="16">
        <v>2.68936138848622</v>
      </c>
      <c r="G3602" s="24">
        <v>0.992448003382566</v>
      </c>
      <c r="H3602" s="17">
        <v>4485.7912337678299</v>
      </c>
      <c r="I3602" s="16" t="s">
        <v>32</v>
      </c>
    </row>
    <row r="3603" spans="1:9" x14ac:dyDescent="0.3">
      <c r="A3603" s="16">
        <v>15982</v>
      </c>
      <c r="B3603" s="16">
        <v>0</v>
      </c>
      <c r="C3603" s="16">
        <v>0</v>
      </c>
      <c r="D3603" s="16">
        <v>605</v>
      </c>
      <c r="E3603" s="17">
        <v>0</v>
      </c>
      <c r="F3603" s="16">
        <v>8.9052396532114497E-2</v>
      </c>
      <c r="G3603" s="24">
        <v>1</v>
      </c>
      <c r="H3603" s="17">
        <v>0</v>
      </c>
      <c r="I3603" s="16" t="s">
        <v>33</v>
      </c>
    </row>
    <row r="3604" spans="1:9" x14ac:dyDescent="0.3">
      <c r="A3604" s="16">
        <v>15983</v>
      </c>
      <c r="B3604" s="16">
        <v>7</v>
      </c>
      <c r="C3604" s="16">
        <v>711</v>
      </c>
      <c r="D3604" s="16">
        <v>733</v>
      </c>
      <c r="E3604" s="17">
        <v>403.01</v>
      </c>
      <c r="F3604" s="16">
        <v>0.85218313166160997</v>
      </c>
      <c r="G3604" s="24">
        <v>0.987551216584867</v>
      </c>
      <c r="H3604" s="17">
        <v>1281.84514477113</v>
      </c>
      <c r="I3604" s="16" t="s">
        <v>32</v>
      </c>
    </row>
    <row r="3605" spans="1:9" x14ac:dyDescent="0.3">
      <c r="A3605" s="16">
        <v>15984</v>
      </c>
      <c r="B3605" s="16">
        <v>24</v>
      </c>
      <c r="C3605" s="16">
        <v>736</v>
      </c>
      <c r="D3605" s="16">
        <v>738</v>
      </c>
      <c r="E3605" s="17">
        <v>336.39</v>
      </c>
      <c r="F3605" s="16">
        <v>2.7509420796355899</v>
      </c>
      <c r="G3605" s="24">
        <v>0.99678350439969499</v>
      </c>
      <c r="H3605" s="17">
        <v>3442.43149838114</v>
      </c>
      <c r="I3605" s="16" t="s">
        <v>32</v>
      </c>
    </row>
    <row r="3606" spans="1:9" x14ac:dyDescent="0.3">
      <c r="A3606" s="16">
        <v>15985</v>
      </c>
      <c r="B3606" s="16">
        <v>5</v>
      </c>
      <c r="C3606" s="16">
        <v>438</v>
      </c>
      <c r="D3606" s="16">
        <v>561</v>
      </c>
      <c r="E3606" s="17">
        <v>445.47199999999998</v>
      </c>
      <c r="F3606" s="16">
        <v>0.77481165895877102</v>
      </c>
      <c r="G3606" s="24">
        <v>0.95351454767272603</v>
      </c>
      <c r="H3606" s="17">
        <v>1287.11246492642</v>
      </c>
      <c r="I3606" s="16" t="s">
        <v>32</v>
      </c>
    </row>
    <row r="3607" spans="1:9" x14ac:dyDescent="0.3">
      <c r="A3607" s="16">
        <v>15986</v>
      </c>
      <c r="B3607" s="16">
        <v>1</v>
      </c>
      <c r="C3607" s="16">
        <v>351</v>
      </c>
      <c r="D3607" s="16">
        <v>381</v>
      </c>
      <c r="E3607" s="17">
        <v>168.12</v>
      </c>
      <c r="F3607" s="16">
        <v>0.31364810779609598</v>
      </c>
      <c r="G3607" s="24">
        <v>0.93701358845097804</v>
      </c>
      <c r="H3607" s="17">
        <v>209.653169818469</v>
      </c>
      <c r="I3607" s="16" t="s">
        <v>34</v>
      </c>
    </row>
    <row r="3608" spans="1:9" x14ac:dyDescent="0.3">
      <c r="A3608" s="16">
        <v>15987</v>
      </c>
      <c r="B3608" s="16">
        <v>6</v>
      </c>
      <c r="C3608" s="16">
        <v>367</v>
      </c>
      <c r="D3608" s="16">
        <v>379</v>
      </c>
      <c r="E3608" s="17">
        <v>238.79499999999999</v>
      </c>
      <c r="F3608" s="16">
        <v>1.3280518738356499</v>
      </c>
      <c r="G3608" s="24">
        <v>0.98602077474329897</v>
      </c>
      <c r="H3608" s="17">
        <v>1180.9090698971499</v>
      </c>
      <c r="I3608" s="16" t="s">
        <v>32</v>
      </c>
    </row>
    <row r="3609" spans="1:9" x14ac:dyDescent="0.3">
      <c r="A3609" s="16">
        <v>15988</v>
      </c>
      <c r="B3609" s="16">
        <v>2</v>
      </c>
      <c r="C3609" s="16">
        <v>637</v>
      </c>
      <c r="D3609" s="16">
        <v>656</v>
      </c>
      <c r="E3609" s="17">
        <v>235.04499999999999</v>
      </c>
      <c r="F3609" s="16">
        <v>0.32056488112196002</v>
      </c>
      <c r="G3609" s="24">
        <v>0.96578813245474604</v>
      </c>
      <c r="H3609" s="17">
        <v>287.53728993693301</v>
      </c>
      <c r="I3609" s="16" t="s">
        <v>34</v>
      </c>
    </row>
    <row r="3610" spans="1:9" x14ac:dyDescent="0.3">
      <c r="A3610" s="16">
        <v>15989</v>
      </c>
      <c r="B3610" s="16">
        <v>1</v>
      </c>
      <c r="C3610" s="16">
        <v>362</v>
      </c>
      <c r="D3610" s="16">
        <v>737</v>
      </c>
      <c r="E3610" s="17">
        <v>228.15</v>
      </c>
      <c r="F3610" s="16">
        <v>0.159144426357132</v>
      </c>
      <c r="G3610" s="24">
        <v>0.85361534363087099</v>
      </c>
      <c r="H3610" s="17">
        <v>142.88650120500699</v>
      </c>
      <c r="I3610" s="16" t="s">
        <v>34</v>
      </c>
    </row>
    <row r="3611" spans="1:9" x14ac:dyDescent="0.3">
      <c r="A3611" s="16">
        <v>15990</v>
      </c>
      <c r="B3611" s="16">
        <v>6</v>
      </c>
      <c r="C3611" s="16">
        <v>605</v>
      </c>
      <c r="D3611" s="16">
        <v>649</v>
      </c>
      <c r="E3611" s="17">
        <v>300.98333333333301</v>
      </c>
      <c r="F3611" s="16">
        <v>0.82357111236690905</v>
      </c>
      <c r="G3611" s="24">
        <v>0.98226667865026995</v>
      </c>
      <c r="H3611" s="17">
        <v>926.51955443195595</v>
      </c>
      <c r="I3611" s="16" t="s">
        <v>32</v>
      </c>
    </row>
    <row r="3612" spans="1:9" x14ac:dyDescent="0.3">
      <c r="A3612" s="16">
        <v>15991</v>
      </c>
      <c r="B3612" s="16">
        <v>0</v>
      </c>
      <c r="C3612" s="16">
        <v>0</v>
      </c>
      <c r="D3612" s="16">
        <v>534</v>
      </c>
      <c r="E3612" s="17">
        <v>0</v>
      </c>
      <c r="F3612" s="16">
        <v>9.9573761672781105E-2</v>
      </c>
      <c r="G3612" s="24">
        <v>1</v>
      </c>
      <c r="H3612" s="17">
        <v>0</v>
      </c>
      <c r="I3612" s="16" t="s">
        <v>33</v>
      </c>
    </row>
    <row r="3613" spans="1:9" x14ac:dyDescent="0.3">
      <c r="A3613" s="16">
        <v>15992</v>
      </c>
      <c r="B3613" s="16">
        <v>2</v>
      </c>
      <c r="C3613" s="16">
        <v>450</v>
      </c>
      <c r="D3613" s="16">
        <v>453</v>
      </c>
      <c r="E3613" s="17">
        <v>287.92500000000001</v>
      </c>
      <c r="F3613" s="16">
        <v>0.44667341195069998</v>
      </c>
      <c r="G3613" s="24">
        <v>0.96758549050186204</v>
      </c>
      <c r="H3613" s="17">
        <v>486.78478764398699</v>
      </c>
      <c r="I3613" s="16" t="s">
        <v>34</v>
      </c>
    </row>
    <row r="3614" spans="1:9" x14ac:dyDescent="0.3">
      <c r="A3614" s="16">
        <v>15993</v>
      </c>
      <c r="B3614" s="16">
        <v>4</v>
      </c>
      <c r="C3614" s="16">
        <v>36</v>
      </c>
      <c r="D3614" s="16">
        <v>44</v>
      </c>
      <c r="E3614" s="17">
        <v>374.96</v>
      </c>
      <c r="F3614" s="16">
        <v>3.7262489071638401</v>
      </c>
      <c r="G3614" s="24">
        <v>0.97563875882572404</v>
      </c>
      <c r="H3614" s="17">
        <v>5075.4186654094501</v>
      </c>
      <c r="I3614" s="16" t="s">
        <v>32</v>
      </c>
    </row>
    <row r="3615" spans="1:9" x14ac:dyDescent="0.3">
      <c r="A3615" s="16">
        <v>15994</v>
      </c>
      <c r="B3615" s="16">
        <v>2</v>
      </c>
      <c r="C3615" s="16">
        <v>581</v>
      </c>
      <c r="D3615" s="16">
        <v>635</v>
      </c>
      <c r="E3615" s="17">
        <v>392.61</v>
      </c>
      <c r="F3615" s="16">
        <v>0.32843158214948698</v>
      </c>
      <c r="G3615" s="24">
        <v>0.96072790030905997</v>
      </c>
      <c r="H3615" s="17">
        <v>487.14733466499501</v>
      </c>
      <c r="I3615" s="16" t="s">
        <v>34</v>
      </c>
    </row>
    <row r="3616" spans="1:9" x14ac:dyDescent="0.3">
      <c r="A3616" s="16">
        <v>15995</v>
      </c>
      <c r="B3616" s="16">
        <v>0</v>
      </c>
      <c r="C3616" s="16">
        <v>0</v>
      </c>
      <c r="D3616" s="16">
        <v>414</v>
      </c>
      <c r="E3616" s="17">
        <v>0</v>
      </c>
      <c r="F3616" s="16">
        <v>0.12442191121554599</v>
      </c>
      <c r="G3616" s="24">
        <v>1</v>
      </c>
      <c r="H3616" s="17">
        <v>0</v>
      </c>
      <c r="I3616" s="16" t="s">
        <v>33</v>
      </c>
    </row>
    <row r="3617" spans="1:9" x14ac:dyDescent="0.3">
      <c r="A3617" s="16">
        <v>15996</v>
      </c>
      <c r="B3617" s="16">
        <v>6</v>
      </c>
      <c r="C3617" s="16">
        <v>309</v>
      </c>
      <c r="D3617" s="16">
        <v>397</v>
      </c>
      <c r="E3617" s="17">
        <v>172.09666666666701</v>
      </c>
      <c r="F3617" s="16">
        <v>1.234570349405</v>
      </c>
      <c r="G3617" s="24">
        <v>0.95367654098453902</v>
      </c>
      <c r="H3617" s="17">
        <v>794.04696067491398</v>
      </c>
      <c r="I3617" s="16" t="s">
        <v>34</v>
      </c>
    </row>
    <row r="3618" spans="1:9" x14ac:dyDescent="0.3">
      <c r="A3618" s="16">
        <v>15998</v>
      </c>
      <c r="B3618" s="16">
        <v>14</v>
      </c>
      <c r="C3618" s="16">
        <v>702</v>
      </c>
      <c r="D3618" s="16">
        <v>738</v>
      </c>
      <c r="E3618" s="17">
        <v>540.98785714285702</v>
      </c>
      <c r="F3618" s="16">
        <v>1.62437171433642</v>
      </c>
      <c r="G3618" s="24">
        <v>0.98996246011618405</v>
      </c>
      <c r="H3618" s="17">
        <v>3269.9576825048598</v>
      </c>
      <c r="I3618" s="16" t="s">
        <v>32</v>
      </c>
    </row>
    <row r="3619" spans="1:9" x14ac:dyDescent="0.3">
      <c r="A3619" s="16">
        <v>15999</v>
      </c>
      <c r="B3619" s="16">
        <v>0</v>
      </c>
      <c r="C3619" s="16">
        <v>0</v>
      </c>
      <c r="D3619" s="16">
        <v>735</v>
      </c>
      <c r="E3619" s="17">
        <v>0</v>
      </c>
      <c r="F3619" s="16">
        <v>7.4617277014634997E-2</v>
      </c>
      <c r="G3619" s="24">
        <v>1</v>
      </c>
      <c r="H3619" s="17">
        <v>0</v>
      </c>
      <c r="I3619" s="16" t="s">
        <v>33</v>
      </c>
    </row>
    <row r="3620" spans="1:9" x14ac:dyDescent="0.3">
      <c r="A3620" s="16">
        <v>16000</v>
      </c>
      <c r="B3620" s="16">
        <v>0</v>
      </c>
      <c r="C3620" s="16">
        <v>0</v>
      </c>
      <c r="D3620" s="16">
        <v>2</v>
      </c>
      <c r="E3620" s="17">
        <v>0</v>
      </c>
      <c r="F3620" s="16">
        <v>0.87930814075111496</v>
      </c>
      <c r="G3620" s="24">
        <v>1</v>
      </c>
      <c r="H3620" s="17">
        <v>0</v>
      </c>
      <c r="I3620" s="16" t="s">
        <v>33</v>
      </c>
    </row>
    <row r="3621" spans="1:9" x14ac:dyDescent="0.3">
      <c r="A3621" s="16">
        <v>16001</v>
      </c>
      <c r="B3621" s="16">
        <v>0</v>
      </c>
      <c r="C3621" s="16">
        <v>0</v>
      </c>
      <c r="D3621" s="16">
        <v>381</v>
      </c>
      <c r="E3621" s="17">
        <v>0</v>
      </c>
      <c r="F3621" s="16">
        <v>0.13359074235732399</v>
      </c>
      <c r="G3621" s="24">
        <v>1</v>
      </c>
      <c r="H3621" s="17">
        <v>0</v>
      </c>
      <c r="I3621" s="16" t="s">
        <v>33</v>
      </c>
    </row>
    <row r="3622" spans="1:9" x14ac:dyDescent="0.3">
      <c r="A3622" s="16">
        <v>16002</v>
      </c>
      <c r="B3622" s="16">
        <v>0</v>
      </c>
      <c r="C3622" s="16">
        <v>0</v>
      </c>
      <c r="D3622" s="16">
        <v>625</v>
      </c>
      <c r="E3622" s="17">
        <v>0</v>
      </c>
      <c r="F3622" s="16">
        <v>8.6478501998635396E-2</v>
      </c>
      <c r="G3622" s="24">
        <v>1</v>
      </c>
      <c r="H3622" s="17">
        <v>0</v>
      </c>
      <c r="I3622" s="16" t="s">
        <v>33</v>
      </c>
    </row>
    <row r="3623" spans="1:9" x14ac:dyDescent="0.3">
      <c r="A3623" s="16">
        <v>16003</v>
      </c>
      <c r="B3623" s="16">
        <v>7</v>
      </c>
      <c r="C3623" s="16">
        <v>707</v>
      </c>
      <c r="D3623" s="16">
        <v>736</v>
      </c>
      <c r="E3623" s="17">
        <v>746.56571428571397</v>
      </c>
      <c r="F3623" s="16">
        <v>0.84824755609786295</v>
      </c>
      <c r="G3623" s="24">
        <v>0.98667982017248002</v>
      </c>
      <c r="H3623" s="17">
        <v>2359.21896409888</v>
      </c>
      <c r="I3623" s="16" t="s">
        <v>32</v>
      </c>
    </row>
    <row r="3624" spans="1:9" x14ac:dyDescent="0.3">
      <c r="A3624" s="16">
        <v>16004</v>
      </c>
      <c r="B3624" s="16">
        <v>3</v>
      </c>
      <c r="C3624" s="16">
        <v>209</v>
      </c>
      <c r="D3624" s="16">
        <v>683</v>
      </c>
      <c r="E3624" s="17">
        <v>563.88333333333298</v>
      </c>
      <c r="F3624" s="16">
        <v>0.22944271795082999</v>
      </c>
      <c r="G3624" s="24">
        <v>0.521379996634453</v>
      </c>
      <c r="H3624" s="17">
        <v>484.62351759037699</v>
      </c>
      <c r="I3624" s="16" t="s">
        <v>34</v>
      </c>
    </row>
    <row r="3625" spans="1:9" x14ac:dyDescent="0.3">
      <c r="A3625" s="16">
        <v>16005</v>
      </c>
      <c r="B3625" s="16">
        <v>8</v>
      </c>
      <c r="C3625" s="16">
        <v>438</v>
      </c>
      <c r="D3625" s="16">
        <v>450</v>
      </c>
      <c r="E3625" s="17">
        <v>264.35874999999999</v>
      </c>
      <c r="F3625" s="16">
        <v>1.4939059381680799</v>
      </c>
      <c r="G3625" s="24">
        <v>0.98915258307603604</v>
      </c>
      <c r="H3625" s="17">
        <v>1469.11511746679</v>
      </c>
      <c r="I3625" s="16" t="s">
        <v>32</v>
      </c>
    </row>
    <row r="3626" spans="1:9" x14ac:dyDescent="0.3">
      <c r="A3626" s="16">
        <v>16006</v>
      </c>
      <c r="B3626" s="16">
        <v>1</v>
      </c>
      <c r="C3626" s="16">
        <v>176</v>
      </c>
      <c r="D3626" s="16">
        <v>387</v>
      </c>
      <c r="E3626" s="17">
        <v>101.4</v>
      </c>
      <c r="F3626" s="16">
        <v>0.28193991138972202</v>
      </c>
      <c r="G3626" s="24">
        <v>0.85358045343168498</v>
      </c>
      <c r="H3626" s="17">
        <v>118.542414921965</v>
      </c>
      <c r="I3626" s="16" t="s">
        <v>34</v>
      </c>
    </row>
    <row r="3627" spans="1:9" x14ac:dyDescent="0.3">
      <c r="A3627" s="16">
        <v>16007</v>
      </c>
      <c r="B3627" s="16">
        <v>6</v>
      </c>
      <c r="C3627" s="16">
        <v>496</v>
      </c>
      <c r="D3627" s="16">
        <v>543</v>
      </c>
      <c r="E3627" s="17">
        <v>449.37166666666701</v>
      </c>
      <c r="F3627" s="16">
        <v>0.964805306867205</v>
      </c>
      <c r="G3627" s="24">
        <v>0.98018961342588795</v>
      </c>
      <c r="H3627" s="17">
        <v>1614.4092524929399</v>
      </c>
      <c r="I3627" s="16" t="s">
        <v>32</v>
      </c>
    </row>
    <row r="3628" spans="1:9" x14ac:dyDescent="0.3">
      <c r="A3628" s="16">
        <v>16008</v>
      </c>
      <c r="B3628" s="16">
        <v>14</v>
      </c>
      <c r="C3628" s="16">
        <v>607</v>
      </c>
      <c r="D3628" s="16">
        <v>630</v>
      </c>
      <c r="E3628" s="17">
        <v>360.54857142857099</v>
      </c>
      <c r="F3628" s="16">
        <v>1.8794372247576401</v>
      </c>
      <c r="G3628" s="24">
        <v>0.99159689533606199</v>
      </c>
      <c r="H3628" s="17">
        <v>2520.0566803389702</v>
      </c>
      <c r="I3628" s="16" t="s">
        <v>32</v>
      </c>
    </row>
    <row r="3629" spans="1:9" x14ac:dyDescent="0.3">
      <c r="A3629" s="16">
        <v>16009</v>
      </c>
      <c r="B3629" s="16">
        <v>3</v>
      </c>
      <c r="C3629" s="16">
        <v>137</v>
      </c>
      <c r="D3629" s="16">
        <v>159</v>
      </c>
      <c r="E3629" s="17">
        <v>176.84</v>
      </c>
      <c r="F3629" s="16">
        <v>1.41690106057895</v>
      </c>
      <c r="G3629" s="24">
        <v>0.96770832871420198</v>
      </c>
      <c r="H3629" s="17">
        <v>936.69856890729295</v>
      </c>
      <c r="I3629" s="16" t="s">
        <v>32</v>
      </c>
    </row>
    <row r="3630" spans="1:9" x14ac:dyDescent="0.3">
      <c r="A3630" s="16">
        <v>16010</v>
      </c>
      <c r="B3630" s="16">
        <v>9</v>
      </c>
      <c r="C3630" s="16">
        <v>166</v>
      </c>
      <c r="D3630" s="16">
        <v>411</v>
      </c>
      <c r="E3630" s="17">
        <v>175.895555555556</v>
      </c>
      <c r="F3630" s="16">
        <v>0.182408425420409</v>
      </c>
      <c r="G3630" s="24">
        <v>0.100097387315563</v>
      </c>
      <c r="H3630" s="17">
        <v>119.448879121595</v>
      </c>
      <c r="I3630" s="16" t="s">
        <v>34</v>
      </c>
    </row>
    <row r="3631" spans="1:9" x14ac:dyDescent="0.3">
      <c r="A3631" s="16">
        <v>16011</v>
      </c>
      <c r="B3631" s="16">
        <v>28</v>
      </c>
      <c r="C3631" s="16">
        <v>730</v>
      </c>
      <c r="D3631" s="16">
        <v>738</v>
      </c>
      <c r="E3631" s="17">
        <v>193.553928571429</v>
      </c>
      <c r="F3631" s="16">
        <v>3.1963126031701901</v>
      </c>
      <c r="G3631" s="24">
        <v>0.99653994490671205</v>
      </c>
      <c r="H3631" s="17">
        <v>2302.9350101385098</v>
      </c>
      <c r="I3631" s="16" t="s">
        <v>32</v>
      </c>
    </row>
    <row r="3632" spans="1:9" x14ac:dyDescent="0.3">
      <c r="A3632" s="16">
        <v>16012</v>
      </c>
      <c r="B3632" s="16">
        <v>4</v>
      </c>
      <c r="C3632" s="16">
        <v>494</v>
      </c>
      <c r="D3632" s="16">
        <v>529</v>
      </c>
      <c r="E3632" s="17">
        <v>500.815</v>
      </c>
      <c r="F3632" s="16">
        <v>0.68915949841472002</v>
      </c>
      <c r="G3632" s="24">
        <v>0.97742305886636205</v>
      </c>
      <c r="H3632" s="17">
        <v>1287.5249037510901</v>
      </c>
      <c r="I3632" s="16" t="s">
        <v>32</v>
      </c>
    </row>
    <row r="3633" spans="1:9" x14ac:dyDescent="0.3">
      <c r="A3633" s="16">
        <v>16013</v>
      </c>
      <c r="B3633" s="16">
        <v>48</v>
      </c>
      <c r="C3633" s="16">
        <v>728</v>
      </c>
      <c r="D3633" s="16">
        <v>731</v>
      </c>
      <c r="E3633" s="17">
        <v>1142.4466666666699</v>
      </c>
      <c r="F3633" s="16">
        <v>5.4831345684948296</v>
      </c>
      <c r="G3633" s="24">
        <v>0.99817093210255703</v>
      </c>
      <c r="H3633" s="17">
        <v>23269.016757666901</v>
      </c>
      <c r="I3633" s="16" t="s">
        <v>32</v>
      </c>
    </row>
    <row r="3634" spans="1:9" x14ac:dyDescent="0.3">
      <c r="A3634" s="16">
        <v>16014</v>
      </c>
      <c r="B3634" s="16">
        <v>4</v>
      </c>
      <c r="C3634" s="16">
        <v>640</v>
      </c>
      <c r="D3634" s="16">
        <v>677</v>
      </c>
      <c r="E3634" s="17">
        <v>213.34</v>
      </c>
      <c r="F3634" s="16">
        <v>0.55249690348559599</v>
      </c>
      <c r="G3634" s="24">
        <v>0.97839485167886997</v>
      </c>
      <c r="H3634" s="17">
        <v>444.163190564366</v>
      </c>
      <c r="I3634" s="16" t="s">
        <v>34</v>
      </c>
    </row>
    <row r="3635" spans="1:9" x14ac:dyDescent="0.3">
      <c r="A3635" s="16">
        <v>16015</v>
      </c>
      <c r="B3635" s="16">
        <v>2</v>
      </c>
      <c r="C3635" s="16">
        <v>46</v>
      </c>
      <c r="D3635" s="16">
        <v>49</v>
      </c>
      <c r="E3635" s="17">
        <v>201.89</v>
      </c>
      <c r="F3635" s="16">
        <v>2.0134018836991201</v>
      </c>
      <c r="G3635" s="24">
        <v>0.96575753974060297</v>
      </c>
      <c r="H3635" s="17">
        <v>1511.08813289102</v>
      </c>
      <c r="I3635" s="16" t="s">
        <v>32</v>
      </c>
    </row>
    <row r="3636" spans="1:9" x14ac:dyDescent="0.3">
      <c r="A3636" s="16">
        <v>16016</v>
      </c>
      <c r="B3636" s="16">
        <v>9</v>
      </c>
      <c r="C3636" s="16">
        <v>399</v>
      </c>
      <c r="D3636" s="16">
        <v>402</v>
      </c>
      <c r="E3636" s="17">
        <v>200.86</v>
      </c>
      <c r="F3636" s="16">
        <v>1.84172594008461</v>
      </c>
      <c r="G3636" s="24">
        <v>0.991591985067239</v>
      </c>
      <c r="H3636" s="17">
        <v>1375.62894981055</v>
      </c>
      <c r="I3636" s="16" t="s">
        <v>32</v>
      </c>
    </row>
    <row r="3637" spans="1:9" x14ac:dyDescent="0.3">
      <c r="A3637" s="16">
        <v>16017</v>
      </c>
      <c r="B3637" s="16">
        <v>4</v>
      </c>
      <c r="C3637" s="16">
        <v>656</v>
      </c>
      <c r="D3637" s="16">
        <v>703</v>
      </c>
      <c r="E3637" s="17">
        <v>239.9325</v>
      </c>
      <c r="F3637" s="16">
        <v>0.53316144055232195</v>
      </c>
      <c r="G3637" s="24">
        <v>0.97717657069728003</v>
      </c>
      <c r="H3637" s="17">
        <v>481.48346636706401</v>
      </c>
      <c r="I3637" s="16" t="s">
        <v>34</v>
      </c>
    </row>
    <row r="3638" spans="1:9" x14ac:dyDescent="0.3">
      <c r="A3638" s="16">
        <v>16018</v>
      </c>
      <c r="B3638" s="16">
        <v>3</v>
      </c>
      <c r="C3638" s="16">
        <v>693</v>
      </c>
      <c r="D3638" s="16">
        <v>732</v>
      </c>
      <c r="E3638" s="17">
        <v>167.45</v>
      </c>
      <c r="F3638" s="16">
        <v>0.40205430644658602</v>
      </c>
      <c r="G3638" s="24">
        <v>0.97335325149751195</v>
      </c>
      <c r="H3638" s="17">
        <v>256.42415190585501</v>
      </c>
      <c r="I3638" s="16" t="s">
        <v>34</v>
      </c>
    </row>
    <row r="3639" spans="1:9" x14ac:dyDescent="0.3">
      <c r="A3639" s="16">
        <v>16019</v>
      </c>
      <c r="B3639" s="16">
        <v>22</v>
      </c>
      <c r="C3639" s="16">
        <v>679</v>
      </c>
      <c r="D3639" s="16">
        <v>725</v>
      </c>
      <c r="E3639" s="17">
        <v>749.01499999999999</v>
      </c>
      <c r="F3639" s="16">
        <v>2.5448006815519002</v>
      </c>
      <c r="G3639" s="24">
        <v>0.98724076426409801</v>
      </c>
      <c r="H3639" s="17">
        <v>7084.5695854618298</v>
      </c>
      <c r="I3639" s="16" t="s">
        <v>32</v>
      </c>
    </row>
    <row r="3640" spans="1:9" x14ac:dyDescent="0.3">
      <c r="A3640" s="16">
        <v>16020</v>
      </c>
      <c r="B3640" s="16">
        <v>1</v>
      </c>
      <c r="C3640" s="16">
        <v>49</v>
      </c>
      <c r="D3640" s="16">
        <v>65</v>
      </c>
      <c r="E3640" s="17">
        <v>332.21</v>
      </c>
      <c r="F3640" s="16">
        <v>1.0624972138497899</v>
      </c>
      <c r="G3640" s="24">
        <v>0.93048083127692305</v>
      </c>
      <c r="H3640" s="17">
        <v>1328.5567701580701</v>
      </c>
      <c r="I3640" s="16" t="s">
        <v>32</v>
      </c>
    </row>
    <row r="3641" spans="1:9" x14ac:dyDescent="0.3">
      <c r="A3641" s="16">
        <v>16021</v>
      </c>
      <c r="B3641" s="16">
        <v>1</v>
      </c>
      <c r="C3641" s="16">
        <v>149</v>
      </c>
      <c r="D3641" s="16">
        <v>544</v>
      </c>
      <c r="E3641" s="17">
        <v>338.59</v>
      </c>
      <c r="F3641" s="16">
        <v>0.18247419156031999</v>
      </c>
      <c r="G3641" s="24">
        <v>0.74369027761897299</v>
      </c>
      <c r="H3641" s="17">
        <v>238.57595195998999</v>
      </c>
      <c r="I3641" s="16" t="s">
        <v>34</v>
      </c>
    </row>
    <row r="3642" spans="1:9" x14ac:dyDescent="0.3">
      <c r="A3642" s="16">
        <v>16022</v>
      </c>
      <c r="B3642" s="16">
        <v>0</v>
      </c>
      <c r="C3642" s="16">
        <v>0</v>
      </c>
      <c r="D3642" s="16">
        <v>260</v>
      </c>
      <c r="E3642" s="17">
        <v>0</v>
      </c>
      <c r="F3642" s="16">
        <v>0.18306693747142799</v>
      </c>
      <c r="G3642" s="24">
        <v>1</v>
      </c>
      <c r="H3642" s="17">
        <v>0</v>
      </c>
      <c r="I3642" s="16" t="s">
        <v>33</v>
      </c>
    </row>
    <row r="3643" spans="1:9" x14ac:dyDescent="0.3">
      <c r="A3643" s="16">
        <v>16023</v>
      </c>
      <c r="B3643" s="16">
        <v>2</v>
      </c>
      <c r="C3643" s="16">
        <v>220</v>
      </c>
      <c r="D3643" s="16">
        <v>266</v>
      </c>
      <c r="E3643" s="17">
        <v>270.98500000000001</v>
      </c>
      <c r="F3643" s="16">
        <v>0.68755095852189596</v>
      </c>
      <c r="G3643" s="24">
        <v>0.95304578183677302</v>
      </c>
      <c r="H3643" s="17">
        <v>701.62740170100005</v>
      </c>
      <c r="I3643" s="16" t="s">
        <v>34</v>
      </c>
    </row>
    <row r="3644" spans="1:9" x14ac:dyDescent="0.3">
      <c r="A3644" s="16">
        <v>16024</v>
      </c>
      <c r="B3644" s="16">
        <v>1</v>
      </c>
      <c r="C3644" s="16">
        <v>399</v>
      </c>
      <c r="D3644" s="16">
        <v>411</v>
      </c>
      <c r="E3644" s="17">
        <v>251.03</v>
      </c>
      <c r="F3644" s="16">
        <v>0.29526405871839201</v>
      </c>
      <c r="G3644" s="24">
        <v>0.94122958097348297</v>
      </c>
      <c r="H3644" s="17">
        <v>288.63919085233601</v>
      </c>
      <c r="I3644" s="16" t="s">
        <v>34</v>
      </c>
    </row>
    <row r="3645" spans="1:9" x14ac:dyDescent="0.3">
      <c r="A3645" s="16">
        <v>16025</v>
      </c>
      <c r="B3645" s="16">
        <v>0</v>
      </c>
      <c r="C3645" s="16">
        <v>0</v>
      </c>
      <c r="D3645" s="16">
        <v>29</v>
      </c>
      <c r="E3645" s="17">
        <v>0</v>
      </c>
      <c r="F3645" s="16">
        <v>0.62789970268222395</v>
      </c>
      <c r="G3645" s="24">
        <v>1</v>
      </c>
      <c r="H3645" s="17">
        <v>0</v>
      </c>
      <c r="I3645" s="16" t="s">
        <v>33</v>
      </c>
    </row>
    <row r="3646" spans="1:9" x14ac:dyDescent="0.3">
      <c r="A3646" s="16">
        <v>16026</v>
      </c>
      <c r="B3646" s="16">
        <v>0</v>
      </c>
      <c r="C3646" s="16">
        <v>0</v>
      </c>
      <c r="D3646" s="16">
        <v>43</v>
      </c>
      <c r="E3646" s="17">
        <v>0</v>
      </c>
      <c r="F3646" s="16">
        <v>0.54701816680022997</v>
      </c>
      <c r="G3646" s="24">
        <v>1</v>
      </c>
      <c r="H3646" s="17">
        <v>0</v>
      </c>
      <c r="I3646" s="16" t="s">
        <v>33</v>
      </c>
    </row>
    <row r="3647" spans="1:9" x14ac:dyDescent="0.3">
      <c r="A3647" s="16">
        <v>16027</v>
      </c>
      <c r="B3647" s="16">
        <v>14</v>
      </c>
      <c r="C3647" s="16">
        <v>609</v>
      </c>
      <c r="D3647" s="16">
        <v>700</v>
      </c>
      <c r="E3647" s="17">
        <v>138.125714285714</v>
      </c>
      <c r="F3647" s="16">
        <v>1.6667788054457799</v>
      </c>
      <c r="G3647" s="24">
        <v>0.96781190079733004</v>
      </c>
      <c r="H3647" s="17">
        <v>860.15332896694395</v>
      </c>
      <c r="I3647" s="16" t="s">
        <v>32</v>
      </c>
    </row>
    <row r="3648" spans="1:9" x14ac:dyDescent="0.3">
      <c r="A3648" s="16">
        <v>16028</v>
      </c>
      <c r="B3648" s="16">
        <v>0</v>
      </c>
      <c r="C3648" s="16">
        <v>0</v>
      </c>
      <c r="D3648" s="16">
        <v>595</v>
      </c>
      <c r="E3648" s="17">
        <v>0</v>
      </c>
      <c r="F3648" s="16">
        <v>9.0397683027494902E-2</v>
      </c>
      <c r="G3648" s="24">
        <v>1</v>
      </c>
      <c r="H3648" s="17">
        <v>0</v>
      </c>
      <c r="I3648" s="16" t="s">
        <v>33</v>
      </c>
    </row>
    <row r="3649" spans="1:9" x14ac:dyDescent="0.3">
      <c r="A3649" s="16">
        <v>16029</v>
      </c>
      <c r="B3649" s="16">
        <v>70</v>
      </c>
      <c r="C3649" s="16">
        <v>693</v>
      </c>
      <c r="D3649" s="16">
        <v>731</v>
      </c>
      <c r="E3649" s="17">
        <v>1635.8974285714301</v>
      </c>
      <c r="F3649" s="16">
        <v>7.7182085843498998</v>
      </c>
      <c r="G3649" s="24">
        <v>0.96761202074796404</v>
      </c>
      <c r="H3649" s="17">
        <v>46894.215771620002</v>
      </c>
      <c r="I3649" s="16" t="s">
        <v>32</v>
      </c>
    </row>
    <row r="3650" spans="1:9" x14ac:dyDescent="0.3">
      <c r="A3650" s="16">
        <v>16030</v>
      </c>
      <c r="B3650" s="16">
        <v>0</v>
      </c>
      <c r="C3650" s="16">
        <v>0</v>
      </c>
      <c r="D3650" s="16">
        <v>309</v>
      </c>
      <c r="E3650" s="17">
        <v>0</v>
      </c>
      <c r="F3650" s="16">
        <v>0.15918880281633199</v>
      </c>
      <c r="G3650" s="24">
        <v>1</v>
      </c>
      <c r="H3650" s="17">
        <v>0</v>
      </c>
      <c r="I3650" s="16" t="s">
        <v>33</v>
      </c>
    </row>
    <row r="3651" spans="1:9" x14ac:dyDescent="0.3">
      <c r="A3651" s="16">
        <v>16031</v>
      </c>
      <c r="B3651" s="16">
        <v>1</v>
      </c>
      <c r="C3651" s="16">
        <v>155</v>
      </c>
      <c r="D3651" s="16">
        <v>247</v>
      </c>
      <c r="E3651" s="17">
        <v>242.27</v>
      </c>
      <c r="F3651" s="16">
        <v>0.43147785007141898</v>
      </c>
      <c r="G3651" s="24">
        <v>0.90293328473475898</v>
      </c>
      <c r="H3651" s="17">
        <v>405.14252392714502</v>
      </c>
      <c r="I3651" s="16" t="s">
        <v>34</v>
      </c>
    </row>
    <row r="3652" spans="1:9" x14ac:dyDescent="0.3">
      <c r="A3652" s="16">
        <v>16032</v>
      </c>
      <c r="B3652" s="16">
        <v>5</v>
      </c>
      <c r="C3652" s="16">
        <v>67</v>
      </c>
      <c r="D3652" s="16">
        <v>523</v>
      </c>
      <c r="E3652" s="17">
        <v>311.25200000000001</v>
      </c>
      <c r="F3652" s="16">
        <v>1.2019739916292601E-2</v>
      </c>
      <c r="G3652" s="24">
        <v>1.38959121664153E-2</v>
      </c>
      <c r="H3652" s="17">
        <v>13.972813537502599</v>
      </c>
      <c r="I3652" s="16" t="s">
        <v>33</v>
      </c>
    </row>
    <row r="3653" spans="1:9" x14ac:dyDescent="0.3">
      <c r="A3653" s="16">
        <v>16033</v>
      </c>
      <c r="B3653" s="16">
        <v>24</v>
      </c>
      <c r="C3653" s="16">
        <v>480</v>
      </c>
      <c r="D3653" s="16">
        <v>485</v>
      </c>
      <c r="E3653" s="17">
        <v>428.27166666666699</v>
      </c>
      <c r="F3653" s="16">
        <v>4.0113365402652903</v>
      </c>
      <c r="G3653" s="24">
        <v>0.99621101723422201</v>
      </c>
      <c r="H3653" s="17">
        <v>6364.5025967725796</v>
      </c>
      <c r="I3653" s="16" t="s">
        <v>32</v>
      </c>
    </row>
    <row r="3654" spans="1:9" x14ac:dyDescent="0.3">
      <c r="A3654" s="16">
        <v>16034</v>
      </c>
      <c r="B3654" s="16">
        <v>5</v>
      </c>
      <c r="C3654" s="16">
        <v>213</v>
      </c>
      <c r="D3654" s="16">
        <v>409</v>
      </c>
      <c r="E3654" s="17">
        <v>140.72999999999999</v>
      </c>
      <c r="F3654" s="16">
        <v>0.82908718803228298</v>
      </c>
      <c r="G3654" s="24">
        <v>0.77306239987609204</v>
      </c>
      <c r="H3654" s="17">
        <v>438.57444630469701</v>
      </c>
      <c r="I3654" s="16" t="s">
        <v>34</v>
      </c>
    </row>
    <row r="3655" spans="1:9" x14ac:dyDescent="0.3">
      <c r="A3655" s="16">
        <v>16035</v>
      </c>
      <c r="B3655" s="16">
        <v>0</v>
      </c>
      <c r="C3655" s="16">
        <v>0</v>
      </c>
      <c r="D3655" s="16">
        <v>560</v>
      </c>
      <c r="E3655" s="17">
        <v>0</v>
      </c>
      <c r="F3655" s="16">
        <v>9.5444237604593196E-2</v>
      </c>
      <c r="G3655" s="24">
        <v>1</v>
      </c>
      <c r="H3655" s="17">
        <v>0</v>
      </c>
      <c r="I3655" s="16" t="s">
        <v>33</v>
      </c>
    </row>
    <row r="3656" spans="1:9" x14ac:dyDescent="0.3">
      <c r="A3656" s="16">
        <v>16036</v>
      </c>
      <c r="B3656" s="16">
        <v>3</v>
      </c>
      <c r="C3656" s="16">
        <v>533</v>
      </c>
      <c r="D3656" s="16">
        <v>620</v>
      </c>
      <c r="E3656" s="17">
        <v>569.386666666667</v>
      </c>
      <c r="F3656" s="16">
        <v>0.46308721582538998</v>
      </c>
      <c r="G3656" s="24">
        <v>0.96384496851038703</v>
      </c>
      <c r="H3656" s="17">
        <v>986.73289945270596</v>
      </c>
      <c r="I3656" s="16" t="s">
        <v>32</v>
      </c>
    </row>
    <row r="3657" spans="1:9" x14ac:dyDescent="0.3">
      <c r="A3657" s="16">
        <v>16037</v>
      </c>
      <c r="B3657" s="16">
        <v>4</v>
      </c>
      <c r="C3657" s="16">
        <v>379</v>
      </c>
      <c r="D3657" s="16">
        <v>648</v>
      </c>
      <c r="E3657" s="17">
        <v>288.90499999999997</v>
      </c>
      <c r="F3657" s="16">
        <v>0.50674374403141398</v>
      </c>
      <c r="G3657" s="24">
        <v>0.86236461089383198</v>
      </c>
      <c r="H3657" s="17">
        <v>549.51493979171903</v>
      </c>
      <c r="I3657" s="16" t="s">
        <v>34</v>
      </c>
    </row>
    <row r="3658" spans="1:9" x14ac:dyDescent="0.3">
      <c r="A3658" s="16">
        <v>16038</v>
      </c>
      <c r="B3658" s="16">
        <v>2</v>
      </c>
      <c r="C3658" s="16">
        <v>194</v>
      </c>
      <c r="D3658" s="16">
        <v>201</v>
      </c>
      <c r="E3658" s="17">
        <v>77.415000000000006</v>
      </c>
      <c r="F3658" s="16">
        <v>0.86626239885406897</v>
      </c>
      <c r="G3658" s="24">
        <v>0.96578065982390704</v>
      </c>
      <c r="H3658" s="17">
        <v>264.88875925095999</v>
      </c>
      <c r="I3658" s="16" t="s">
        <v>34</v>
      </c>
    </row>
    <row r="3659" spans="1:9" x14ac:dyDescent="0.3">
      <c r="A3659" s="16">
        <v>16039</v>
      </c>
      <c r="B3659" s="16">
        <v>1</v>
      </c>
      <c r="C3659" s="16">
        <v>205</v>
      </c>
      <c r="D3659" s="16">
        <v>628</v>
      </c>
      <c r="E3659" s="17">
        <v>312.92</v>
      </c>
      <c r="F3659" s="16">
        <v>0.167265970827747</v>
      </c>
      <c r="G3659" s="24">
        <v>0.77549039980057799</v>
      </c>
      <c r="H3659" s="17">
        <v>202.95858015884201</v>
      </c>
      <c r="I3659" s="16" t="s">
        <v>34</v>
      </c>
    </row>
    <row r="3660" spans="1:9" x14ac:dyDescent="0.3">
      <c r="A3660" s="16">
        <v>16040</v>
      </c>
      <c r="B3660" s="16">
        <v>6</v>
      </c>
      <c r="C3660" s="16">
        <v>544</v>
      </c>
      <c r="D3660" s="16">
        <v>609</v>
      </c>
      <c r="E3660" s="17">
        <v>340.32499999999999</v>
      </c>
      <c r="F3660" s="16">
        <v>0.86792585942206402</v>
      </c>
      <c r="G3660" s="24">
        <v>0.97728148913700996</v>
      </c>
      <c r="H3660" s="17">
        <v>1102.59287460424</v>
      </c>
      <c r="I3660" s="16" t="s">
        <v>32</v>
      </c>
    </row>
    <row r="3661" spans="1:9" x14ac:dyDescent="0.3">
      <c r="A3661" s="16">
        <v>16041</v>
      </c>
      <c r="B3661" s="16">
        <v>1</v>
      </c>
      <c r="C3661" s="16">
        <v>111</v>
      </c>
      <c r="D3661" s="16">
        <v>141</v>
      </c>
      <c r="E3661" s="17">
        <v>426.6</v>
      </c>
      <c r="F3661" s="16">
        <v>0.67012299216836002</v>
      </c>
      <c r="G3661" s="24">
        <v>0.92767657634354805</v>
      </c>
      <c r="H3661" s="17">
        <v>1077.90423657828</v>
      </c>
      <c r="I3661" s="16" t="s">
        <v>32</v>
      </c>
    </row>
    <row r="3662" spans="1:9" x14ac:dyDescent="0.3">
      <c r="A3662" s="16">
        <v>16042</v>
      </c>
      <c r="B3662" s="16">
        <v>5</v>
      </c>
      <c r="C3662" s="16">
        <v>431</v>
      </c>
      <c r="D3662" s="16">
        <v>453</v>
      </c>
      <c r="E3662" s="17">
        <v>320.23399999999998</v>
      </c>
      <c r="F3662" s="16">
        <v>0.96423867084644699</v>
      </c>
      <c r="G3662" s="24">
        <v>0.98232418706715396</v>
      </c>
      <c r="H3662" s="17">
        <v>1151.32469222897</v>
      </c>
      <c r="I3662" s="16" t="s">
        <v>32</v>
      </c>
    </row>
    <row r="3663" spans="1:9" x14ac:dyDescent="0.3">
      <c r="A3663" s="16">
        <v>16043</v>
      </c>
      <c r="B3663" s="16">
        <v>7</v>
      </c>
      <c r="C3663" s="16">
        <v>444</v>
      </c>
      <c r="D3663" s="16">
        <v>481</v>
      </c>
      <c r="E3663" s="17">
        <v>190.305714285714</v>
      </c>
      <c r="F3663" s="16">
        <v>1.2386626607005899</v>
      </c>
      <c r="G3663" s="24">
        <v>0.98285247608891002</v>
      </c>
      <c r="H3663" s="17">
        <v>880.4213676887</v>
      </c>
      <c r="I3663" s="16" t="s">
        <v>32</v>
      </c>
    </row>
    <row r="3664" spans="1:9" x14ac:dyDescent="0.3">
      <c r="A3664" s="16">
        <v>16044</v>
      </c>
      <c r="B3664" s="16">
        <v>0</v>
      </c>
      <c r="C3664" s="16">
        <v>0</v>
      </c>
      <c r="D3664" s="16">
        <v>435</v>
      </c>
      <c r="E3664" s="17">
        <v>0</v>
      </c>
      <c r="F3664" s="16">
        <v>0.119215339685408</v>
      </c>
      <c r="G3664" s="24">
        <v>1</v>
      </c>
      <c r="H3664" s="17">
        <v>0</v>
      </c>
      <c r="I3664" s="16" t="s">
        <v>33</v>
      </c>
    </row>
    <row r="3665" spans="1:9" x14ac:dyDescent="0.3">
      <c r="A3665" s="16">
        <v>16045</v>
      </c>
      <c r="B3665" s="16">
        <v>6</v>
      </c>
      <c r="C3665" s="16">
        <v>379</v>
      </c>
      <c r="D3665" s="16">
        <v>498</v>
      </c>
      <c r="E3665" s="17">
        <v>411.01833333333298</v>
      </c>
      <c r="F3665" s="16">
        <v>1.0047340170824099</v>
      </c>
      <c r="G3665" s="24">
        <v>0.94536192458125701</v>
      </c>
      <c r="H3665" s="17">
        <v>1537.03079968461</v>
      </c>
      <c r="I3665" s="16" t="s">
        <v>32</v>
      </c>
    </row>
    <row r="3666" spans="1:9" x14ac:dyDescent="0.3">
      <c r="A3666" s="16">
        <v>16046</v>
      </c>
      <c r="B3666" s="16">
        <v>0</v>
      </c>
      <c r="C3666" s="16">
        <v>0</v>
      </c>
      <c r="D3666" s="16">
        <v>562</v>
      </c>
      <c r="E3666" s="17">
        <v>0</v>
      </c>
      <c r="F3666" s="16">
        <v>9.5140728044968204E-2</v>
      </c>
      <c r="G3666" s="24">
        <v>1</v>
      </c>
      <c r="H3666" s="17">
        <v>0</v>
      </c>
      <c r="I3666" s="16" t="s">
        <v>33</v>
      </c>
    </row>
    <row r="3667" spans="1:9" x14ac:dyDescent="0.3">
      <c r="A3667" s="16">
        <v>16047</v>
      </c>
      <c r="B3667" s="16">
        <v>0</v>
      </c>
      <c r="C3667" s="16">
        <v>0</v>
      </c>
      <c r="D3667" s="16">
        <v>682</v>
      </c>
      <c r="E3667" s="17">
        <v>0</v>
      </c>
      <c r="F3667" s="16">
        <v>7.9897220099033398E-2</v>
      </c>
      <c r="G3667" s="24">
        <v>1</v>
      </c>
      <c r="H3667" s="17">
        <v>0</v>
      </c>
      <c r="I3667" s="16" t="s">
        <v>33</v>
      </c>
    </row>
    <row r="3668" spans="1:9" x14ac:dyDescent="0.3">
      <c r="A3668" s="16">
        <v>16048</v>
      </c>
      <c r="B3668" s="16">
        <v>2</v>
      </c>
      <c r="C3668" s="16">
        <v>176</v>
      </c>
      <c r="D3668" s="16">
        <v>549</v>
      </c>
      <c r="E3668" s="17">
        <v>308.89499999999998</v>
      </c>
      <c r="F3668" s="16">
        <v>0.277531514536068</v>
      </c>
      <c r="G3668" s="24">
        <v>0.71230331906799804</v>
      </c>
      <c r="H3668" s="17">
        <v>324.699704245916</v>
      </c>
      <c r="I3668" s="16" t="s">
        <v>34</v>
      </c>
    </row>
    <row r="3669" spans="1:9" x14ac:dyDescent="0.3">
      <c r="A3669" s="16">
        <v>16049</v>
      </c>
      <c r="B3669" s="16">
        <v>5</v>
      </c>
      <c r="C3669" s="16">
        <v>476</v>
      </c>
      <c r="D3669" s="16">
        <v>516</v>
      </c>
      <c r="E3669" s="17">
        <v>324.50200000000001</v>
      </c>
      <c r="F3669" s="16">
        <v>0.85730340040401998</v>
      </c>
      <c r="G3669" s="24">
        <v>0.97934728448300101</v>
      </c>
      <c r="H3669" s="17">
        <v>1038.5758805482101</v>
      </c>
      <c r="I3669" s="16" t="s">
        <v>32</v>
      </c>
    </row>
    <row r="3670" spans="1:9" x14ac:dyDescent="0.3">
      <c r="A3670" s="16">
        <v>16050</v>
      </c>
      <c r="B3670" s="16">
        <v>2</v>
      </c>
      <c r="C3670" s="16">
        <v>228</v>
      </c>
      <c r="D3670" s="16">
        <v>401</v>
      </c>
      <c r="E3670" s="17">
        <v>105.05</v>
      </c>
      <c r="F3670" s="16">
        <v>0.46036684952946899</v>
      </c>
      <c r="G3670" s="24">
        <v>0.89740240869207899</v>
      </c>
      <c r="H3670" s="17">
        <v>189.119114673821</v>
      </c>
      <c r="I3670" s="16" t="s">
        <v>34</v>
      </c>
    </row>
    <row r="3671" spans="1:9" x14ac:dyDescent="0.3">
      <c r="A3671" s="16">
        <v>16051</v>
      </c>
      <c r="B3671" s="16">
        <v>0</v>
      </c>
      <c r="C3671" s="16">
        <v>0</v>
      </c>
      <c r="D3671" s="16">
        <v>681</v>
      </c>
      <c r="E3671" s="17">
        <v>0</v>
      </c>
      <c r="F3671" s="16">
        <v>8.0004035045435698E-2</v>
      </c>
      <c r="G3671" s="24">
        <v>1</v>
      </c>
      <c r="H3671" s="17">
        <v>0</v>
      </c>
      <c r="I3671" s="16" t="s">
        <v>33</v>
      </c>
    </row>
    <row r="3672" spans="1:9" x14ac:dyDescent="0.3">
      <c r="A3672" s="16">
        <v>16052</v>
      </c>
      <c r="B3672" s="16">
        <v>0</v>
      </c>
      <c r="C3672" s="16">
        <v>0</v>
      </c>
      <c r="D3672" s="16">
        <v>54</v>
      </c>
      <c r="E3672" s="17">
        <v>0</v>
      </c>
      <c r="F3672" s="16">
        <v>0.49679173637896601</v>
      </c>
      <c r="G3672" s="24">
        <v>1</v>
      </c>
      <c r="H3672" s="17">
        <v>0</v>
      </c>
      <c r="I3672" s="16" t="s">
        <v>33</v>
      </c>
    </row>
    <row r="3673" spans="1:9" x14ac:dyDescent="0.3">
      <c r="A3673" s="16">
        <v>16053</v>
      </c>
      <c r="B3673" s="16">
        <v>4</v>
      </c>
      <c r="C3673" s="16">
        <v>578</v>
      </c>
      <c r="D3673" s="16">
        <v>610</v>
      </c>
      <c r="E3673" s="17">
        <v>750.54499999999996</v>
      </c>
      <c r="F3673" s="16">
        <v>0.60738354905733705</v>
      </c>
      <c r="G3673" s="24">
        <v>0.97864759198031404</v>
      </c>
      <c r="H3673" s="17">
        <v>1699.6407739450401</v>
      </c>
      <c r="I3673" s="16" t="s">
        <v>32</v>
      </c>
    </row>
    <row r="3674" spans="1:9" x14ac:dyDescent="0.3">
      <c r="A3674" s="16">
        <v>16054</v>
      </c>
      <c r="B3674" s="16">
        <v>3</v>
      </c>
      <c r="C3674" s="16">
        <v>472</v>
      </c>
      <c r="D3674" s="16">
        <v>617</v>
      </c>
      <c r="E3674" s="17">
        <v>553.13333333333298</v>
      </c>
      <c r="F3674" s="16">
        <v>0.45748522448184897</v>
      </c>
      <c r="G3674" s="24">
        <v>0.94802364410818796</v>
      </c>
      <c r="H3674" s="17">
        <v>947.11627812902498</v>
      </c>
      <c r="I3674" s="16" t="s">
        <v>32</v>
      </c>
    </row>
    <row r="3675" spans="1:9" x14ac:dyDescent="0.3">
      <c r="A3675" s="16">
        <v>16055</v>
      </c>
      <c r="B3675" s="16">
        <v>0</v>
      </c>
      <c r="C3675" s="16">
        <v>0</v>
      </c>
      <c r="D3675" s="16">
        <v>220</v>
      </c>
      <c r="E3675" s="17">
        <v>0</v>
      </c>
      <c r="F3675" s="16">
        <v>0.20861800553946799</v>
      </c>
      <c r="G3675" s="24">
        <v>1</v>
      </c>
      <c r="H3675" s="17">
        <v>0</v>
      </c>
      <c r="I3675" s="16" t="s">
        <v>33</v>
      </c>
    </row>
    <row r="3676" spans="1:9" x14ac:dyDescent="0.3">
      <c r="A3676" s="16">
        <v>16056</v>
      </c>
      <c r="B3676" s="16">
        <v>0</v>
      </c>
      <c r="C3676" s="16">
        <v>0</v>
      </c>
      <c r="D3676" s="16">
        <v>45</v>
      </c>
      <c r="E3676" s="17">
        <v>0</v>
      </c>
      <c r="F3676" s="16">
        <v>0.53714099011832095</v>
      </c>
      <c r="G3676" s="24">
        <v>1</v>
      </c>
      <c r="H3676" s="17">
        <v>0</v>
      </c>
      <c r="I3676" s="16" t="s">
        <v>33</v>
      </c>
    </row>
    <row r="3677" spans="1:9" x14ac:dyDescent="0.3">
      <c r="A3677" s="16">
        <v>16057</v>
      </c>
      <c r="B3677" s="16">
        <v>6</v>
      </c>
      <c r="C3677" s="16">
        <v>685</v>
      </c>
      <c r="D3677" s="16">
        <v>701</v>
      </c>
      <c r="E3677" s="17">
        <v>569.261666666667</v>
      </c>
      <c r="F3677" s="16">
        <v>0.77114059479709296</v>
      </c>
      <c r="G3677" s="24">
        <v>0.98659283861832803</v>
      </c>
      <c r="H3677" s="17">
        <v>1636.93926424289</v>
      </c>
      <c r="I3677" s="16" t="s">
        <v>32</v>
      </c>
    </row>
    <row r="3678" spans="1:9" x14ac:dyDescent="0.3">
      <c r="A3678" s="16">
        <v>16058</v>
      </c>
      <c r="B3678" s="16">
        <v>0</v>
      </c>
      <c r="C3678" s="16">
        <v>0</v>
      </c>
      <c r="D3678" s="16">
        <v>406</v>
      </c>
      <c r="E3678" s="17">
        <v>0</v>
      </c>
      <c r="F3678" s="16">
        <v>0.12652707430128099</v>
      </c>
      <c r="G3678" s="24">
        <v>1</v>
      </c>
      <c r="H3678" s="17">
        <v>0</v>
      </c>
      <c r="I3678" s="16" t="s">
        <v>33</v>
      </c>
    </row>
    <row r="3679" spans="1:9" x14ac:dyDescent="0.3">
      <c r="A3679" s="16">
        <v>16059</v>
      </c>
      <c r="B3679" s="16">
        <v>11</v>
      </c>
      <c r="C3679" s="16">
        <v>504</v>
      </c>
      <c r="D3679" s="16">
        <v>569</v>
      </c>
      <c r="E3679" s="17">
        <v>259.61545454545501</v>
      </c>
      <c r="F3679" s="16">
        <v>1.6148793162283801</v>
      </c>
      <c r="G3679" s="24">
        <v>0.97731368938613705</v>
      </c>
      <c r="H3679" s="17">
        <v>1560.6612185982301</v>
      </c>
      <c r="I3679" s="16" t="s">
        <v>32</v>
      </c>
    </row>
    <row r="3680" spans="1:9" x14ac:dyDescent="0.3">
      <c r="A3680" s="16">
        <v>16060</v>
      </c>
      <c r="B3680" s="16">
        <v>2</v>
      </c>
      <c r="C3680" s="16">
        <v>94</v>
      </c>
      <c r="D3680" s="16">
        <v>494</v>
      </c>
      <c r="E3680" s="17">
        <v>98.174999999999997</v>
      </c>
      <c r="F3680" s="16">
        <v>0.21802124257819899</v>
      </c>
      <c r="G3680" s="24">
        <v>0.50955859890995503</v>
      </c>
      <c r="H3680" s="17">
        <v>84.20311514942</v>
      </c>
      <c r="I3680" s="16" t="s">
        <v>33</v>
      </c>
    </row>
    <row r="3681" spans="1:9" x14ac:dyDescent="0.3">
      <c r="A3681" s="16">
        <v>16061</v>
      </c>
      <c r="B3681" s="16">
        <v>0</v>
      </c>
      <c r="C3681" s="16">
        <v>0</v>
      </c>
      <c r="D3681" s="16">
        <v>431</v>
      </c>
      <c r="E3681" s="17">
        <v>0</v>
      </c>
      <c r="F3681" s="16">
        <v>0.120173187697127</v>
      </c>
      <c r="G3681" s="24">
        <v>1</v>
      </c>
      <c r="H3681" s="17">
        <v>0</v>
      </c>
      <c r="I3681" s="16" t="s">
        <v>33</v>
      </c>
    </row>
    <row r="3682" spans="1:9" x14ac:dyDescent="0.3">
      <c r="A3682" s="16">
        <v>16062</v>
      </c>
      <c r="B3682" s="16">
        <v>6</v>
      </c>
      <c r="C3682" s="16">
        <v>527</v>
      </c>
      <c r="D3682" s="16">
        <v>536</v>
      </c>
      <c r="E3682" s="17">
        <v>386.68833333333299</v>
      </c>
      <c r="F3682" s="16">
        <v>0.98291368412805202</v>
      </c>
      <c r="G3682" s="24">
        <v>0.98711380328842802</v>
      </c>
      <c r="H3682" s="17">
        <v>1416.09692277462</v>
      </c>
      <c r="I3682" s="16" t="s">
        <v>32</v>
      </c>
    </row>
    <row r="3683" spans="1:9" x14ac:dyDescent="0.3">
      <c r="A3683" s="16">
        <v>16063</v>
      </c>
      <c r="B3683" s="16">
        <v>0</v>
      </c>
      <c r="C3683" s="16">
        <v>0</v>
      </c>
      <c r="D3683" s="16">
        <v>260</v>
      </c>
      <c r="E3683" s="17">
        <v>0</v>
      </c>
      <c r="F3683" s="16">
        <v>0.18306693747142799</v>
      </c>
      <c r="G3683" s="24">
        <v>1</v>
      </c>
      <c r="H3683" s="17">
        <v>0</v>
      </c>
      <c r="I3683" s="16" t="s">
        <v>33</v>
      </c>
    </row>
    <row r="3684" spans="1:9" x14ac:dyDescent="0.3">
      <c r="A3684" s="16">
        <v>16064</v>
      </c>
      <c r="B3684" s="16">
        <v>0</v>
      </c>
      <c r="C3684" s="16">
        <v>0</v>
      </c>
      <c r="D3684" s="16">
        <v>725</v>
      </c>
      <c r="E3684" s="17">
        <v>0</v>
      </c>
      <c r="F3684" s="16">
        <v>7.5559395510619701E-2</v>
      </c>
      <c r="G3684" s="24">
        <v>1</v>
      </c>
      <c r="H3684" s="17">
        <v>0</v>
      </c>
      <c r="I3684" s="16" t="s">
        <v>33</v>
      </c>
    </row>
    <row r="3685" spans="1:9" x14ac:dyDescent="0.3">
      <c r="A3685" s="16">
        <v>16065</v>
      </c>
      <c r="B3685" s="16">
        <v>5</v>
      </c>
      <c r="C3685" s="16">
        <v>98</v>
      </c>
      <c r="D3685" s="16">
        <v>463</v>
      </c>
      <c r="E3685" s="17">
        <v>311.68</v>
      </c>
      <c r="F3685" s="16">
        <v>7.7232355384346002E-2</v>
      </c>
      <c r="G3685" s="24">
        <v>8.0196233307008605E-2</v>
      </c>
      <c r="H3685" s="17">
        <v>89.792492753371306</v>
      </c>
      <c r="I3685" s="16" t="s">
        <v>33</v>
      </c>
    </row>
    <row r="3686" spans="1:9" x14ac:dyDescent="0.3">
      <c r="A3686" s="16">
        <v>16066</v>
      </c>
      <c r="B3686" s="16">
        <v>4</v>
      </c>
      <c r="C3686" s="16">
        <v>108</v>
      </c>
      <c r="D3686" s="16">
        <v>124</v>
      </c>
      <c r="E3686" s="17">
        <v>301.16500000000002</v>
      </c>
      <c r="F3686" s="16">
        <v>2.1509486954849302</v>
      </c>
      <c r="G3686" s="24">
        <v>0.97429978707240805</v>
      </c>
      <c r="H3686" s="17">
        <v>2383.82472575268</v>
      </c>
      <c r="I3686" s="16" t="s">
        <v>32</v>
      </c>
    </row>
    <row r="3687" spans="1:9" x14ac:dyDescent="0.3">
      <c r="A3687" s="16">
        <v>16067</v>
      </c>
      <c r="B3687" s="16">
        <v>2</v>
      </c>
      <c r="C3687" s="16">
        <v>113</v>
      </c>
      <c r="D3687" s="16">
        <v>675</v>
      </c>
      <c r="E3687" s="17">
        <v>704.01499999999999</v>
      </c>
      <c r="F3687" s="16">
        <v>0.12922583185432901</v>
      </c>
      <c r="G3687" s="24">
        <v>0.39956612991639401</v>
      </c>
      <c r="H3687" s="17">
        <v>341.67159298072698</v>
      </c>
      <c r="I3687" s="16" t="s">
        <v>34</v>
      </c>
    </row>
    <row r="3688" spans="1:9" x14ac:dyDescent="0.3">
      <c r="A3688" s="16">
        <v>16068</v>
      </c>
      <c r="B3688" s="16">
        <v>0</v>
      </c>
      <c r="C3688" s="16">
        <v>0</v>
      </c>
      <c r="D3688" s="16">
        <v>593</v>
      </c>
      <c r="E3688" s="17">
        <v>0</v>
      </c>
      <c r="F3688" s="16">
        <v>9.0671633878104299E-2</v>
      </c>
      <c r="G3688" s="24">
        <v>1</v>
      </c>
      <c r="H3688" s="17">
        <v>0</v>
      </c>
      <c r="I3688" s="16" t="s">
        <v>33</v>
      </c>
    </row>
    <row r="3689" spans="1:9" x14ac:dyDescent="0.3">
      <c r="A3689" s="16">
        <v>16069</v>
      </c>
      <c r="B3689" s="16">
        <v>0</v>
      </c>
      <c r="C3689" s="16">
        <v>0</v>
      </c>
      <c r="D3689" s="16">
        <v>417</v>
      </c>
      <c r="E3689" s="17">
        <v>0</v>
      </c>
      <c r="F3689" s="16">
        <v>0.12365043148506299</v>
      </c>
      <c r="G3689" s="24">
        <v>1</v>
      </c>
      <c r="H3689" s="17">
        <v>0</v>
      </c>
      <c r="I3689" s="16" t="s">
        <v>33</v>
      </c>
    </row>
    <row r="3690" spans="1:9" x14ac:dyDescent="0.3">
      <c r="A3690" s="16">
        <v>16070</v>
      </c>
      <c r="B3690" s="16">
        <v>1</v>
      </c>
      <c r="C3690" s="16">
        <v>10</v>
      </c>
      <c r="D3690" s="16">
        <v>32</v>
      </c>
      <c r="E3690" s="17">
        <v>165.3</v>
      </c>
      <c r="F3690" s="16">
        <v>1.3984265825994</v>
      </c>
      <c r="G3690" s="24">
        <v>0.91515003473559497</v>
      </c>
      <c r="H3690" s="17">
        <v>894.29652418737305</v>
      </c>
      <c r="I3690" s="16" t="s">
        <v>32</v>
      </c>
    </row>
    <row r="3691" spans="1:9" x14ac:dyDescent="0.3">
      <c r="A3691" s="16">
        <v>16071</v>
      </c>
      <c r="B3691" s="16">
        <v>3</v>
      </c>
      <c r="C3691" s="16">
        <v>611</v>
      </c>
      <c r="D3691" s="16">
        <v>655</v>
      </c>
      <c r="E3691" s="17">
        <v>270.83333333333297</v>
      </c>
      <c r="F3691" s="16">
        <v>0.44439174330197201</v>
      </c>
      <c r="G3691" s="24">
        <v>0.97209558125041895</v>
      </c>
      <c r="H3691" s="17">
        <v>453.99676378689003</v>
      </c>
      <c r="I3691" s="16" t="s">
        <v>34</v>
      </c>
    </row>
    <row r="3692" spans="1:9" x14ac:dyDescent="0.3">
      <c r="A3692" s="16">
        <v>16072</v>
      </c>
      <c r="B3692" s="16">
        <v>2</v>
      </c>
      <c r="C3692" s="16">
        <v>261</v>
      </c>
      <c r="D3692" s="16">
        <v>549</v>
      </c>
      <c r="E3692" s="17">
        <v>1216.7750000000001</v>
      </c>
      <c r="F3692" s="16">
        <v>0.33031214546361398</v>
      </c>
      <c r="G3692" s="24">
        <v>0.847768362218289</v>
      </c>
      <c r="H3692" s="17">
        <v>1501.22404414022</v>
      </c>
      <c r="I3692" s="16" t="s">
        <v>32</v>
      </c>
    </row>
    <row r="3693" spans="1:9" x14ac:dyDescent="0.3">
      <c r="A3693" s="16">
        <v>16073</v>
      </c>
      <c r="B3693" s="16">
        <v>0</v>
      </c>
      <c r="C3693" s="16">
        <v>0</v>
      </c>
      <c r="D3693" s="16">
        <v>297</v>
      </c>
      <c r="E3693" s="17">
        <v>0</v>
      </c>
      <c r="F3693" s="16">
        <v>0.16444111518947899</v>
      </c>
      <c r="G3693" s="24">
        <v>1</v>
      </c>
      <c r="H3693" s="17">
        <v>0</v>
      </c>
      <c r="I3693" s="16" t="s">
        <v>33</v>
      </c>
    </row>
    <row r="3694" spans="1:9" x14ac:dyDescent="0.3">
      <c r="A3694" s="16">
        <v>16074</v>
      </c>
      <c r="B3694" s="16">
        <v>0</v>
      </c>
      <c r="C3694" s="16">
        <v>0</v>
      </c>
      <c r="D3694" s="16">
        <v>390</v>
      </c>
      <c r="E3694" s="17">
        <v>0</v>
      </c>
      <c r="F3694" s="16">
        <v>0.130958709324699</v>
      </c>
      <c r="G3694" s="24">
        <v>1</v>
      </c>
      <c r="H3694" s="17">
        <v>0</v>
      </c>
      <c r="I3694" s="16" t="s">
        <v>33</v>
      </c>
    </row>
    <row r="3695" spans="1:9" x14ac:dyDescent="0.3">
      <c r="A3695" s="16">
        <v>16075</v>
      </c>
      <c r="B3695" s="16">
        <v>1</v>
      </c>
      <c r="C3695" s="16">
        <v>62</v>
      </c>
      <c r="D3695" s="16">
        <v>564</v>
      </c>
      <c r="E3695" s="17">
        <v>267.23</v>
      </c>
      <c r="F3695" s="16">
        <v>0.126634562156966</v>
      </c>
      <c r="G3695" s="24">
        <v>0.53301625943891695</v>
      </c>
      <c r="H3695" s="17">
        <v>131.88547729064501</v>
      </c>
      <c r="I3695" s="16" t="s">
        <v>34</v>
      </c>
    </row>
    <row r="3696" spans="1:9" x14ac:dyDescent="0.3">
      <c r="A3696" s="16">
        <v>16076</v>
      </c>
      <c r="B3696" s="16">
        <v>8</v>
      </c>
      <c r="C3696" s="16">
        <v>205</v>
      </c>
      <c r="D3696" s="16">
        <v>208</v>
      </c>
      <c r="E3696" s="17">
        <v>241.16</v>
      </c>
      <c r="F3696" s="16">
        <v>2.8161912392436301</v>
      </c>
      <c r="G3696" s="24">
        <v>0.99025837830068197</v>
      </c>
      <c r="H3696" s="17">
        <v>2504.95338596907</v>
      </c>
      <c r="I3696" s="16" t="s">
        <v>32</v>
      </c>
    </row>
    <row r="3697" spans="1:9" x14ac:dyDescent="0.3">
      <c r="A3697" s="16">
        <v>16077</v>
      </c>
      <c r="B3697" s="16">
        <v>0</v>
      </c>
      <c r="C3697" s="16">
        <v>0</v>
      </c>
      <c r="D3697" s="16">
        <v>625</v>
      </c>
      <c r="E3697" s="17">
        <v>0</v>
      </c>
      <c r="F3697" s="16">
        <v>8.6478501998635396E-2</v>
      </c>
      <c r="G3697" s="24">
        <v>1</v>
      </c>
      <c r="H3697" s="17">
        <v>0</v>
      </c>
      <c r="I3697" s="16" t="s">
        <v>33</v>
      </c>
    </row>
    <row r="3698" spans="1:9" x14ac:dyDescent="0.3">
      <c r="A3698" s="16">
        <v>16078</v>
      </c>
      <c r="B3698" s="16">
        <v>1</v>
      </c>
      <c r="C3698" s="16">
        <v>386</v>
      </c>
      <c r="D3698" s="16">
        <v>669</v>
      </c>
      <c r="E3698" s="17">
        <v>79.2</v>
      </c>
      <c r="F3698" s="16">
        <v>0.179446198365601</v>
      </c>
      <c r="G3698" s="24">
        <v>0.88106739800688105</v>
      </c>
      <c r="H3698" s="17">
        <v>60.991978791634899</v>
      </c>
      <c r="I3698" s="16" t="s">
        <v>33</v>
      </c>
    </row>
    <row r="3699" spans="1:9" x14ac:dyDescent="0.3">
      <c r="A3699" s="16">
        <v>16079</v>
      </c>
      <c r="B3699" s="16">
        <v>2</v>
      </c>
      <c r="C3699" s="16">
        <v>24</v>
      </c>
      <c r="D3699" s="16">
        <v>40</v>
      </c>
      <c r="E3699" s="17">
        <v>421.89</v>
      </c>
      <c r="F3699" s="16">
        <v>2.1514576156026899</v>
      </c>
      <c r="G3699" s="24">
        <v>0.950843223462979</v>
      </c>
      <c r="H3699" s="17">
        <v>3319.0765073569601</v>
      </c>
      <c r="I3699" s="16" t="s">
        <v>32</v>
      </c>
    </row>
    <row r="3700" spans="1:9" x14ac:dyDescent="0.3">
      <c r="A3700" s="16">
        <v>16080</v>
      </c>
      <c r="B3700" s="16">
        <v>3</v>
      </c>
      <c r="C3700" s="16">
        <v>369</v>
      </c>
      <c r="D3700" s="16">
        <v>450</v>
      </c>
      <c r="E3700" s="17">
        <v>98.636666666666699</v>
      </c>
      <c r="F3700" s="16">
        <v>0.612464396089756</v>
      </c>
      <c r="G3700" s="24">
        <v>0.95901549356986004</v>
      </c>
      <c r="H3700" s="17">
        <v>232.640409361086</v>
      </c>
      <c r="I3700" s="16" t="s">
        <v>34</v>
      </c>
    </row>
    <row r="3701" spans="1:9" x14ac:dyDescent="0.3">
      <c r="A3701" s="16">
        <v>16081</v>
      </c>
      <c r="B3701" s="16">
        <v>7</v>
      </c>
      <c r="C3701" s="16">
        <v>618</v>
      </c>
      <c r="D3701" s="16">
        <v>674</v>
      </c>
      <c r="E3701" s="17">
        <v>597.02428571428595</v>
      </c>
      <c r="F3701" s="16">
        <v>0.91465351383406501</v>
      </c>
      <c r="G3701" s="24">
        <v>0.98170680914393105</v>
      </c>
      <c r="H3701" s="17">
        <v>2033.96963158627</v>
      </c>
      <c r="I3701" s="16" t="s">
        <v>32</v>
      </c>
    </row>
    <row r="3702" spans="1:9" x14ac:dyDescent="0.3">
      <c r="A3702" s="16">
        <v>16082</v>
      </c>
      <c r="B3702" s="16">
        <v>0</v>
      </c>
      <c r="C3702" s="16">
        <v>0</v>
      </c>
      <c r="D3702" s="16">
        <v>670</v>
      </c>
      <c r="E3702" s="17">
        <v>0</v>
      </c>
      <c r="F3702" s="16">
        <v>8.1198134716929202E-2</v>
      </c>
      <c r="G3702" s="24">
        <v>1</v>
      </c>
      <c r="H3702" s="17">
        <v>0</v>
      </c>
      <c r="I3702" s="16" t="s">
        <v>33</v>
      </c>
    </row>
    <row r="3703" spans="1:9" x14ac:dyDescent="0.3">
      <c r="A3703" s="16">
        <v>16083</v>
      </c>
      <c r="B3703" s="16">
        <v>3</v>
      </c>
      <c r="C3703" s="16">
        <v>288</v>
      </c>
      <c r="D3703" s="16">
        <v>388</v>
      </c>
      <c r="E3703" s="17">
        <v>547.10666666666702</v>
      </c>
      <c r="F3703" s="16">
        <v>0.68662801707503796</v>
      </c>
      <c r="G3703" s="24">
        <v>0.94603272402726002</v>
      </c>
      <c r="H3703" s="17">
        <v>1399.3565166646799</v>
      </c>
      <c r="I3703" s="16" t="s">
        <v>32</v>
      </c>
    </row>
    <row r="3704" spans="1:9" x14ac:dyDescent="0.3">
      <c r="A3704" s="16">
        <v>16084</v>
      </c>
      <c r="B3704" s="16">
        <v>0</v>
      </c>
      <c r="C3704" s="16">
        <v>0</v>
      </c>
      <c r="D3704" s="16">
        <v>299</v>
      </c>
      <c r="E3704" s="17">
        <v>0</v>
      </c>
      <c r="F3704" s="16">
        <v>0.163541774661663</v>
      </c>
      <c r="G3704" s="24">
        <v>1</v>
      </c>
      <c r="H3704" s="17">
        <v>0</v>
      </c>
      <c r="I3704" s="16" t="s">
        <v>33</v>
      </c>
    </row>
    <row r="3705" spans="1:9" x14ac:dyDescent="0.3">
      <c r="A3705" s="16">
        <v>16085</v>
      </c>
      <c r="B3705" s="16">
        <v>11</v>
      </c>
      <c r="C3705" s="16">
        <v>665</v>
      </c>
      <c r="D3705" s="16">
        <v>688</v>
      </c>
      <c r="E3705" s="17">
        <v>189.58090909090899</v>
      </c>
      <c r="F3705" s="16">
        <v>1.3786934358715199</v>
      </c>
      <c r="G3705" s="24">
        <v>0.99067827337719205</v>
      </c>
      <c r="H3705" s="17">
        <v>976.09079026651102</v>
      </c>
      <c r="I3705" s="16" t="s">
        <v>32</v>
      </c>
    </row>
    <row r="3706" spans="1:9" x14ac:dyDescent="0.3">
      <c r="A3706" s="16">
        <v>16086</v>
      </c>
      <c r="B3706" s="16">
        <v>9</v>
      </c>
      <c r="C3706" s="16">
        <v>678</v>
      </c>
      <c r="D3706" s="16">
        <v>737</v>
      </c>
      <c r="E3706" s="17">
        <v>267.02</v>
      </c>
      <c r="F3706" s="16">
        <v>1.0649165080032199</v>
      </c>
      <c r="G3706" s="24">
        <v>0.98357392010757205</v>
      </c>
      <c r="H3706" s="17">
        <v>1061.8868474733599</v>
      </c>
      <c r="I3706" s="16" t="s">
        <v>32</v>
      </c>
    </row>
    <row r="3707" spans="1:9" x14ac:dyDescent="0.3">
      <c r="A3707" s="16">
        <v>16087</v>
      </c>
      <c r="B3707" s="16">
        <v>4</v>
      </c>
      <c r="C3707" s="16">
        <v>300</v>
      </c>
      <c r="D3707" s="16">
        <v>689</v>
      </c>
      <c r="E3707" s="17">
        <v>348.39</v>
      </c>
      <c r="F3707" s="16">
        <v>0.365772967388934</v>
      </c>
      <c r="G3707" s="24">
        <v>0.65818887523573399</v>
      </c>
      <c r="H3707" s="17">
        <v>477.75816250433598</v>
      </c>
      <c r="I3707" s="16" t="s">
        <v>34</v>
      </c>
    </row>
    <row r="3708" spans="1:9" x14ac:dyDescent="0.3">
      <c r="A3708" s="16">
        <v>16088</v>
      </c>
      <c r="B3708" s="16">
        <v>1</v>
      </c>
      <c r="C3708" s="16">
        <v>16</v>
      </c>
      <c r="D3708" s="16">
        <v>591</v>
      </c>
      <c r="E3708" s="17">
        <v>712.28</v>
      </c>
      <c r="F3708" s="16">
        <v>7.5538619678476096E-2</v>
      </c>
      <c r="G3708" s="24">
        <v>0.33156236951630702</v>
      </c>
      <c r="H3708" s="17">
        <v>204.307006738312</v>
      </c>
      <c r="I3708" s="16" t="s">
        <v>34</v>
      </c>
    </row>
    <row r="3709" spans="1:9" x14ac:dyDescent="0.3">
      <c r="A3709" s="16">
        <v>16089</v>
      </c>
      <c r="B3709" s="16">
        <v>1</v>
      </c>
      <c r="C3709" s="16">
        <v>123</v>
      </c>
      <c r="D3709" s="16">
        <v>509</v>
      </c>
      <c r="E3709" s="17">
        <v>108.84</v>
      </c>
      <c r="F3709" s="16">
        <v>0.18750430994199799</v>
      </c>
      <c r="G3709" s="24">
        <v>0.72038475553377301</v>
      </c>
      <c r="H3709" s="17">
        <v>84.286008553861805</v>
      </c>
      <c r="I3709" s="16" t="s">
        <v>33</v>
      </c>
    </row>
    <row r="3710" spans="1:9" x14ac:dyDescent="0.3">
      <c r="A3710" s="16">
        <v>16090</v>
      </c>
      <c r="B3710" s="16">
        <v>0</v>
      </c>
      <c r="C3710" s="16">
        <v>0</v>
      </c>
      <c r="D3710" s="16">
        <v>624</v>
      </c>
      <c r="E3710" s="17">
        <v>0</v>
      </c>
      <c r="F3710" s="16">
        <v>8.66036570542634E-2</v>
      </c>
      <c r="G3710" s="24">
        <v>1</v>
      </c>
      <c r="H3710" s="17">
        <v>0</v>
      </c>
      <c r="I3710" s="16" t="s">
        <v>33</v>
      </c>
    </row>
    <row r="3711" spans="1:9" x14ac:dyDescent="0.3">
      <c r="A3711" s="16">
        <v>16091</v>
      </c>
      <c r="B3711" s="16">
        <v>1</v>
      </c>
      <c r="C3711" s="16">
        <v>44</v>
      </c>
      <c r="D3711" s="16">
        <v>198</v>
      </c>
      <c r="E3711" s="17">
        <v>157.81</v>
      </c>
      <c r="F3711" s="16">
        <v>0.44822531807265198</v>
      </c>
      <c r="G3711" s="24">
        <v>0.79125566850399698</v>
      </c>
      <c r="H3711" s="17">
        <v>280.06278604839503</v>
      </c>
      <c r="I3711" s="16" t="s">
        <v>34</v>
      </c>
    </row>
    <row r="3712" spans="1:9" x14ac:dyDescent="0.3">
      <c r="A3712" s="16">
        <v>16092</v>
      </c>
      <c r="B3712" s="16">
        <v>4</v>
      </c>
      <c r="C3712" s="16">
        <v>465</v>
      </c>
      <c r="D3712" s="16">
        <v>579</v>
      </c>
      <c r="E3712" s="17">
        <v>278.63</v>
      </c>
      <c r="F3712" s="16">
        <v>0.62347423209220398</v>
      </c>
      <c r="G3712" s="24">
        <v>0.95852958239716801</v>
      </c>
      <c r="H3712" s="17">
        <v>651.610872286328</v>
      </c>
      <c r="I3712" s="16" t="s">
        <v>34</v>
      </c>
    </row>
    <row r="3713" spans="1:9" x14ac:dyDescent="0.3">
      <c r="A3713" s="16">
        <v>16093</v>
      </c>
      <c r="B3713" s="16">
        <v>0</v>
      </c>
      <c r="C3713" s="16">
        <v>0</v>
      </c>
      <c r="D3713" s="16">
        <v>106</v>
      </c>
      <c r="E3713" s="17">
        <v>0</v>
      </c>
      <c r="F3713" s="16">
        <v>0.34660352489547802</v>
      </c>
      <c r="G3713" s="24">
        <v>1</v>
      </c>
      <c r="H3713" s="17">
        <v>0</v>
      </c>
      <c r="I3713" s="16" t="s">
        <v>33</v>
      </c>
    </row>
    <row r="3714" spans="1:9" x14ac:dyDescent="0.3">
      <c r="A3714" s="16">
        <v>16094</v>
      </c>
      <c r="B3714" s="16">
        <v>9</v>
      </c>
      <c r="C3714" s="16">
        <v>591</v>
      </c>
      <c r="D3714" s="16">
        <v>602</v>
      </c>
      <c r="E3714" s="17">
        <v>373.47333333333302</v>
      </c>
      <c r="F3714" s="16">
        <v>1.2893536316183001</v>
      </c>
      <c r="G3714" s="24">
        <v>0.99072840711149301</v>
      </c>
      <c r="H3714" s="17">
        <v>1792.6220336269801</v>
      </c>
      <c r="I3714" s="16" t="s">
        <v>32</v>
      </c>
    </row>
    <row r="3715" spans="1:9" x14ac:dyDescent="0.3">
      <c r="A3715" s="16">
        <v>16095</v>
      </c>
      <c r="B3715" s="16">
        <v>0</v>
      </c>
      <c r="C3715" s="16">
        <v>0</v>
      </c>
      <c r="D3715" s="16">
        <v>456</v>
      </c>
      <c r="E3715" s="17">
        <v>0</v>
      </c>
      <c r="F3715" s="16">
        <v>0.11442718164318801</v>
      </c>
      <c r="G3715" s="24">
        <v>1</v>
      </c>
      <c r="H3715" s="17">
        <v>0</v>
      </c>
      <c r="I3715" s="16" t="s">
        <v>33</v>
      </c>
    </row>
    <row r="3716" spans="1:9" x14ac:dyDescent="0.3">
      <c r="A3716" s="16">
        <v>16096</v>
      </c>
      <c r="B3716" s="16">
        <v>3</v>
      </c>
      <c r="C3716" s="16">
        <v>381</v>
      </c>
      <c r="D3716" s="16">
        <v>645</v>
      </c>
      <c r="E3716" s="17">
        <v>336.02333333333303</v>
      </c>
      <c r="F3716" s="16">
        <v>0.41174967762715697</v>
      </c>
      <c r="G3716" s="24">
        <v>0.88820679737093799</v>
      </c>
      <c r="H3716" s="17">
        <v>520.39382469320697</v>
      </c>
      <c r="I3716" s="16" t="s">
        <v>34</v>
      </c>
    </row>
    <row r="3717" spans="1:9" x14ac:dyDescent="0.3">
      <c r="A3717" s="16">
        <v>16097</v>
      </c>
      <c r="B3717" s="16">
        <v>0</v>
      </c>
      <c r="C3717" s="16">
        <v>0</v>
      </c>
      <c r="D3717" s="16">
        <v>240</v>
      </c>
      <c r="E3717" s="17">
        <v>0</v>
      </c>
      <c r="F3717" s="16">
        <v>0.195008243774106</v>
      </c>
      <c r="G3717" s="24">
        <v>1</v>
      </c>
      <c r="H3717" s="17">
        <v>0</v>
      </c>
      <c r="I3717" s="16" t="s">
        <v>33</v>
      </c>
    </row>
    <row r="3718" spans="1:9" x14ac:dyDescent="0.3">
      <c r="A3718" s="16">
        <v>16098</v>
      </c>
      <c r="B3718" s="16">
        <v>13</v>
      </c>
      <c r="C3718" s="16">
        <v>637</v>
      </c>
      <c r="D3718" s="16">
        <v>724</v>
      </c>
      <c r="E3718" s="17">
        <v>296.61615384615402</v>
      </c>
      <c r="F3718" s="16">
        <v>1.5143268461588799</v>
      </c>
      <c r="G3718" s="24">
        <v>0.97319886953788104</v>
      </c>
      <c r="H3718" s="17">
        <v>1673.69129757881</v>
      </c>
      <c r="I3718" s="16" t="s">
        <v>32</v>
      </c>
    </row>
    <row r="3719" spans="1:9" x14ac:dyDescent="0.3">
      <c r="A3719" s="16">
        <v>16099</v>
      </c>
      <c r="B3719" s="16">
        <v>6</v>
      </c>
      <c r="C3719" s="16">
        <v>596</v>
      </c>
      <c r="D3719" s="16">
        <v>646</v>
      </c>
      <c r="E3719" s="17">
        <v>239.45</v>
      </c>
      <c r="F3719" s="16">
        <v>0.82609868381023499</v>
      </c>
      <c r="G3719" s="24">
        <v>0.98114905257403295</v>
      </c>
      <c r="H3719" s="17">
        <v>740.55219722368497</v>
      </c>
      <c r="I3719" s="16" t="s">
        <v>34</v>
      </c>
    </row>
    <row r="3720" spans="1:9" x14ac:dyDescent="0.3">
      <c r="A3720" s="16">
        <v>16100</v>
      </c>
      <c r="B3720" s="16">
        <v>0</v>
      </c>
      <c r="C3720" s="16">
        <v>0</v>
      </c>
      <c r="D3720" s="16">
        <v>462</v>
      </c>
      <c r="E3720" s="17">
        <v>0</v>
      </c>
      <c r="F3720" s="16">
        <v>0.113129007288579</v>
      </c>
      <c r="G3720" s="24">
        <v>1</v>
      </c>
      <c r="H3720" s="17">
        <v>0</v>
      </c>
      <c r="I3720" s="16" t="s">
        <v>33</v>
      </c>
    </row>
    <row r="3721" spans="1:9" x14ac:dyDescent="0.3">
      <c r="A3721" s="16">
        <v>16101</v>
      </c>
      <c r="B3721" s="16">
        <v>3</v>
      </c>
      <c r="C3721" s="16">
        <v>491</v>
      </c>
      <c r="D3721" s="16">
        <v>561</v>
      </c>
      <c r="E3721" s="17">
        <v>801.88333333333298</v>
      </c>
      <c r="F3721" s="16">
        <v>0.50776195208151598</v>
      </c>
      <c r="G3721" s="24">
        <v>0.96598675423583003</v>
      </c>
      <c r="H3721" s="17">
        <v>1519.25352101929</v>
      </c>
      <c r="I3721" s="16" t="s">
        <v>32</v>
      </c>
    </row>
    <row r="3722" spans="1:9" x14ac:dyDescent="0.3">
      <c r="A3722" s="16">
        <v>16102</v>
      </c>
      <c r="B3722" s="16">
        <v>2</v>
      </c>
      <c r="C3722" s="16">
        <v>86</v>
      </c>
      <c r="D3722" s="16">
        <v>128</v>
      </c>
      <c r="E3722" s="17">
        <v>501.19</v>
      </c>
      <c r="F3722" s="16">
        <v>1.1603314512842799</v>
      </c>
      <c r="G3722" s="24">
        <v>0.93993340231587597</v>
      </c>
      <c r="H3722" s="17">
        <v>2148.3597042183301</v>
      </c>
      <c r="I3722" s="16" t="s">
        <v>32</v>
      </c>
    </row>
    <row r="3723" spans="1:9" x14ac:dyDescent="0.3">
      <c r="A3723" s="16">
        <v>16103</v>
      </c>
      <c r="B3723" s="16">
        <v>20</v>
      </c>
      <c r="C3723" s="16">
        <v>693</v>
      </c>
      <c r="D3723" s="16">
        <v>700</v>
      </c>
      <c r="E3723" s="17">
        <v>299.56299999999999</v>
      </c>
      <c r="F3723" s="16">
        <v>2.4162753052053301</v>
      </c>
      <c r="G3723" s="24">
        <v>0.99562308100521302</v>
      </c>
      <c r="H3723" s="17">
        <v>2692.9509959524898</v>
      </c>
      <c r="I3723" s="16" t="s">
        <v>32</v>
      </c>
    </row>
    <row r="3724" spans="1:9" x14ac:dyDescent="0.3">
      <c r="A3724" s="16">
        <v>16104</v>
      </c>
      <c r="B3724" s="16">
        <v>7</v>
      </c>
      <c r="C3724" s="16">
        <v>672</v>
      </c>
      <c r="D3724" s="16">
        <v>733</v>
      </c>
      <c r="E3724" s="17">
        <v>297.79428571428599</v>
      </c>
      <c r="F3724" s="16">
        <v>0.84705601325823199</v>
      </c>
      <c r="G3724" s="24">
        <v>0.98160966267619298</v>
      </c>
      <c r="H3724" s="17">
        <v>942.85912840885305</v>
      </c>
      <c r="I3724" s="16" t="s">
        <v>32</v>
      </c>
    </row>
    <row r="3725" spans="1:9" x14ac:dyDescent="0.3">
      <c r="A3725" s="16">
        <v>16105</v>
      </c>
      <c r="B3725" s="16">
        <v>4</v>
      </c>
      <c r="C3725" s="16">
        <v>356</v>
      </c>
      <c r="D3725" s="16">
        <v>604</v>
      </c>
      <c r="E3725" s="17">
        <v>447.66</v>
      </c>
      <c r="F3725" s="16">
        <v>0.54356327786569902</v>
      </c>
      <c r="G3725" s="24">
        <v>0.86804760555125904</v>
      </c>
      <c r="H3725" s="17">
        <v>909.51889979958696</v>
      </c>
      <c r="I3725" s="16" t="s">
        <v>32</v>
      </c>
    </row>
    <row r="3726" spans="1:9" x14ac:dyDescent="0.3">
      <c r="A3726" s="16">
        <v>16106</v>
      </c>
      <c r="B3726" s="16">
        <v>0</v>
      </c>
      <c r="C3726" s="16">
        <v>0</v>
      </c>
      <c r="D3726" s="16">
        <v>65</v>
      </c>
      <c r="E3726" s="17">
        <v>0</v>
      </c>
      <c r="F3726" s="16">
        <v>0.45504136176515197</v>
      </c>
      <c r="G3726" s="24">
        <v>1</v>
      </c>
      <c r="H3726" s="17">
        <v>0</v>
      </c>
      <c r="I3726" s="16" t="s">
        <v>33</v>
      </c>
    </row>
    <row r="3727" spans="1:9" x14ac:dyDescent="0.3">
      <c r="A3727" s="16">
        <v>16107</v>
      </c>
      <c r="B3727" s="16">
        <v>6</v>
      </c>
      <c r="C3727" s="16">
        <v>166</v>
      </c>
      <c r="D3727" s="16">
        <v>183</v>
      </c>
      <c r="E3727" s="17">
        <v>445.21</v>
      </c>
      <c r="F3727" s="16">
        <v>2.36199539588713</v>
      </c>
      <c r="G3727" s="24">
        <v>0.98133841521238896</v>
      </c>
      <c r="H3727" s="17">
        <v>3866.6798503628102</v>
      </c>
      <c r="I3727" s="16" t="s">
        <v>32</v>
      </c>
    </row>
    <row r="3728" spans="1:9" x14ac:dyDescent="0.3">
      <c r="A3728" s="16">
        <v>16108</v>
      </c>
      <c r="B3728" s="16">
        <v>3</v>
      </c>
      <c r="C3728" s="16">
        <v>547</v>
      </c>
      <c r="D3728" s="16">
        <v>631</v>
      </c>
      <c r="E3728" s="17">
        <v>636.243333333333</v>
      </c>
      <c r="F3728" s="16">
        <v>0.456214944082171</v>
      </c>
      <c r="G3728" s="24">
        <v>0.96475830318860201</v>
      </c>
      <c r="H3728" s="17">
        <v>1085.63430634613</v>
      </c>
      <c r="I3728" s="16" t="s">
        <v>32</v>
      </c>
    </row>
    <row r="3729" spans="1:9" x14ac:dyDescent="0.3">
      <c r="A3729" s="16">
        <v>16109</v>
      </c>
      <c r="B3729" s="16">
        <v>2</v>
      </c>
      <c r="C3729" s="16">
        <v>480</v>
      </c>
      <c r="D3729" s="16">
        <v>698</v>
      </c>
      <c r="E3729" s="17">
        <v>305.94</v>
      </c>
      <c r="F3729" s="16">
        <v>0.29016028027443302</v>
      </c>
      <c r="G3729" s="24">
        <v>0.92500401366246299</v>
      </c>
      <c r="H3729" s="17">
        <v>337.05607216832402</v>
      </c>
      <c r="I3729" s="16" t="s">
        <v>34</v>
      </c>
    </row>
    <row r="3730" spans="1:9" x14ac:dyDescent="0.3">
      <c r="A3730" s="16">
        <v>16110</v>
      </c>
      <c r="B3730" s="16">
        <v>3</v>
      </c>
      <c r="C3730" s="16">
        <v>477</v>
      </c>
      <c r="D3730" s="16">
        <v>522</v>
      </c>
      <c r="E3730" s="17">
        <v>440.316666666667</v>
      </c>
      <c r="F3730" s="16">
        <v>0.54387918978330596</v>
      </c>
      <c r="G3730" s="24">
        <v>0.97037616926707004</v>
      </c>
      <c r="H3730" s="17">
        <v>896.46304210889696</v>
      </c>
      <c r="I3730" s="16" t="s">
        <v>32</v>
      </c>
    </row>
    <row r="3731" spans="1:9" x14ac:dyDescent="0.3">
      <c r="A3731" s="16">
        <v>16111</v>
      </c>
      <c r="B3731" s="16">
        <v>0</v>
      </c>
      <c r="C3731" s="16">
        <v>0</v>
      </c>
      <c r="D3731" s="16">
        <v>428</v>
      </c>
      <c r="E3731" s="17">
        <v>0</v>
      </c>
      <c r="F3731" s="16">
        <v>0.12090174034851101</v>
      </c>
      <c r="G3731" s="24">
        <v>1</v>
      </c>
      <c r="H3731" s="17">
        <v>0</v>
      </c>
      <c r="I3731" s="16" t="s">
        <v>33</v>
      </c>
    </row>
    <row r="3732" spans="1:9" x14ac:dyDescent="0.3">
      <c r="A3732" s="16">
        <v>16112</v>
      </c>
      <c r="B3732" s="16">
        <v>3</v>
      </c>
      <c r="C3732" s="16">
        <v>195</v>
      </c>
      <c r="D3732" s="16">
        <v>338</v>
      </c>
      <c r="E3732" s="17">
        <v>41.246666666666698</v>
      </c>
      <c r="F3732" s="16">
        <v>0.73174077150137995</v>
      </c>
      <c r="G3732" s="24">
        <v>0.89721549453063199</v>
      </c>
      <c r="H3732" s="17">
        <v>121.966266993144</v>
      </c>
      <c r="I3732" s="16" t="s">
        <v>34</v>
      </c>
    </row>
    <row r="3733" spans="1:9" x14ac:dyDescent="0.3">
      <c r="A3733" s="16">
        <v>16113</v>
      </c>
      <c r="B3733" s="16">
        <v>0</v>
      </c>
      <c r="C3733" s="16">
        <v>0</v>
      </c>
      <c r="D3733" s="16">
        <v>183</v>
      </c>
      <c r="E3733" s="17">
        <v>0</v>
      </c>
      <c r="F3733" s="16">
        <v>0.239554904472115</v>
      </c>
      <c r="G3733" s="24">
        <v>1</v>
      </c>
      <c r="H3733" s="17">
        <v>0</v>
      </c>
      <c r="I3733" s="16" t="s">
        <v>33</v>
      </c>
    </row>
    <row r="3734" spans="1:9" x14ac:dyDescent="0.3">
      <c r="A3734" s="16">
        <v>16114</v>
      </c>
      <c r="B3734" s="16">
        <v>0</v>
      </c>
      <c r="C3734" s="16">
        <v>0</v>
      </c>
      <c r="D3734" s="16">
        <v>170</v>
      </c>
      <c r="E3734" s="17">
        <v>0</v>
      </c>
      <c r="F3734" s="16">
        <v>0.252726230471299</v>
      </c>
      <c r="G3734" s="24">
        <v>1</v>
      </c>
      <c r="H3734" s="17">
        <v>0</v>
      </c>
      <c r="I3734" s="16" t="s">
        <v>33</v>
      </c>
    </row>
    <row r="3735" spans="1:9" x14ac:dyDescent="0.3">
      <c r="A3735" s="16">
        <v>16115</v>
      </c>
      <c r="B3735" s="16">
        <v>11</v>
      </c>
      <c r="C3735" s="16">
        <v>565</v>
      </c>
      <c r="D3735" s="16">
        <v>574</v>
      </c>
      <c r="E3735" s="17">
        <v>214.97454545454499</v>
      </c>
      <c r="F3735" s="16">
        <v>1.62688777849644</v>
      </c>
      <c r="G3735" s="24">
        <v>0.992330968597543</v>
      </c>
      <c r="H3735" s="17">
        <v>1303.1218077696301</v>
      </c>
      <c r="I3735" s="16" t="s">
        <v>32</v>
      </c>
    </row>
    <row r="3736" spans="1:9" x14ac:dyDescent="0.3">
      <c r="A3736" s="16">
        <v>16116</v>
      </c>
      <c r="B3736" s="16">
        <v>0</v>
      </c>
      <c r="C3736" s="16">
        <v>0</v>
      </c>
      <c r="D3736" s="16">
        <v>211</v>
      </c>
      <c r="E3736" s="17">
        <v>0</v>
      </c>
      <c r="F3736" s="16">
        <v>0.21538302522411501</v>
      </c>
      <c r="G3736" s="24">
        <v>1</v>
      </c>
      <c r="H3736" s="17">
        <v>0</v>
      </c>
      <c r="I3736" s="16" t="s">
        <v>33</v>
      </c>
    </row>
    <row r="3737" spans="1:9" x14ac:dyDescent="0.3">
      <c r="A3737" s="16">
        <v>16117</v>
      </c>
      <c r="B3737" s="16">
        <v>2</v>
      </c>
      <c r="C3737" s="16">
        <v>402</v>
      </c>
      <c r="D3737" s="16">
        <v>591</v>
      </c>
      <c r="E3737" s="17">
        <v>260.45</v>
      </c>
      <c r="F3737" s="16">
        <v>0.33714205670858199</v>
      </c>
      <c r="G3737" s="24">
        <v>0.92434771959422302</v>
      </c>
      <c r="H3737" s="17">
        <v>333.97020313550502</v>
      </c>
      <c r="I3737" s="16" t="s">
        <v>34</v>
      </c>
    </row>
    <row r="3738" spans="1:9" x14ac:dyDescent="0.3">
      <c r="A3738" s="16">
        <v>16118</v>
      </c>
      <c r="B3738" s="16">
        <v>0</v>
      </c>
      <c r="C3738" s="16">
        <v>0</v>
      </c>
      <c r="D3738" s="16">
        <v>652</v>
      </c>
      <c r="E3738" s="17">
        <v>0</v>
      </c>
      <c r="F3738" s="16">
        <v>8.3230946003162401E-2</v>
      </c>
      <c r="G3738" s="24">
        <v>1</v>
      </c>
      <c r="H3738" s="17">
        <v>0</v>
      </c>
      <c r="I3738" s="16" t="s">
        <v>33</v>
      </c>
    </row>
    <row r="3739" spans="1:9" x14ac:dyDescent="0.3">
      <c r="A3739" s="16">
        <v>16119</v>
      </c>
      <c r="B3739" s="16">
        <v>7</v>
      </c>
      <c r="C3739" s="16">
        <v>715</v>
      </c>
      <c r="D3739" s="16">
        <v>723</v>
      </c>
      <c r="E3739" s="17">
        <v>219.63</v>
      </c>
      <c r="F3739" s="16">
        <v>0.86435149999688898</v>
      </c>
      <c r="G3739" s="24">
        <v>0.98912121206292902</v>
      </c>
      <c r="H3739" s="17">
        <v>710.90262125817503</v>
      </c>
      <c r="I3739" s="16" t="s">
        <v>34</v>
      </c>
    </row>
    <row r="3740" spans="1:9" x14ac:dyDescent="0.3">
      <c r="A3740" s="16">
        <v>16120</v>
      </c>
      <c r="B3740" s="16">
        <v>1</v>
      </c>
      <c r="C3740" s="16">
        <v>363</v>
      </c>
      <c r="D3740" s="16">
        <v>422</v>
      </c>
      <c r="E3740" s="17">
        <v>1309.1400000000001</v>
      </c>
      <c r="F3740" s="16">
        <v>0.28544219226036499</v>
      </c>
      <c r="G3740" s="24">
        <v>0.93088163540048197</v>
      </c>
      <c r="H3740" s="17">
        <v>1403.39693766753</v>
      </c>
      <c r="I3740" s="16" t="s">
        <v>32</v>
      </c>
    </row>
    <row r="3741" spans="1:9" x14ac:dyDescent="0.3">
      <c r="A3741" s="16">
        <v>16121</v>
      </c>
      <c r="B3741" s="16">
        <v>3</v>
      </c>
      <c r="C3741" s="16">
        <v>508</v>
      </c>
      <c r="D3741" s="16">
        <v>565</v>
      </c>
      <c r="E3741" s="17">
        <v>432.99</v>
      </c>
      <c r="F3741" s="16">
        <v>0.50598444327264702</v>
      </c>
      <c r="G3741" s="24">
        <v>0.96874247092244803</v>
      </c>
      <c r="H3741" s="17">
        <v>820.892446798577</v>
      </c>
      <c r="I3741" s="16" t="s">
        <v>32</v>
      </c>
    </row>
    <row r="3742" spans="1:9" x14ac:dyDescent="0.3">
      <c r="A3742" s="16">
        <v>16122</v>
      </c>
      <c r="B3742" s="16">
        <v>5</v>
      </c>
      <c r="C3742" s="16">
        <v>352</v>
      </c>
      <c r="D3742" s="16">
        <v>425</v>
      </c>
      <c r="E3742" s="17">
        <v>156.26400000000001</v>
      </c>
      <c r="F3742" s="16">
        <v>1.0022616097064201</v>
      </c>
      <c r="G3742" s="24">
        <v>0.96599916970098498</v>
      </c>
      <c r="H3742" s="17">
        <v>587.99479864261002</v>
      </c>
      <c r="I3742" s="16" t="s">
        <v>34</v>
      </c>
    </row>
    <row r="3743" spans="1:9" x14ac:dyDescent="0.3">
      <c r="A3743" s="16">
        <v>16123</v>
      </c>
      <c r="B3743" s="16">
        <v>0</v>
      </c>
      <c r="C3743" s="16">
        <v>0</v>
      </c>
      <c r="D3743" s="16">
        <v>51</v>
      </c>
      <c r="E3743" s="17">
        <v>0</v>
      </c>
      <c r="F3743" s="16">
        <v>0.50954779745791701</v>
      </c>
      <c r="G3743" s="24">
        <v>1</v>
      </c>
      <c r="H3743" s="17">
        <v>0</v>
      </c>
      <c r="I3743" s="16" t="s">
        <v>33</v>
      </c>
    </row>
    <row r="3744" spans="1:9" x14ac:dyDescent="0.3">
      <c r="A3744" s="16">
        <v>16124</v>
      </c>
      <c r="B3744" s="16">
        <v>3</v>
      </c>
      <c r="C3744" s="16">
        <v>415</v>
      </c>
      <c r="D3744" s="16">
        <v>732</v>
      </c>
      <c r="E3744" s="17">
        <v>436.49666666666701</v>
      </c>
      <c r="F3744" s="16">
        <v>0.36016384890298497</v>
      </c>
      <c r="G3744" s="24">
        <v>0.87193856098679401</v>
      </c>
      <c r="H3744" s="17">
        <v>590.40675638018604</v>
      </c>
      <c r="I3744" s="16" t="s">
        <v>34</v>
      </c>
    </row>
    <row r="3745" spans="1:9" x14ac:dyDescent="0.3">
      <c r="A3745" s="16">
        <v>16125</v>
      </c>
      <c r="B3745" s="16">
        <v>13</v>
      </c>
      <c r="C3745" s="16">
        <v>358</v>
      </c>
      <c r="D3745" s="16">
        <v>725</v>
      </c>
      <c r="E3745" s="17">
        <v>277.12615384615401</v>
      </c>
      <c r="F3745" s="16">
        <v>5.1578956619990103E-2</v>
      </c>
      <c r="G3745" s="24">
        <v>3.3189731114665499E-2</v>
      </c>
      <c r="H3745" s="17">
        <v>53.273111820415899</v>
      </c>
      <c r="I3745" s="16" t="s">
        <v>33</v>
      </c>
    </row>
    <row r="3746" spans="1:9" x14ac:dyDescent="0.3">
      <c r="A3746" s="16">
        <v>16126</v>
      </c>
      <c r="B3746" s="16">
        <v>14</v>
      </c>
      <c r="C3746" s="16">
        <v>708</v>
      </c>
      <c r="D3746" s="16">
        <v>737</v>
      </c>
      <c r="E3746" s="17">
        <v>1033.6071428571399</v>
      </c>
      <c r="F3746" s="16">
        <v>1.6284276752581199</v>
      </c>
      <c r="G3746" s="24">
        <v>0.99120037393639704</v>
      </c>
      <c r="H3746" s="17">
        <v>6258.4949539587797</v>
      </c>
      <c r="I3746" s="16" t="s">
        <v>32</v>
      </c>
    </row>
    <row r="3747" spans="1:9" x14ac:dyDescent="0.3">
      <c r="A3747" s="16">
        <v>16127</v>
      </c>
      <c r="B3747" s="16">
        <v>1</v>
      </c>
      <c r="C3747" s="16">
        <v>687</v>
      </c>
      <c r="D3747" s="16">
        <v>726</v>
      </c>
      <c r="E3747" s="17">
        <v>656.25</v>
      </c>
      <c r="F3747" s="16">
        <v>0.17746981826056499</v>
      </c>
      <c r="G3747" s="24">
        <v>0.93887947515802594</v>
      </c>
      <c r="H3747" s="17">
        <v>443.71903680320298</v>
      </c>
      <c r="I3747" s="16" t="s">
        <v>34</v>
      </c>
    </row>
    <row r="3748" spans="1:9" x14ac:dyDescent="0.3">
      <c r="A3748" s="16">
        <v>16128</v>
      </c>
      <c r="B3748" s="16">
        <v>9</v>
      </c>
      <c r="C3748" s="16">
        <v>494</v>
      </c>
      <c r="D3748" s="16">
        <v>511</v>
      </c>
      <c r="E3748" s="17">
        <v>386.28555555555602</v>
      </c>
      <c r="F3748" s="16">
        <v>1.4907095137245501</v>
      </c>
      <c r="G3748" s="24">
        <v>0.98946178426345899</v>
      </c>
      <c r="H3748" s="17">
        <v>2140.0813571180502</v>
      </c>
      <c r="I3748" s="16" t="s">
        <v>32</v>
      </c>
    </row>
    <row r="3749" spans="1:9" x14ac:dyDescent="0.3">
      <c r="A3749" s="16">
        <v>16129</v>
      </c>
      <c r="B3749" s="16">
        <v>2</v>
      </c>
      <c r="C3749" s="16">
        <v>100</v>
      </c>
      <c r="D3749" s="16">
        <v>507</v>
      </c>
      <c r="E3749" s="17">
        <v>474.55500000000001</v>
      </c>
      <c r="F3749" s="16">
        <v>0.21709037618071</v>
      </c>
      <c r="G3749" s="24">
        <v>0.51915272356117603</v>
      </c>
      <c r="H3749" s="17">
        <v>387.35771610351901</v>
      </c>
      <c r="I3749" s="16" t="s">
        <v>34</v>
      </c>
    </row>
    <row r="3750" spans="1:9" x14ac:dyDescent="0.3">
      <c r="A3750" s="16">
        <v>16130</v>
      </c>
      <c r="B3750" s="16">
        <v>3</v>
      </c>
      <c r="C3750" s="16">
        <v>195</v>
      </c>
      <c r="D3750" s="16">
        <v>617</v>
      </c>
      <c r="E3750" s="17">
        <v>259.84333333333302</v>
      </c>
      <c r="F3750" s="16">
        <v>0.26908033464408598</v>
      </c>
      <c r="G3750" s="24">
        <v>0.55760165740010303</v>
      </c>
      <c r="H3750" s="17">
        <v>263.75392603433801</v>
      </c>
      <c r="I3750" s="16" t="s">
        <v>34</v>
      </c>
    </row>
    <row r="3751" spans="1:9" x14ac:dyDescent="0.3">
      <c r="A3751" s="16">
        <v>16131</v>
      </c>
      <c r="B3751" s="16">
        <v>7</v>
      </c>
      <c r="C3751" s="16">
        <v>686</v>
      </c>
      <c r="D3751" s="16">
        <v>737</v>
      </c>
      <c r="E3751" s="17">
        <v>1234.2071428571401</v>
      </c>
      <c r="F3751" s="16">
        <v>0.84440273247409303</v>
      </c>
      <c r="G3751" s="24">
        <v>0.98343173410098195</v>
      </c>
      <c r="H3751" s="17">
        <v>3879.1605974931399</v>
      </c>
      <c r="I3751" s="16" t="s">
        <v>32</v>
      </c>
    </row>
    <row r="3752" spans="1:9" x14ac:dyDescent="0.3">
      <c r="A3752" s="16">
        <v>16132</v>
      </c>
      <c r="B3752" s="16">
        <v>1</v>
      </c>
      <c r="C3752" s="16">
        <v>83</v>
      </c>
      <c r="D3752" s="16">
        <v>627</v>
      </c>
      <c r="E3752" s="17">
        <v>310.8</v>
      </c>
      <c r="F3752" s="16">
        <v>0.120431723937938</v>
      </c>
      <c r="G3752" s="24">
        <v>0.55755030111440795</v>
      </c>
      <c r="H3752" s="17">
        <v>145.17375814564701</v>
      </c>
      <c r="I3752" s="16" t="s">
        <v>34</v>
      </c>
    </row>
    <row r="3753" spans="1:9" x14ac:dyDescent="0.3">
      <c r="A3753" s="16">
        <v>16133</v>
      </c>
      <c r="B3753" s="16">
        <v>49</v>
      </c>
      <c r="C3753" s="16">
        <v>615</v>
      </c>
      <c r="D3753" s="16">
        <v>618</v>
      </c>
      <c r="E3753" s="17">
        <v>454.89857142857102</v>
      </c>
      <c r="F3753" s="16">
        <v>6.5198199133897701</v>
      </c>
      <c r="G3753" s="24">
        <v>0.99814423276145203</v>
      </c>
      <c r="H3753" s="17">
        <v>11004.7156127252</v>
      </c>
      <c r="I3753" s="16" t="s">
        <v>32</v>
      </c>
    </row>
    <row r="3754" spans="1:9" x14ac:dyDescent="0.3">
      <c r="A3754" s="16">
        <v>16134</v>
      </c>
      <c r="B3754" s="16">
        <v>4</v>
      </c>
      <c r="C3754" s="16">
        <v>519</v>
      </c>
      <c r="D3754" s="16">
        <v>540</v>
      </c>
      <c r="E3754" s="17">
        <v>309.66750000000002</v>
      </c>
      <c r="F3754" s="16">
        <v>0.67837367253359804</v>
      </c>
      <c r="G3754" s="24">
        <v>0.97990335639612303</v>
      </c>
      <c r="H3754" s="17">
        <v>786.61327720925203</v>
      </c>
      <c r="I3754" s="16" t="s">
        <v>34</v>
      </c>
    </row>
    <row r="3755" spans="1:9" x14ac:dyDescent="0.3">
      <c r="A3755" s="16">
        <v>16135</v>
      </c>
      <c r="B3755" s="16">
        <v>1</v>
      </c>
      <c r="C3755" s="16">
        <v>321</v>
      </c>
      <c r="D3755" s="16">
        <v>583</v>
      </c>
      <c r="E3755" s="17">
        <v>517.54999999999995</v>
      </c>
      <c r="F3755" s="16">
        <v>0.201914341938638</v>
      </c>
      <c r="G3755" s="24">
        <v>0.87548269260827405</v>
      </c>
      <c r="H3755" s="17">
        <v>399.161520386071</v>
      </c>
      <c r="I3755" s="16" t="s">
        <v>34</v>
      </c>
    </row>
    <row r="3756" spans="1:9" x14ac:dyDescent="0.3">
      <c r="A3756" s="16">
        <v>16136</v>
      </c>
      <c r="B3756" s="16">
        <v>3</v>
      </c>
      <c r="C3756" s="16">
        <v>604</v>
      </c>
      <c r="D3756" s="16">
        <v>663</v>
      </c>
      <c r="E3756" s="17">
        <v>236.46</v>
      </c>
      <c r="F3756" s="16">
        <v>0.438513742263552</v>
      </c>
      <c r="G3756" s="24">
        <v>0.96987486955185798</v>
      </c>
      <c r="H3756" s="17">
        <v>391.98190490586802</v>
      </c>
      <c r="I3756" s="16" t="s">
        <v>34</v>
      </c>
    </row>
    <row r="3757" spans="1:9" x14ac:dyDescent="0.3">
      <c r="A3757" s="16">
        <v>16137</v>
      </c>
      <c r="B3757" s="16">
        <v>0</v>
      </c>
      <c r="C3757" s="16">
        <v>0</v>
      </c>
      <c r="D3757" s="16">
        <v>680</v>
      </c>
      <c r="E3757" s="17">
        <v>0</v>
      </c>
      <c r="F3757" s="16">
        <v>8.01111360371837E-2</v>
      </c>
      <c r="G3757" s="24">
        <v>1</v>
      </c>
      <c r="H3757" s="17">
        <v>0</v>
      </c>
      <c r="I3757" s="16" t="s">
        <v>33</v>
      </c>
    </row>
    <row r="3758" spans="1:9" x14ac:dyDescent="0.3">
      <c r="A3758" s="16">
        <v>16138</v>
      </c>
      <c r="B3758" s="16">
        <v>2</v>
      </c>
      <c r="C3758" s="16">
        <v>212</v>
      </c>
      <c r="D3758" s="16">
        <v>590</v>
      </c>
      <c r="E3758" s="17">
        <v>197.07</v>
      </c>
      <c r="F3758" s="16">
        <v>0.27458091513034399</v>
      </c>
      <c r="G3758" s="24">
        <v>0.75167780491377201</v>
      </c>
      <c r="H3758" s="17">
        <v>207.254151649249</v>
      </c>
      <c r="I3758" s="16" t="s">
        <v>34</v>
      </c>
    </row>
    <row r="3759" spans="1:9" x14ac:dyDescent="0.3">
      <c r="A3759" s="16">
        <v>16139</v>
      </c>
      <c r="B3759" s="16">
        <v>4</v>
      </c>
      <c r="C3759" s="16">
        <v>718</v>
      </c>
      <c r="D3759" s="16">
        <v>736</v>
      </c>
      <c r="E3759" s="17">
        <v>188.89</v>
      </c>
      <c r="F3759" s="16">
        <v>0.51325205351865699</v>
      </c>
      <c r="G3759" s="24">
        <v>0.98103381994310801</v>
      </c>
      <c r="H3759" s="17">
        <v>366.22699840337202</v>
      </c>
      <c r="I3759" s="16" t="s">
        <v>34</v>
      </c>
    </row>
    <row r="3760" spans="1:9" x14ac:dyDescent="0.3">
      <c r="A3760" s="16">
        <v>16140</v>
      </c>
      <c r="B3760" s="16">
        <v>2</v>
      </c>
      <c r="C3760" s="16">
        <v>376</v>
      </c>
      <c r="D3760" s="16">
        <v>441</v>
      </c>
      <c r="E3760" s="17">
        <v>362.59</v>
      </c>
      <c r="F3760" s="16">
        <v>0.45106132193702603</v>
      </c>
      <c r="G3760" s="24">
        <v>0.95451564260618404</v>
      </c>
      <c r="H3760" s="17">
        <v>616.32717348053097</v>
      </c>
      <c r="I3760" s="16" t="s">
        <v>34</v>
      </c>
    </row>
    <row r="3761" spans="1:9" x14ac:dyDescent="0.3">
      <c r="A3761" s="16">
        <v>16141</v>
      </c>
      <c r="B3761" s="16">
        <v>1</v>
      </c>
      <c r="C3761" s="16">
        <v>329</v>
      </c>
      <c r="D3761" s="16">
        <v>417</v>
      </c>
      <c r="E3761" s="17">
        <v>620.4</v>
      </c>
      <c r="F3761" s="16">
        <v>0.28584811267485</v>
      </c>
      <c r="G3761" s="24">
        <v>0.92266384433780402</v>
      </c>
      <c r="H3761" s="17">
        <v>672.45219111070799</v>
      </c>
      <c r="I3761" s="16" t="s">
        <v>34</v>
      </c>
    </row>
    <row r="3762" spans="1:9" x14ac:dyDescent="0.3">
      <c r="A3762" s="16">
        <v>16142</v>
      </c>
      <c r="B3762" s="16">
        <v>0</v>
      </c>
      <c r="C3762" s="16">
        <v>0</v>
      </c>
      <c r="D3762" s="16">
        <v>249</v>
      </c>
      <c r="E3762" s="17">
        <v>0</v>
      </c>
      <c r="F3762" s="16">
        <v>0.18944719172091601</v>
      </c>
      <c r="G3762" s="24">
        <v>1</v>
      </c>
      <c r="H3762" s="17">
        <v>0</v>
      </c>
      <c r="I3762" s="16" t="s">
        <v>33</v>
      </c>
    </row>
    <row r="3763" spans="1:9" x14ac:dyDescent="0.3">
      <c r="A3763" s="16">
        <v>16143</v>
      </c>
      <c r="B3763" s="16">
        <v>11</v>
      </c>
      <c r="C3763" s="16">
        <v>726</v>
      </c>
      <c r="D3763" s="16">
        <v>729</v>
      </c>
      <c r="E3763" s="17">
        <v>386.79363636363598</v>
      </c>
      <c r="F3763" s="16">
        <v>1.3109488642251099</v>
      </c>
      <c r="G3763" s="24">
        <v>0.99320373085331604</v>
      </c>
      <c r="H3763" s="17">
        <v>1889.1637744807499</v>
      </c>
      <c r="I3763" s="16" t="s">
        <v>32</v>
      </c>
    </row>
    <row r="3764" spans="1:9" x14ac:dyDescent="0.3">
      <c r="A3764" s="16">
        <v>16144</v>
      </c>
      <c r="B3764" s="16">
        <v>0</v>
      </c>
      <c r="C3764" s="16">
        <v>0</v>
      </c>
      <c r="D3764" s="16">
        <v>246</v>
      </c>
      <c r="E3764" s="17">
        <v>0</v>
      </c>
      <c r="F3764" s="16">
        <v>0.19126526211929301</v>
      </c>
      <c r="G3764" s="24">
        <v>1</v>
      </c>
      <c r="H3764" s="17">
        <v>0</v>
      </c>
      <c r="I3764" s="16" t="s">
        <v>33</v>
      </c>
    </row>
    <row r="3765" spans="1:9" x14ac:dyDescent="0.3">
      <c r="A3765" s="16">
        <v>16145</v>
      </c>
      <c r="B3765" s="16">
        <v>18</v>
      </c>
      <c r="C3765" s="16">
        <v>576</v>
      </c>
      <c r="D3765" s="16">
        <v>584</v>
      </c>
      <c r="E3765" s="17">
        <v>330.67166666666702</v>
      </c>
      <c r="F3765" s="16">
        <v>2.5699859002958698</v>
      </c>
      <c r="G3765" s="24">
        <v>0.994939240531025</v>
      </c>
      <c r="H3765" s="17">
        <v>3156.8390459750699</v>
      </c>
      <c r="I3765" s="16" t="s">
        <v>32</v>
      </c>
    </row>
    <row r="3766" spans="1:9" x14ac:dyDescent="0.3">
      <c r="A3766" s="16">
        <v>16146</v>
      </c>
      <c r="B3766" s="16">
        <v>3</v>
      </c>
      <c r="C3766" s="16">
        <v>291</v>
      </c>
      <c r="D3766" s="16">
        <v>448</v>
      </c>
      <c r="E3766" s="17">
        <v>244.71</v>
      </c>
      <c r="F3766" s="16">
        <v>0.58959896753575403</v>
      </c>
      <c r="G3766" s="24">
        <v>0.91963595167893497</v>
      </c>
      <c r="H3766" s="17">
        <v>543.00896448491198</v>
      </c>
      <c r="I3766" s="16" t="s">
        <v>34</v>
      </c>
    </row>
    <row r="3767" spans="1:9" x14ac:dyDescent="0.3">
      <c r="A3767" s="16">
        <v>16147</v>
      </c>
      <c r="B3767" s="16">
        <v>4</v>
      </c>
      <c r="C3767" s="16">
        <v>539</v>
      </c>
      <c r="D3767" s="16">
        <v>672</v>
      </c>
      <c r="E3767" s="17">
        <v>431.0675</v>
      </c>
      <c r="F3767" s="16">
        <v>0.54450564146243097</v>
      </c>
      <c r="G3767" s="24">
        <v>0.95775787177765803</v>
      </c>
      <c r="H3767" s="17">
        <v>878.39726919528698</v>
      </c>
      <c r="I3767" s="16" t="s">
        <v>32</v>
      </c>
    </row>
    <row r="3768" spans="1:9" x14ac:dyDescent="0.3">
      <c r="A3768" s="16">
        <v>16148</v>
      </c>
      <c r="B3768" s="16">
        <v>1</v>
      </c>
      <c r="C3768" s="16">
        <v>140</v>
      </c>
      <c r="D3768" s="16">
        <v>436</v>
      </c>
      <c r="E3768" s="17">
        <v>76.319999999999993</v>
      </c>
      <c r="F3768" s="16">
        <v>0.23521037247587701</v>
      </c>
      <c r="G3768" s="24">
        <v>0.78904934319811604</v>
      </c>
      <c r="H3768" s="17">
        <v>77.065604611500206</v>
      </c>
      <c r="I3768" s="16" t="s">
        <v>33</v>
      </c>
    </row>
    <row r="3769" spans="1:9" x14ac:dyDescent="0.3">
      <c r="A3769" s="16">
        <v>16149</v>
      </c>
      <c r="B3769" s="16">
        <v>2</v>
      </c>
      <c r="C3769" s="16">
        <v>425</v>
      </c>
      <c r="D3769" s="16">
        <v>429</v>
      </c>
      <c r="E3769" s="17">
        <v>140.26</v>
      </c>
      <c r="F3769" s="16">
        <v>0.46821906029100602</v>
      </c>
      <c r="G3769" s="24">
        <v>0.96739001504405597</v>
      </c>
      <c r="H3769" s="17">
        <v>253.61524929038501</v>
      </c>
      <c r="I3769" s="16" t="s">
        <v>34</v>
      </c>
    </row>
    <row r="3770" spans="1:9" x14ac:dyDescent="0.3">
      <c r="A3770" s="16">
        <v>16150</v>
      </c>
      <c r="B3770" s="16">
        <v>9</v>
      </c>
      <c r="C3770" s="16">
        <v>680</v>
      </c>
      <c r="D3770" s="16">
        <v>722</v>
      </c>
      <c r="E3770" s="17">
        <v>405.99666666666701</v>
      </c>
      <c r="F3770" s="16">
        <v>1.0885519797782699</v>
      </c>
      <c r="G3770" s="24">
        <v>0.98663004780214303</v>
      </c>
      <c r="H3770" s="17">
        <v>1647.39566247315</v>
      </c>
      <c r="I3770" s="16" t="s">
        <v>32</v>
      </c>
    </row>
    <row r="3771" spans="1:9" x14ac:dyDescent="0.3">
      <c r="A3771" s="16">
        <v>16152</v>
      </c>
      <c r="B3771" s="16">
        <v>0</v>
      </c>
      <c r="C3771" s="16">
        <v>0</v>
      </c>
      <c r="D3771" s="16">
        <v>268</v>
      </c>
      <c r="E3771" s="17">
        <v>0</v>
      </c>
      <c r="F3771" s="16">
        <v>0.17869045172338099</v>
      </c>
      <c r="G3771" s="24">
        <v>1</v>
      </c>
      <c r="H3771" s="17">
        <v>0</v>
      </c>
      <c r="I3771" s="16" t="s">
        <v>33</v>
      </c>
    </row>
    <row r="3772" spans="1:9" x14ac:dyDescent="0.3">
      <c r="A3772" s="16">
        <v>16153</v>
      </c>
      <c r="B3772" s="16">
        <v>10</v>
      </c>
      <c r="C3772" s="16">
        <v>513</v>
      </c>
      <c r="D3772" s="16">
        <v>562</v>
      </c>
      <c r="E3772" s="17">
        <v>373.75099999999998</v>
      </c>
      <c r="F3772" s="16">
        <v>1.5017531231954899</v>
      </c>
      <c r="G3772" s="24">
        <v>0.983126097441819</v>
      </c>
      <c r="H3772" s="17">
        <v>2087.2617073322799</v>
      </c>
      <c r="I3772" s="16" t="s">
        <v>32</v>
      </c>
    </row>
    <row r="3773" spans="1:9" x14ac:dyDescent="0.3">
      <c r="A3773" s="16">
        <v>16155</v>
      </c>
      <c r="B3773" s="16">
        <v>3</v>
      </c>
      <c r="C3773" s="16">
        <v>158</v>
      </c>
      <c r="D3773" s="16">
        <v>539</v>
      </c>
      <c r="E3773" s="17">
        <v>189.433333333333</v>
      </c>
      <c r="F3773" s="16">
        <v>0.28744708966577898</v>
      </c>
      <c r="G3773" s="24">
        <v>0.52767452543109294</v>
      </c>
      <c r="H3773" s="17">
        <v>206.265099223861</v>
      </c>
      <c r="I3773" s="16" t="s">
        <v>34</v>
      </c>
    </row>
    <row r="3774" spans="1:9" x14ac:dyDescent="0.3">
      <c r="A3774" s="16">
        <v>16156</v>
      </c>
      <c r="B3774" s="16">
        <v>17</v>
      </c>
      <c r="C3774" s="16">
        <v>729</v>
      </c>
      <c r="D3774" s="16">
        <v>737</v>
      </c>
      <c r="E3774" s="17">
        <v>346.357647058824</v>
      </c>
      <c r="F3774" s="16">
        <v>1.96896263821533</v>
      </c>
      <c r="G3774" s="24">
        <v>0.99493043061917996</v>
      </c>
      <c r="H3774" s="17">
        <v>2538.5205771429901</v>
      </c>
      <c r="I3774" s="16" t="s">
        <v>32</v>
      </c>
    </row>
    <row r="3775" spans="1:9" x14ac:dyDescent="0.3">
      <c r="A3775" s="16">
        <v>16157</v>
      </c>
      <c r="B3775" s="16">
        <v>2</v>
      </c>
      <c r="C3775" s="16">
        <v>57</v>
      </c>
      <c r="D3775" s="16">
        <v>72</v>
      </c>
      <c r="E3775" s="17">
        <v>244.185</v>
      </c>
      <c r="F3775" s="16">
        <v>1.66128089333254</v>
      </c>
      <c r="G3775" s="24">
        <v>0.95681446130803205</v>
      </c>
      <c r="H3775" s="17">
        <v>1506.4297778592199</v>
      </c>
      <c r="I3775" s="16" t="s">
        <v>32</v>
      </c>
    </row>
    <row r="3776" spans="1:9" x14ac:dyDescent="0.3">
      <c r="A3776" s="16">
        <v>16158</v>
      </c>
      <c r="B3776" s="16">
        <v>7</v>
      </c>
      <c r="C3776" s="16">
        <v>212</v>
      </c>
      <c r="D3776" s="16">
        <v>734</v>
      </c>
      <c r="E3776" s="17">
        <v>68.814285714285703</v>
      </c>
      <c r="F3776" s="16">
        <v>2.3696485231658501E-2</v>
      </c>
      <c r="G3776" s="24">
        <v>2.7494993302430201E-2</v>
      </c>
      <c r="H3776" s="17">
        <v>6.2080506498339103</v>
      </c>
      <c r="I3776" s="16" t="s">
        <v>33</v>
      </c>
    </row>
    <row r="3777" spans="1:9" x14ac:dyDescent="0.3">
      <c r="A3777" s="16">
        <v>16159</v>
      </c>
      <c r="B3777" s="16">
        <v>3</v>
      </c>
      <c r="C3777" s="16">
        <v>455</v>
      </c>
      <c r="D3777" s="16">
        <v>736</v>
      </c>
      <c r="E3777" s="17">
        <v>305.08</v>
      </c>
      <c r="F3777" s="16">
        <v>0.369793272566105</v>
      </c>
      <c r="G3777" s="24">
        <v>0.89973590645783397</v>
      </c>
      <c r="H3777" s="17">
        <v>425.316385070389</v>
      </c>
      <c r="I3777" s="16" t="s">
        <v>34</v>
      </c>
    </row>
    <row r="3778" spans="1:9" x14ac:dyDescent="0.3">
      <c r="A3778" s="16">
        <v>16160</v>
      </c>
      <c r="B3778" s="16">
        <v>1</v>
      </c>
      <c r="C3778" s="16">
        <v>20</v>
      </c>
      <c r="D3778" s="16">
        <v>85</v>
      </c>
      <c r="E3778" s="17">
        <v>223.5</v>
      </c>
      <c r="F3778" s="16">
        <v>0.85630995427459899</v>
      </c>
      <c r="G3778" s="24">
        <v>0.86461582575111096</v>
      </c>
      <c r="H3778" s="17">
        <v>734.42670255258997</v>
      </c>
      <c r="I3778" s="16" t="s">
        <v>34</v>
      </c>
    </row>
    <row r="3779" spans="1:9" x14ac:dyDescent="0.3">
      <c r="A3779" s="16">
        <v>16161</v>
      </c>
      <c r="B3779" s="16">
        <v>41</v>
      </c>
      <c r="C3779" s="16">
        <v>668</v>
      </c>
      <c r="D3779" s="16">
        <v>669</v>
      </c>
      <c r="E3779" s="17">
        <v>301.51853658536601</v>
      </c>
      <c r="F3779" s="16">
        <v>5.0900151396860798</v>
      </c>
      <c r="G3779" s="24">
        <v>0.99811613481217898</v>
      </c>
      <c r="H3779" s="17">
        <v>5701.03978891524</v>
      </c>
      <c r="I3779" s="16" t="s">
        <v>32</v>
      </c>
    </row>
    <row r="3780" spans="1:9" x14ac:dyDescent="0.3">
      <c r="A3780" s="16">
        <v>16162</v>
      </c>
      <c r="B3780" s="16">
        <v>0</v>
      </c>
      <c r="C3780" s="16">
        <v>0</v>
      </c>
      <c r="D3780" s="16">
        <v>252</v>
      </c>
      <c r="E3780" s="17">
        <v>0</v>
      </c>
      <c r="F3780" s="16">
        <v>0.187663391190483</v>
      </c>
      <c r="G3780" s="24">
        <v>1</v>
      </c>
      <c r="H3780" s="17">
        <v>0</v>
      </c>
      <c r="I3780" s="16" t="s">
        <v>33</v>
      </c>
    </row>
    <row r="3781" spans="1:9" x14ac:dyDescent="0.3">
      <c r="A3781" s="16">
        <v>16163</v>
      </c>
      <c r="B3781" s="16">
        <v>5</v>
      </c>
      <c r="C3781" s="16">
        <v>505</v>
      </c>
      <c r="D3781" s="16">
        <v>737</v>
      </c>
      <c r="E3781" s="17">
        <v>322.39999999999998</v>
      </c>
      <c r="F3781" s="16">
        <v>0.57801443927554597</v>
      </c>
      <c r="G3781" s="24">
        <v>0.91089321347034402</v>
      </c>
      <c r="H3781" s="17">
        <v>698.01055181989295</v>
      </c>
      <c r="I3781" s="16" t="s">
        <v>34</v>
      </c>
    </row>
    <row r="3782" spans="1:9" x14ac:dyDescent="0.3">
      <c r="A3782" s="16">
        <v>16164</v>
      </c>
      <c r="B3782" s="16">
        <v>2</v>
      </c>
      <c r="C3782" s="16">
        <v>25</v>
      </c>
      <c r="D3782" s="16">
        <v>42</v>
      </c>
      <c r="E3782" s="17">
        <v>288.56</v>
      </c>
      <c r="F3782" s="16">
        <v>2.1092341928629899</v>
      </c>
      <c r="G3782" s="24">
        <v>0.94986286445645596</v>
      </c>
      <c r="H3782" s="17">
        <v>2240.51242206603</v>
      </c>
      <c r="I3782" s="16" t="s">
        <v>32</v>
      </c>
    </row>
    <row r="3783" spans="1:9" x14ac:dyDescent="0.3">
      <c r="A3783" s="16">
        <v>16165</v>
      </c>
      <c r="B3783" s="16">
        <v>0</v>
      </c>
      <c r="C3783" s="16">
        <v>0</v>
      </c>
      <c r="D3783" s="16">
        <v>505</v>
      </c>
      <c r="E3783" s="17">
        <v>0</v>
      </c>
      <c r="F3783" s="16">
        <v>0.104622862610199</v>
      </c>
      <c r="G3783" s="24">
        <v>1</v>
      </c>
      <c r="H3783" s="17">
        <v>0</v>
      </c>
      <c r="I3783" s="16" t="s">
        <v>33</v>
      </c>
    </row>
    <row r="3784" spans="1:9" x14ac:dyDescent="0.3">
      <c r="A3784" s="16">
        <v>16166</v>
      </c>
      <c r="B3784" s="16">
        <v>1</v>
      </c>
      <c r="C3784" s="16">
        <v>263</v>
      </c>
      <c r="D3784" s="16">
        <v>691</v>
      </c>
      <c r="E3784" s="17">
        <v>195.99</v>
      </c>
      <c r="F3784" s="16">
        <v>0.159272154262697</v>
      </c>
      <c r="G3784" s="24">
        <v>0.80540127826889596</v>
      </c>
      <c r="H3784" s="17">
        <v>123.75153972916399</v>
      </c>
      <c r="I3784" s="16" t="s">
        <v>34</v>
      </c>
    </row>
    <row r="3785" spans="1:9" x14ac:dyDescent="0.3">
      <c r="A3785" s="16">
        <v>16167</v>
      </c>
      <c r="B3785" s="16">
        <v>3</v>
      </c>
      <c r="C3785" s="16">
        <v>324</v>
      </c>
      <c r="D3785" s="16">
        <v>738</v>
      </c>
      <c r="E3785" s="17">
        <v>300.11</v>
      </c>
      <c r="F3785" s="16">
        <v>0.308880045220152</v>
      </c>
      <c r="G3785" s="24">
        <v>0.75340237406966004</v>
      </c>
      <c r="H3785" s="17">
        <v>349.55074898044899</v>
      </c>
      <c r="I3785" s="16" t="s">
        <v>34</v>
      </c>
    </row>
    <row r="3786" spans="1:9" x14ac:dyDescent="0.3">
      <c r="A3786" s="16">
        <v>16168</v>
      </c>
      <c r="B3786" s="16">
        <v>55</v>
      </c>
      <c r="C3786" s="16">
        <v>726</v>
      </c>
      <c r="D3786" s="16">
        <v>736</v>
      </c>
      <c r="E3786" s="17">
        <v>184.93672727272701</v>
      </c>
      <c r="F3786" s="16">
        <v>6.2274752370235396</v>
      </c>
      <c r="G3786" s="24">
        <v>0.99732428275246898</v>
      </c>
      <c r="H3786" s="17">
        <v>4282.2328028038</v>
      </c>
      <c r="I3786" s="16" t="s">
        <v>32</v>
      </c>
    </row>
    <row r="3787" spans="1:9" x14ac:dyDescent="0.3">
      <c r="A3787" s="16">
        <v>16169</v>
      </c>
      <c r="B3787" s="16">
        <v>3</v>
      </c>
      <c r="C3787" s="16">
        <v>67</v>
      </c>
      <c r="D3787" s="16">
        <v>75</v>
      </c>
      <c r="E3787" s="17">
        <v>411.83666666666699</v>
      </c>
      <c r="F3787" s="16">
        <v>2.27345759374131</v>
      </c>
      <c r="G3787" s="24">
        <v>0.97244723589587601</v>
      </c>
      <c r="H3787" s="17">
        <v>3425.9355357596601</v>
      </c>
      <c r="I3787" s="16" t="s">
        <v>32</v>
      </c>
    </row>
    <row r="3788" spans="1:9" x14ac:dyDescent="0.3">
      <c r="A3788" s="16">
        <v>16170</v>
      </c>
      <c r="B3788" s="16">
        <v>19</v>
      </c>
      <c r="C3788" s="16">
        <v>609</v>
      </c>
      <c r="D3788" s="16">
        <v>659</v>
      </c>
      <c r="E3788" s="17">
        <v>344.69052631578899</v>
      </c>
      <c r="F3788" s="16">
        <v>2.4023548062961302</v>
      </c>
      <c r="G3788" s="24">
        <v>0.98456683289876601</v>
      </c>
      <c r="H3788" s="17">
        <v>3078.7428135546202</v>
      </c>
      <c r="I3788" s="16" t="s">
        <v>32</v>
      </c>
    </row>
    <row r="3789" spans="1:9" x14ac:dyDescent="0.3">
      <c r="A3789" s="16">
        <v>16171</v>
      </c>
      <c r="B3789" s="16">
        <v>0</v>
      </c>
      <c r="C3789" s="16">
        <v>0</v>
      </c>
      <c r="D3789" s="16">
        <v>59</v>
      </c>
      <c r="E3789" s="17">
        <v>0</v>
      </c>
      <c r="F3789" s="16">
        <v>0.47689910801045599</v>
      </c>
      <c r="G3789" s="24">
        <v>1</v>
      </c>
      <c r="H3789" s="17">
        <v>0</v>
      </c>
      <c r="I3789" s="16" t="s">
        <v>33</v>
      </c>
    </row>
    <row r="3790" spans="1:9" x14ac:dyDescent="0.3">
      <c r="A3790" s="16">
        <v>16172</v>
      </c>
      <c r="B3790" s="16">
        <v>6</v>
      </c>
      <c r="C3790" s="16">
        <v>418</v>
      </c>
      <c r="D3790" s="16">
        <v>513</v>
      </c>
      <c r="E3790" s="17">
        <v>312.26666666666699</v>
      </c>
      <c r="F3790" s="16">
        <v>0.99620590226639005</v>
      </c>
      <c r="G3790" s="24">
        <v>0.96225579176673404</v>
      </c>
      <c r="H3790" s="17">
        <v>1159.90027486137</v>
      </c>
      <c r="I3790" s="16" t="s">
        <v>32</v>
      </c>
    </row>
    <row r="3791" spans="1:9" x14ac:dyDescent="0.3">
      <c r="A3791" s="16">
        <v>16173</v>
      </c>
      <c r="B3791" s="16">
        <v>5</v>
      </c>
      <c r="C3791" s="16">
        <v>83</v>
      </c>
      <c r="D3791" s="16">
        <v>98</v>
      </c>
      <c r="E3791" s="17">
        <v>197.78800000000001</v>
      </c>
      <c r="F3791" s="16">
        <v>3.03295101051356</v>
      </c>
      <c r="G3791" s="24">
        <v>0.97612756264920097</v>
      </c>
      <c r="H3791" s="17">
        <v>2205.27164552883</v>
      </c>
      <c r="I3791" s="16" t="s">
        <v>32</v>
      </c>
    </row>
    <row r="3792" spans="1:9" x14ac:dyDescent="0.3">
      <c r="A3792" s="16">
        <v>16174</v>
      </c>
      <c r="B3792" s="16">
        <v>6</v>
      </c>
      <c r="C3792" s="16">
        <v>477</v>
      </c>
      <c r="D3792" s="16">
        <v>603</v>
      </c>
      <c r="E3792" s="17">
        <v>340.49166666666702</v>
      </c>
      <c r="F3792" s="16">
        <v>0.85523406810397296</v>
      </c>
      <c r="G3792" s="24">
        <v>0.95443443149690299</v>
      </c>
      <c r="H3792" s="17">
        <v>1086.89935684177</v>
      </c>
      <c r="I3792" s="16" t="s">
        <v>32</v>
      </c>
    </row>
    <row r="3793" spans="1:9" x14ac:dyDescent="0.3">
      <c r="A3793" s="16">
        <v>16175</v>
      </c>
      <c r="B3793" s="16">
        <v>6</v>
      </c>
      <c r="C3793" s="16">
        <v>469</v>
      </c>
      <c r="D3793" s="16">
        <v>563</v>
      </c>
      <c r="E3793" s="17">
        <v>257.79833333333301</v>
      </c>
      <c r="F3793" s="16">
        <v>0.92088215360861003</v>
      </c>
      <c r="G3793" s="24">
        <v>0.96627685978985101</v>
      </c>
      <c r="H3793" s="17">
        <v>887.13992057486701</v>
      </c>
      <c r="I3793" s="16" t="s">
        <v>32</v>
      </c>
    </row>
    <row r="3794" spans="1:9" x14ac:dyDescent="0.3">
      <c r="A3794" s="16">
        <v>16176</v>
      </c>
      <c r="B3794" s="16">
        <v>3</v>
      </c>
      <c r="C3794" s="16">
        <v>199</v>
      </c>
      <c r="D3794" s="16">
        <v>620</v>
      </c>
      <c r="E3794" s="17">
        <v>441.433333333333</v>
      </c>
      <c r="F3794" s="16">
        <v>0.27266091309448398</v>
      </c>
      <c r="G3794" s="24">
        <v>0.56750184460859299</v>
      </c>
      <c r="H3794" s="17">
        <v>451.30553861448101</v>
      </c>
      <c r="I3794" s="16" t="s">
        <v>34</v>
      </c>
    </row>
    <row r="3795" spans="1:9" x14ac:dyDescent="0.3">
      <c r="A3795" s="16">
        <v>16177</v>
      </c>
      <c r="B3795" s="16">
        <v>6</v>
      </c>
      <c r="C3795" s="16">
        <v>597</v>
      </c>
      <c r="D3795" s="16">
        <v>647</v>
      </c>
      <c r="E3795" s="17">
        <v>317.59666666666698</v>
      </c>
      <c r="F3795" s="16">
        <v>0.82495163561421203</v>
      </c>
      <c r="G3795" s="24">
        <v>0.98116221658252001</v>
      </c>
      <c r="H3795" s="17">
        <v>978.94360619248198</v>
      </c>
      <c r="I3795" s="16" t="s">
        <v>32</v>
      </c>
    </row>
    <row r="3796" spans="1:9" x14ac:dyDescent="0.3">
      <c r="A3796" s="16">
        <v>16178</v>
      </c>
      <c r="B3796" s="16">
        <v>1</v>
      </c>
      <c r="C3796" s="16">
        <v>263</v>
      </c>
      <c r="D3796" s="16">
        <v>401</v>
      </c>
      <c r="E3796" s="17">
        <v>197.9</v>
      </c>
      <c r="F3796" s="16">
        <v>0.28926464994462098</v>
      </c>
      <c r="G3796" s="24">
        <v>0.90279324896865099</v>
      </c>
      <c r="H3796" s="17">
        <v>225.51863818029</v>
      </c>
      <c r="I3796" s="16" t="s">
        <v>34</v>
      </c>
    </row>
    <row r="3797" spans="1:9" x14ac:dyDescent="0.3">
      <c r="A3797" s="16">
        <v>16179</v>
      </c>
      <c r="B3797" s="16">
        <v>0</v>
      </c>
      <c r="C3797" s="16">
        <v>0</v>
      </c>
      <c r="D3797" s="16">
        <v>60</v>
      </c>
      <c r="E3797" s="17">
        <v>0</v>
      </c>
      <c r="F3797" s="16">
        <v>0.47311093756644201</v>
      </c>
      <c r="G3797" s="24">
        <v>1</v>
      </c>
      <c r="H3797" s="17">
        <v>0</v>
      </c>
      <c r="I3797" s="16" t="s">
        <v>33</v>
      </c>
    </row>
    <row r="3798" spans="1:9" x14ac:dyDescent="0.3">
      <c r="A3798" s="16">
        <v>16180</v>
      </c>
      <c r="B3798" s="16">
        <v>10</v>
      </c>
      <c r="C3798" s="16">
        <v>434</v>
      </c>
      <c r="D3798" s="16">
        <v>534</v>
      </c>
      <c r="E3798" s="17">
        <v>1423.2349999999999</v>
      </c>
      <c r="F3798" s="16">
        <v>1.5215598842909099</v>
      </c>
      <c r="G3798" s="24">
        <v>0.95169668513371397</v>
      </c>
      <c r="H3798" s="17">
        <v>8030.6658951690097</v>
      </c>
      <c r="I3798" s="16" t="s">
        <v>32</v>
      </c>
    </row>
    <row r="3799" spans="1:9" x14ac:dyDescent="0.3">
      <c r="A3799" s="16">
        <v>16181</v>
      </c>
      <c r="B3799" s="16">
        <v>0</v>
      </c>
      <c r="C3799" s="16">
        <v>0</v>
      </c>
      <c r="D3799" s="16">
        <v>73</v>
      </c>
      <c r="E3799" s="17">
        <v>0</v>
      </c>
      <c r="F3799" s="16">
        <v>0.42884426330804998</v>
      </c>
      <c r="G3799" s="24">
        <v>1</v>
      </c>
      <c r="H3799" s="17">
        <v>0</v>
      </c>
      <c r="I3799" s="16" t="s">
        <v>33</v>
      </c>
    </row>
    <row r="3800" spans="1:9" x14ac:dyDescent="0.3">
      <c r="A3800" s="16">
        <v>16182</v>
      </c>
      <c r="B3800" s="16">
        <v>8</v>
      </c>
      <c r="C3800" s="16">
        <v>568</v>
      </c>
      <c r="D3800" s="16">
        <v>640</v>
      </c>
      <c r="E3800" s="17">
        <v>1184.58125</v>
      </c>
      <c r="F3800" s="16">
        <v>1.07938384640622</v>
      </c>
      <c r="G3800" s="24">
        <v>0.97772713617629903</v>
      </c>
      <c r="H3800" s="17">
        <v>4752.3500805268804</v>
      </c>
      <c r="I3800" s="16" t="s">
        <v>32</v>
      </c>
    </row>
    <row r="3801" spans="1:9" x14ac:dyDescent="0.3">
      <c r="A3801" s="16">
        <v>16183</v>
      </c>
      <c r="B3801" s="16">
        <v>3</v>
      </c>
      <c r="C3801" s="16">
        <v>340</v>
      </c>
      <c r="D3801" s="16">
        <v>407</v>
      </c>
      <c r="E3801" s="17">
        <v>207.90333333333299</v>
      </c>
      <c r="F3801" s="16">
        <v>0.66986526950010605</v>
      </c>
      <c r="G3801" s="24">
        <v>0.96153854168652197</v>
      </c>
      <c r="H3801" s="17">
        <v>525.03763682490796</v>
      </c>
      <c r="I3801" s="16" t="s">
        <v>34</v>
      </c>
    </row>
    <row r="3802" spans="1:9" x14ac:dyDescent="0.3">
      <c r="A3802" s="16">
        <v>16184</v>
      </c>
      <c r="B3802" s="16">
        <v>5</v>
      </c>
      <c r="C3802" s="16">
        <v>147</v>
      </c>
      <c r="D3802" s="16">
        <v>211</v>
      </c>
      <c r="E3802" s="17">
        <v>202.114</v>
      </c>
      <c r="F3802" s="16">
        <v>1.72916176414231</v>
      </c>
      <c r="G3802" s="24">
        <v>0.94037302282644197</v>
      </c>
      <c r="H3802" s="17">
        <v>1296.8297454809399</v>
      </c>
      <c r="I3802" s="16" t="s">
        <v>32</v>
      </c>
    </row>
    <row r="3803" spans="1:9" x14ac:dyDescent="0.3">
      <c r="A3803" s="16">
        <v>16185</v>
      </c>
      <c r="B3803" s="16">
        <v>2</v>
      </c>
      <c r="C3803" s="16">
        <v>548</v>
      </c>
      <c r="D3803" s="16">
        <v>564</v>
      </c>
      <c r="E3803" s="17">
        <v>264.70499999999998</v>
      </c>
      <c r="F3803" s="16">
        <v>0.36737377163884899</v>
      </c>
      <c r="G3803" s="24">
        <v>0.96587009667315604</v>
      </c>
      <c r="H3803" s="17">
        <v>369.56253188298803</v>
      </c>
      <c r="I3803" s="16" t="s">
        <v>34</v>
      </c>
    </row>
    <row r="3804" spans="1:9" x14ac:dyDescent="0.3">
      <c r="A3804" s="16">
        <v>16186</v>
      </c>
      <c r="B3804" s="16">
        <v>22</v>
      </c>
      <c r="C3804" s="16">
        <v>708</v>
      </c>
      <c r="D3804" s="16">
        <v>730</v>
      </c>
      <c r="E3804" s="17">
        <v>378.59500000000003</v>
      </c>
      <c r="F3804" s="16">
        <v>2.5455772520511299</v>
      </c>
      <c r="G3804" s="24">
        <v>0.99378251123633099</v>
      </c>
      <c r="H3804" s="17">
        <v>3584.7198486505199</v>
      </c>
      <c r="I3804" s="16" t="s">
        <v>32</v>
      </c>
    </row>
    <row r="3805" spans="1:9" x14ac:dyDescent="0.3">
      <c r="A3805" s="16">
        <v>16187</v>
      </c>
      <c r="B3805" s="16">
        <v>10</v>
      </c>
      <c r="C3805" s="16">
        <v>253</v>
      </c>
      <c r="D3805" s="16">
        <v>284</v>
      </c>
      <c r="E3805" s="17">
        <v>623.55399999999997</v>
      </c>
      <c r="F3805" s="16">
        <v>2.68798446908957</v>
      </c>
      <c r="G3805" s="24">
        <v>0.98088185638979597</v>
      </c>
      <c r="H3805" s="17">
        <v>6179.3121619252597</v>
      </c>
      <c r="I3805" s="16" t="s">
        <v>32</v>
      </c>
    </row>
    <row r="3806" spans="1:9" x14ac:dyDescent="0.3">
      <c r="A3806" s="16">
        <v>16188</v>
      </c>
      <c r="B3806" s="16">
        <v>4</v>
      </c>
      <c r="C3806" s="16">
        <v>364</v>
      </c>
      <c r="D3806" s="16">
        <v>408</v>
      </c>
      <c r="E3806" s="17">
        <v>245.465</v>
      </c>
      <c r="F3806" s="16">
        <v>0.86130380989741995</v>
      </c>
      <c r="G3806" s="24">
        <v>0.97326860574676999</v>
      </c>
      <c r="H3806" s="17">
        <v>791.27093971067802</v>
      </c>
      <c r="I3806" s="16" t="s">
        <v>34</v>
      </c>
    </row>
    <row r="3807" spans="1:9" x14ac:dyDescent="0.3">
      <c r="A3807" s="16">
        <v>16189</v>
      </c>
      <c r="B3807" s="16">
        <v>1</v>
      </c>
      <c r="C3807" s="16">
        <v>70</v>
      </c>
      <c r="D3807" s="16">
        <v>85</v>
      </c>
      <c r="E3807" s="17">
        <v>71</v>
      </c>
      <c r="F3807" s="16">
        <v>0.92432922029089504</v>
      </c>
      <c r="G3807" s="24">
        <v>0.93329485203135998</v>
      </c>
      <c r="H3807" s="17">
        <v>278.67606165263697</v>
      </c>
      <c r="I3807" s="16" t="s">
        <v>34</v>
      </c>
    </row>
    <row r="3808" spans="1:9" x14ac:dyDescent="0.3">
      <c r="A3808" s="16">
        <v>16190</v>
      </c>
      <c r="B3808" s="16">
        <v>7</v>
      </c>
      <c r="C3808" s="16">
        <v>685</v>
      </c>
      <c r="D3808" s="16">
        <v>725</v>
      </c>
      <c r="E3808" s="17">
        <v>360.94714285714298</v>
      </c>
      <c r="F3808" s="16">
        <v>0.85863325688161496</v>
      </c>
      <c r="G3808" s="24">
        <v>0.98506721996124602</v>
      </c>
      <c r="H3808" s="17">
        <v>1157.1958980127699</v>
      </c>
      <c r="I3808" s="16" t="s">
        <v>32</v>
      </c>
    </row>
    <row r="3809" spans="1:9" x14ac:dyDescent="0.3">
      <c r="A3809" s="16">
        <v>16191</v>
      </c>
      <c r="B3809" s="16">
        <v>16</v>
      </c>
      <c r="C3809" s="16">
        <v>726</v>
      </c>
      <c r="D3809" s="16">
        <v>728</v>
      </c>
      <c r="E3809" s="17">
        <v>958.07624999999996</v>
      </c>
      <c r="F3809" s="16">
        <v>1.8792346777272699</v>
      </c>
      <c r="G3809" s="24">
        <v>0.99529752389552895</v>
      </c>
      <c r="H3809" s="17">
        <v>6693.2572938959001</v>
      </c>
      <c r="I3809" s="16" t="s">
        <v>32</v>
      </c>
    </row>
    <row r="3810" spans="1:9" x14ac:dyDescent="0.3">
      <c r="A3810" s="16">
        <v>16192</v>
      </c>
      <c r="B3810" s="16">
        <v>0</v>
      </c>
      <c r="C3810" s="16">
        <v>0</v>
      </c>
      <c r="D3810" s="16">
        <v>735</v>
      </c>
      <c r="E3810" s="17">
        <v>0</v>
      </c>
      <c r="F3810" s="16">
        <v>7.4617277014634997E-2</v>
      </c>
      <c r="G3810" s="24">
        <v>1</v>
      </c>
      <c r="H3810" s="17">
        <v>0</v>
      </c>
      <c r="I3810" s="16" t="s">
        <v>33</v>
      </c>
    </row>
    <row r="3811" spans="1:9" x14ac:dyDescent="0.3">
      <c r="A3811" s="16">
        <v>16193</v>
      </c>
      <c r="B3811" s="16">
        <v>1</v>
      </c>
      <c r="C3811" s="16">
        <v>174</v>
      </c>
      <c r="D3811" s="16">
        <v>410</v>
      </c>
      <c r="E3811" s="17">
        <v>314.45</v>
      </c>
      <c r="F3811" s="16">
        <v>0.264388716551825</v>
      </c>
      <c r="G3811" s="24">
        <v>0.84104146452867101</v>
      </c>
      <c r="H3811" s="17">
        <v>320.84378242145698</v>
      </c>
      <c r="I3811" s="16" t="s">
        <v>34</v>
      </c>
    </row>
    <row r="3812" spans="1:9" x14ac:dyDescent="0.3">
      <c r="A3812" s="16">
        <v>16194</v>
      </c>
      <c r="B3812" s="16">
        <v>0</v>
      </c>
      <c r="C3812" s="16">
        <v>0</v>
      </c>
      <c r="D3812" s="16">
        <v>375</v>
      </c>
      <c r="E3812" s="17">
        <v>0</v>
      </c>
      <c r="F3812" s="16">
        <v>0.13540503829463199</v>
      </c>
      <c r="G3812" s="24">
        <v>1</v>
      </c>
      <c r="H3812" s="17">
        <v>0</v>
      </c>
      <c r="I3812" s="16" t="s">
        <v>33</v>
      </c>
    </row>
    <row r="3813" spans="1:9" x14ac:dyDescent="0.3">
      <c r="A3813" s="16">
        <v>16195</v>
      </c>
      <c r="B3813" s="16">
        <v>0</v>
      </c>
      <c r="C3813" s="16">
        <v>0</v>
      </c>
      <c r="D3813" s="16">
        <v>723</v>
      </c>
      <c r="E3813" s="17">
        <v>0</v>
      </c>
      <c r="F3813" s="16">
        <v>7.5750681829070604E-2</v>
      </c>
      <c r="G3813" s="24">
        <v>1</v>
      </c>
      <c r="H3813" s="17">
        <v>0</v>
      </c>
      <c r="I3813" s="16" t="s">
        <v>33</v>
      </c>
    </row>
    <row r="3814" spans="1:9" x14ac:dyDescent="0.3">
      <c r="A3814" s="16">
        <v>16196</v>
      </c>
      <c r="B3814" s="16">
        <v>0</v>
      </c>
      <c r="C3814" s="16">
        <v>0</v>
      </c>
      <c r="D3814" s="16">
        <v>488</v>
      </c>
      <c r="E3814" s="17">
        <v>0</v>
      </c>
      <c r="F3814" s="16">
        <v>0.107828126951242</v>
      </c>
      <c r="G3814" s="24">
        <v>1</v>
      </c>
      <c r="H3814" s="17">
        <v>0</v>
      </c>
      <c r="I3814" s="16" t="s">
        <v>33</v>
      </c>
    </row>
    <row r="3815" spans="1:9" x14ac:dyDescent="0.3">
      <c r="A3815" s="16">
        <v>16197</v>
      </c>
      <c r="B3815" s="16">
        <v>8</v>
      </c>
      <c r="C3815" s="16">
        <v>254</v>
      </c>
      <c r="D3815" s="16">
        <v>723</v>
      </c>
      <c r="E3815" s="17">
        <v>237.42625000000001</v>
      </c>
      <c r="F3815" s="16">
        <v>4.0647892073446802E-2</v>
      </c>
      <c r="G3815" s="24">
        <v>4.1146525895282497E-2</v>
      </c>
      <c r="H3815" s="17">
        <v>36.0840768164623</v>
      </c>
      <c r="I3815" s="16" t="s">
        <v>33</v>
      </c>
    </row>
    <row r="3816" spans="1:9" x14ac:dyDescent="0.3">
      <c r="A3816" s="16">
        <v>16198</v>
      </c>
      <c r="B3816" s="16">
        <v>1</v>
      </c>
      <c r="C3816" s="16">
        <v>362</v>
      </c>
      <c r="D3816" s="16">
        <v>437</v>
      </c>
      <c r="E3816" s="17">
        <v>400.68099999999998</v>
      </c>
      <c r="F3816" s="16">
        <v>0.27586813824927198</v>
      </c>
      <c r="G3816" s="24">
        <v>0.92728370685089401</v>
      </c>
      <c r="H3816" s="17">
        <v>423.60661993132999</v>
      </c>
      <c r="I3816" s="16" t="s">
        <v>34</v>
      </c>
    </row>
    <row r="3817" spans="1:9" x14ac:dyDescent="0.3">
      <c r="A3817" s="16">
        <v>16199</v>
      </c>
      <c r="B3817" s="16">
        <v>6</v>
      </c>
      <c r="C3817" s="16">
        <v>239</v>
      </c>
      <c r="D3817" s="16">
        <v>631</v>
      </c>
      <c r="E3817" s="17">
        <v>146.125</v>
      </c>
      <c r="F3817" s="16">
        <v>0.21403059146476699</v>
      </c>
      <c r="G3817" s="24">
        <v>0.24884891741166901</v>
      </c>
      <c r="H3817" s="17">
        <v>117.664713936829</v>
      </c>
      <c r="I3817" s="16" t="s">
        <v>34</v>
      </c>
    </row>
    <row r="3818" spans="1:9" x14ac:dyDescent="0.3">
      <c r="A3818" s="16">
        <v>16200</v>
      </c>
      <c r="B3818" s="16">
        <v>8</v>
      </c>
      <c r="C3818" s="16">
        <v>733</v>
      </c>
      <c r="D3818" s="16">
        <v>737</v>
      </c>
      <c r="E3818" s="17">
        <v>572.54875000000004</v>
      </c>
      <c r="F3818" s="16">
        <v>0.96169242915739395</v>
      </c>
      <c r="G3818" s="24">
        <v>0.99075651000156495</v>
      </c>
      <c r="H3818" s="17">
        <v>2051.6904361026</v>
      </c>
      <c r="I3818" s="16" t="s">
        <v>32</v>
      </c>
    </row>
    <row r="3819" spans="1:9" x14ac:dyDescent="0.3">
      <c r="A3819" s="16">
        <v>16201</v>
      </c>
      <c r="B3819" s="16">
        <v>4</v>
      </c>
      <c r="C3819" s="16">
        <v>412</v>
      </c>
      <c r="D3819" s="16">
        <v>415</v>
      </c>
      <c r="E3819" s="17">
        <v>465.86750000000001</v>
      </c>
      <c r="F3819" s="16">
        <v>0.85675061171737799</v>
      </c>
      <c r="G3819" s="24">
        <v>0.98241327839165105</v>
      </c>
      <c r="H3819" s="17">
        <v>1485.79232926892</v>
      </c>
      <c r="I3819" s="16" t="s">
        <v>32</v>
      </c>
    </row>
    <row r="3820" spans="1:9" x14ac:dyDescent="0.3">
      <c r="A3820" s="16">
        <v>16202</v>
      </c>
      <c r="B3820" s="16">
        <v>6</v>
      </c>
      <c r="C3820" s="16">
        <v>377</v>
      </c>
      <c r="D3820" s="16">
        <v>737</v>
      </c>
      <c r="E3820" s="17">
        <v>365.84</v>
      </c>
      <c r="F3820" s="16">
        <v>0.45689841861686398</v>
      </c>
      <c r="G3820" s="24">
        <v>0.61197787863162001</v>
      </c>
      <c r="H3820" s="17">
        <v>624.74424253913401</v>
      </c>
      <c r="I3820" s="16" t="s">
        <v>34</v>
      </c>
    </row>
    <row r="3821" spans="1:9" x14ac:dyDescent="0.3">
      <c r="A3821" s="16">
        <v>16203</v>
      </c>
      <c r="B3821" s="16">
        <v>5</v>
      </c>
      <c r="C3821" s="16">
        <v>446</v>
      </c>
      <c r="D3821" s="16">
        <v>504</v>
      </c>
      <c r="E3821" s="17">
        <v>132.34200000000001</v>
      </c>
      <c r="F3821" s="16">
        <v>0.87123295675571799</v>
      </c>
      <c r="G3821" s="24">
        <v>0.97474876000661903</v>
      </c>
      <c r="H3821" s="17">
        <v>434.804846692561</v>
      </c>
      <c r="I3821" s="16" t="s">
        <v>34</v>
      </c>
    </row>
    <row r="3822" spans="1:9" x14ac:dyDescent="0.3">
      <c r="A3822" s="16">
        <v>16204</v>
      </c>
      <c r="B3822" s="16">
        <v>2</v>
      </c>
      <c r="C3822" s="16">
        <v>708</v>
      </c>
      <c r="D3822" s="16">
        <v>731</v>
      </c>
      <c r="E3822" s="17">
        <v>352.72</v>
      </c>
      <c r="F3822" s="16">
        <v>0.29034835957501898</v>
      </c>
      <c r="G3822" s="24">
        <v>0.96555719399341799</v>
      </c>
      <c r="H3822" s="17">
        <v>388.03893457930701</v>
      </c>
      <c r="I3822" s="16" t="s">
        <v>34</v>
      </c>
    </row>
    <row r="3823" spans="1:9" x14ac:dyDescent="0.3">
      <c r="A3823" s="16">
        <v>16205</v>
      </c>
      <c r="B3823" s="16">
        <v>6</v>
      </c>
      <c r="C3823" s="16">
        <v>512</v>
      </c>
      <c r="D3823" s="16">
        <v>542</v>
      </c>
      <c r="E3823" s="17">
        <v>266.66666666666703</v>
      </c>
      <c r="F3823" s="16">
        <v>0.969859456950243</v>
      </c>
      <c r="G3823" s="24">
        <v>0.983707135225249</v>
      </c>
      <c r="H3823" s="17">
        <v>965.86879633859996</v>
      </c>
      <c r="I3823" s="16" t="s">
        <v>32</v>
      </c>
    </row>
    <row r="3824" spans="1:9" x14ac:dyDescent="0.3">
      <c r="A3824" s="16">
        <v>16206</v>
      </c>
      <c r="B3824" s="16">
        <v>11</v>
      </c>
      <c r="C3824" s="16">
        <v>630</v>
      </c>
      <c r="D3824" s="16">
        <v>684</v>
      </c>
      <c r="E3824" s="17">
        <v>204.518181818182</v>
      </c>
      <c r="F3824" s="16">
        <v>1.3774505465285201</v>
      </c>
      <c r="G3824" s="24">
        <v>0.98453618824087497</v>
      </c>
      <c r="H3824" s="17">
        <v>1051.5690040583499</v>
      </c>
      <c r="I3824" s="16" t="s">
        <v>32</v>
      </c>
    </row>
    <row r="3825" spans="1:9" x14ac:dyDescent="0.3">
      <c r="A3825" s="16">
        <v>16207</v>
      </c>
      <c r="B3825" s="16">
        <v>0</v>
      </c>
      <c r="C3825" s="16">
        <v>0</v>
      </c>
      <c r="D3825" s="16">
        <v>25</v>
      </c>
      <c r="E3825" s="17">
        <v>0</v>
      </c>
      <c r="F3825" s="16">
        <v>0.65562312339976103</v>
      </c>
      <c r="G3825" s="24">
        <v>1</v>
      </c>
      <c r="H3825" s="17">
        <v>0</v>
      </c>
      <c r="I3825" s="16" t="s">
        <v>33</v>
      </c>
    </row>
    <row r="3826" spans="1:9" x14ac:dyDescent="0.3">
      <c r="A3826" s="16">
        <v>16208</v>
      </c>
      <c r="B3826" s="16">
        <v>9</v>
      </c>
      <c r="C3826" s="16">
        <v>609</v>
      </c>
      <c r="D3826" s="16">
        <v>653</v>
      </c>
      <c r="E3826" s="17">
        <v>346.32222222222202</v>
      </c>
      <c r="F3826" s="16">
        <v>1.1916226887719401</v>
      </c>
      <c r="G3826" s="24">
        <v>0.98551126621031304</v>
      </c>
      <c r="H3826" s="17">
        <v>1537.83853804044</v>
      </c>
      <c r="I3826" s="16" t="s">
        <v>32</v>
      </c>
    </row>
    <row r="3827" spans="1:9" x14ac:dyDescent="0.3">
      <c r="A3827" s="16">
        <v>16209</v>
      </c>
      <c r="B3827" s="16">
        <v>8</v>
      </c>
      <c r="C3827" s="16">
        <v>458</v>
      </c>
      <c r="D3827" s="16">
        <v>546</v>
      </c>
      <c r="E3827" s="17">
        <v>423.69</v>
      </c>
      <c r="F3827" s="16">
        <v>1.2309584316397799</v>
      </c>
      <c r="G3827" s="24">
        <v>0.96662160289114996</v>
      </c>
      <c r="H3827" s="17">
        <v>1939.89417838175</v>
      </c>
      <c r="I3827" s="16" t="s">
        <v>32</v>
      </c>
    </row>
    <row r="3828" spans="1:9" x14ac:dyDescent="0.3">
      <c r="A3828" s="16">
        <v>16210</v>
      </c>
      <c r="B3828" s="16">
        <v>30</v>
      </c>
      <c r="C3828" s="16">
        <v>736</v>
      </c>
      <c r="D3828" s="16">
        <v>737</v>
      </c>
      <c r="E3828" s="17">
        <v>1103.8893333333299</v>
      </c>
      <c r="F3828" s="16">
        <v>3.4268190291409999</v>
      </c>
      <c r="G3828" s="24">
        <v>0.997479564933623</v>
      </c>
      <c r="H3828" s="17">
        <v>14055.769505508901</v>
      </c>
      <c r="I3828" s="16" t="s">
        <v>32</v>
      </c>
    </row>
    <row r="3829" spans="1:9" x14ac:dyDescent="0.3">
      <c r="A3829" s="16">
        <v>16211</v>
      </c>
      <c r="B3829" s="16">
        <v>2</v>
      </c>
      <c r="C3829" s="16">
        <v>350</v>
      </c>
      <c r="D3829" s="16">
        <v>438</v>
      </c>
      <c r="E3829" s="17">
        <v>423.51</v>
      </c>
      <c r="F3829" s="16">
        <v>0.450505112028522</v>
      </c>
      <c r="G3829" s="24">
        <v>0.94770177997854799</v>
      </c>
      <c r="H3829" s="17">
        <v>717.29905392501405</v>
      </c>
      <c r="I3829" s="16" t="s">
        <v>34</v>
      </c>
    </row>
    <row r="3830" spans="1:9" x14ac:dyDescent="0.3">
      <c r="A3830" s="16">
        <v>16212</v>
      </c>
      <c r="B3830" s="16">
        <v>3</v>
      </c>
      <c r="C3830" s="16">
        <v>651</v>
      </c>
      <c r="D3830" s="16">
        <v>670</v>
      </c>
      <c r="E3830" s="17">
        <v>344.23666666666702</v>
      </c>
      <c r="F3830" s="16">
        <v>0.43688484511458803</v>
      </c>
      <c r="G3830" s="24">
        <v>0.97554518548977898</v>
      </c>
      <c r="H3830" s="17">
        <v>565.69786923982201</v>
      </c>
      <c r="I3830" s="16" t="s">
        <v>34</v>
      </c>
    </row>
    <row r="3831" spans="1:9" x14ac:dyDescent="0.3">
      <c r="A3831" s="16">
        <v>16213</v>
      </c>
      <c r="B3831" s="16">
        <v>0</v>
      </c>
      <c r="C3831" s="16">
        <v>0</v>
      </c>
      <c r="D3831" s="16">
        <v>78</v>
      </c>
      <c r="E3831" s="17">
        <v>0</v>
      </c>
      <c r="F3831" s="16">
        <v>0.413954140311031</v>
      </c>
      <c r="G3831" s="24">
        <v>1</v>
      </c>
      <c r="H3831" s="17">
        <v>0</v>
      </c>
      <c r="I3831" s="16" t="s">
        <v>33</v>
      </c>
    </row>
    <row r="3832" spans="1:9" x14ac:dyDescent="0.3">
      <c r="A3832" s="16">
        <v>16214</v>
      </c>
      <c r="B3832" s="16">
        <v>3</v>
      </c>
      <c r="C3832" s="16">
        <v>265</v>
      </c>
      <c r="D3832" s="16">
        <v>435</v>
      </c>
      <c r="E3832" s="17">
        <v>354.25</v>
      </c>
      <c r="F3832" s="16">
        <v>0.59516468783832499</v>
      </c>
      <c r="G3832" s="24">
        <v>0.90485250772353998</v>
      </c>
      <c r="H3832" s="17">
        <v>789.40678842505599</v>
      </c>
      <c r="I3832" s="16" t="s">
        <v>34</v>
      </c>
    </row>
    <row r="3833" spans="1:9" x14ac:dyDescent="0.3">
      <c r="A3833" s="16">
        <v>16215</v>
      </c>
      <c r="B3833" s="16">
        <v>0</v>
      </c>
      <c r="C3833" s="16">
        <v>0</v>
      </c>
      <c r="D3833" s="16">
        <v>80</v>
      </c>
      <c r="E3833" s="17">
        <v>0</v>
      </c>
      <c r="F3833" s="16">
        <v>0.408284516816801</v>
      </c>
      <c r="G3833" s="24">
        <v>1</v>
      </c>
      <c r="H3833" s="17">
        <v>0</v>
      </c>
      <c r="I3833" s="16" t="s">
        <v>33</v>
      </c>
    </row>
    <row r="3834" spans="1:9" x14ac:dyDescent="0.3">
      <c r="A3834" s="16">
        <v>16216</v>
      </c>
      <c r="B3834" s="16">
        <v>0</v>
      </c>
      <c r="C3834" s="16">
        <v>0</v>
      </c>
      <c r="D3834" s="16">
        <v>267</v>
      </c>
      <c r="E3834" s="17">
        <v>0</v>
      </c>
      <c r="F3834" s="16">
        <v>0.17922602468096899</v>
      </c>
      <c r="G3834" s="24">
        <v>1</v>
      </c>
      <c r="H3834" s="17">
        <v>0</v>
      </c>
      <c r="I3834" s="16" t="s">
        <v>33</v>
      </c>
    </row>
    <row r="3835" spans="1:9" x14ac:dyDescent="0.3">
      <c r="A3835" s="16">
        <v>16217</v>
      </c>
      <c r="B3835" s="16">
        <v>1</v>
      </c>
      <c r="C3835" s="16">
        <v>47</v>
      </c>
      <c r="D3835" s="16">
        <v>282</v>
      </c>
      <c r="E3835" s="17">
        <v>121.25</v>
      </c>
      <c r="F3835" s="16">
        <v>0.30683905468953798</v>
      </c>
      <c r="G3835" s="24">
        <v>0.71383477736800705</v>
      </c>
      <c r="H3835" s="17">
        <v>151.06497284955501</v>
      </c>
      <c r="I3835" s="16" t="s">
        <v>34</v>
      </c>
    </row>
    <row r="3836" spans="1:9" x14ac:dyDescent="0.3">
      <c r="A3836" s="16">
        <v>16218</v>
      </c>
      <c r="B3836" s="16">
        <v>11</v>
      </c>
      <c r="C3836" s="16">
        <v>532</v>
      </c>
      <c r="D3836" s="16">
        <v>561</v>
      </c>
      <c r="E3836" s="17">
        <v>350.49727272727301</v>
      </c>
      <c r="F3836" s="16">
        <v>1.6545720430694799</v>
      </c>
      <c r="G3836" s="24">
        <v>0.98872464747409305</v>
      </c>
      <c r="H3836" s="17">
        <v>2156.2148756674101</v>
      </c>
      <c r="I3836" s="16" t="s">
        <v>32</v>
      </c>
    </row>
    <row r="3837" spans="1:9" x14ac:dyDescent="0.3">
      <c r="A3837" s="16">
        <v>16219</v>
      </c>
      <c r="B3837" s="16">
        <v>0</v>
      </c>
      <c r="C3837" s="16">
        <v>0</v>
      </c>
      <c r="D3837" s="16">
        <v>500</v>
      </c>
      <c r="E3837" s="17">
        <v>0</v>
      </c>
      <c r="F3837" s="16">
        <v>0.105545624987731</v>
      </c>
      <c r="G3837" s="24">
        <v>1</v>
      </c>
      <c r="H3837" s="17">
        <v>0</v>
      </c>
      <c r="I3837" s="16" t="s">
        <v>33</v>
      </c>
    </row>
    <row r="3838" spans="1:9" x14ac:dyDescent="0.3">
      <c r="A3838" s="16">
        <v>16221</v>
      </c>
      <c r="B3838" s="16">
        <v>8</v>
      </c>
      <c r="C3838" s="16">
        <v>450</v>
      </c>
      <c r="D3838" s="16">
        <v>486</v>
      </c>
      <c r="E3838" s="17">
        <v>219.20375000000001</v>
      </c>
      <c r="F3838" s="16">
        <v>1.3894898675737499</v>
      </c>
      <c r="G3838" s="24">
        <v>0.98417808699998799</v>
      </c>
      <c r="H3838" s="17">
        <v>1135.21302937614</v>
      </c>
      <c r="I3838" s="16" t="s">
        <v>32</v>
      </c>
    </row>
    <row r="3839" spans="1:9" x14ac:dyDescent="0.3">
      <c r="A3839" s="16">
        <v>16222</v>
      </c>
      <c r="B3839" s="16">
        <v>1</v>
      </c>
      <c r="C3839" s="16">
        <v>403</v>
      </c>
      <c r="D3839" s="16">
        <v>721</v>
      </c>
      <c r="E3839" s="17">
        <v>773.55</v>
      </c>
      <c r="F3839" s="16">
        <v>0.16653387581991999</v>
      </c>
      <c r="G3839" s="24">
        <v>0.87546695027343902</v>
      </c>
      <c r="H3839" s="17">
        <v>489.47007682902301</v>
      </c>
      <c r="I3839" s="16" t="s">
        <v>34</v>
      </c>
    </row>
    <row r="3840" spans="1:9" x14ac:dyDescent="0.3">
      <c r="A3840" s="16">
        <v>16223</v>
      </c>
      <c r="B3840" s="16">
        <v>1</v>
      </c>
      <c r="C3840" s="16">
        <v>21</v>
      </c>
      <c r="D3840" s="16">
        <v>395</v>
      </c>
      <c r="E3840" s="17">
        <v>503.61</v>
      </c>
      <c r="F3840" s="16">
        <v>0.161798266694758</v>
      </c>
      <c r="G3840" s="24">
        <v>0.49849021426760598</v>
      </c>
      <c r="H3840" s="17">
        <v>310.099922990648</v>
      </c>
      <c r="I3840" s="16" t="s">
        <v>34</v>
      </c>
    </row>
    <row r="3841" spans="1:9" x14ac:dyDescent="0.3">
      <c r="A3841" s="16">
        <v>16224</v>
      </c>
      <c r="B3841" s="16">
        <v>4</v>
      </c>
      <c r="C3841" s="16">
        <v>330</v>
      </c>
      <c r="D3841" s="16">
        <v>387</v>
      </c>
      <c r="E3841" s="17">
        <v>323.82499999999999</v>
      </c>
      <c r="F3841" s="16">
        <v>0.89664848151264698</v>
      </c>
      <c r="G3841" s="24">
        <v>0.96834122317317595</v>
      </c>
      <c r="H3841" s="17">
        <v>1082.9783480492599</v>
      </c>
      <c r="I3841" s="16" t="s">
        <v>32</v>
      </c>
    </row>
    <row r="3842" spans="1:9" x14ac:dyDescent="0.3">
      <c r="A3842" s="16">
        <v>16225</v>
      </c>
      <c r="B3842" s="16">
        <v>12</v>
      </c>
      <c r="C3842" s="16">
        <v>626</v>
      </c>
      <c r="D3842" s="16">
        <v>670</v>
      </c>
      <c r="E3842" s="17">
        <v>223.14250000000001</v>
      </c>
      <c r="F3842" s="16">
        <v>1.5278095291457301</v>
      </c>
      <c r="G3842" s="24">
        <v>0.98700660784735295</v>
      </c>
      <c r="H3842" s="17">
        <v>1271.22901707506</v>
      </c>
      <c r="I3842" s="16" t="s">
        <v>32</v>
      </c>
    </row>
    <row r="3843" spans="1:9" x14ac:dyDescent="0.3">
      <c r="A3843" s="16">
        <v>16226</v>
      </c>
      <c r="B3843" s="16">
        <v>4</v>
      </c>
      <c r="C3843" s="16">
        <v>210</v>
      </c>
      <c r="D3843" s="16">
        <v>413</v>
      </c>
      <c r="E3843" s="17">
        <v>85.83</v>
      </c>
      <c r="F3843" s="16">
        <v>0.71061455602928003</v>
      </c>
      <c r="G3843" s="24">
        <v>0.81145655212055601</v>
      </c>
      <c r="H3843" s="17">
        <v>233.28889099973199</v>
      </c>
      <c r="I3843" s="16" t="s">
        <v>34</v>
      </c>
    </row>
    <row r="3844" spans="1:9" x14ac:dyDescent="0.3">
      <c r="A3844" s="16">
        <v>16227</v>
      </c>
      <c r="B3844" s="16">
        <v>2</v>
      </c>
      <c r="C3844" s="16">
        <v>310</v>
      </c>
      <c r="D3844" s="16">
        <v>535</v>
      </c>
      <c r="E3844" s="17">
        <v>353.51</v>
      </c>
      <c r="F3844" s="16">
        <v>0.35725050224202098</v>
      </c>
      <c r="G3844" s="24">
        <v>0.89604972020497897</v>
      </c>
      <c r="H3844" s="17">
        <v>477.09238040090003</v>
      </c>
      <c r="I3844" s="16" t="s">
        <v>34</v>
      </c>
    </row>
    <row r="3845" spans="1:9" x14ac:dyDescent="0.3">
      <c r="A3845" s="16">
        <v>16228</v>
      </c>
      <c r="B3845" s="16">
        <v>1</v>
      </c>
      <c r="C3845" s="16">
        <v>15</v>
      </c>
      <c r="D3845" s="16">
        <v>400</v>
      </c>
      <c r="E3845" s="17">
        <v>437.37</v>
      </c>
      <c r="F3845" s="16">
        <v>0.14874233637193701</v>
      </c>
      <c r="G3845" s="24">
        <v>0.46323091253656301</v>
      </c>
      <c r="H3845" s="17">
        <v>248.46672259400199</v>
      </c>
      <c r="I3845" s="16" t="s">
        <v>34</v>
      </c>
    </row>
    <row r="3846" spans="1:9" x14ac:dyDescent="0.3">
      <c r="A3846" s="16">
        <v>16229</v>
      </c>
      <c r="B3846" s="16">
        <v>5</v>
      </c>
      <c r="C3846" s="16">
        <v>477</v>
      </c>
      <c r="D3846" s="16">
        <v>564</v>
      </c>
      <c r="E3846" s="17">
        <v>489.5</v>
      </c>
      <c r="F3846" s="16">
        <v>0.78306137181128999</v>
      </c>
      <c r="G3846" s="24">
        <v>0.96827560503170795</v>
      </c>
      <c r="H3846" s="17">
        <v>1428.78574810637</v>
      </c>
      <c r="I3846" s="16" t="s">
        <v>32</v>
      </c>
    </row>
    <row r="3847" spans="1:9" x14ac:dyDescent="0.3">
      <c r="A3847" s="16">
        <v>16230</v>
      </c>
      <c r="B3847" s="16">
        <v>1</v>
      </c>
      <c r="C3847" s="16">
        <v>31</v>
      </c>
      <c r="D3847" s="16">
        <v>220</v>
      </c>
      <c r="E3847" s="17">
        <v>266.10000000000002</v>
      </c>
      <c r="F3847" s="16">
        <v>0.38047423980228201</v>
      </c>
      <c r="G3847" s="24">
        <v>0.72757803044407199</v>
      </c>
      <c r="H3847" s="17">
        <v>390.17940406557199</v>
      </c>
      <c r="I3847" s="16" t="s">
        <v>34</v>
      </c>
    </row>
    <row r="3848" spans="1:9" x14ac:dyDescent="0.3">
      <c r="A3848" s="16">
        <v>16231</v>
      </c>
      <c r="B3848" s="16">
        <v>3</v>
      </c>
      <c r="C3848" s="16">
        <v>218</v>
      </c>
      <c r="D3848" s="16">
        <v>597</v>
      </c>
      <c r="E3848" s="17">
        <v>262.22333333333302</v>
      </c>
      <c r="F3848" s="16">
        <v>0.327022344277968</v>
      </c>
      <c r="G3848" s="24">
        <v>0.65783951798700802</v>
      </c>
      <c r="H3848" s="17">
        <v>323.34116999868297</v>
      </c>
      <c r="I3848" s="16" t="s">
        <v>34</v>
      </c>
    </row>
    <row r="3849" spans="1:9" x14ac:dyDescent="0.3">
      <c r="A3849" s="16">
        <v>16232</v>
      </c>
      <c r="B3849" s="16">
        <v>5</v>
      </c>
      <c r="C3849" s="16">
        <v>507</v>
      </c>
      <c r="D3849" s="16">
        <v>550</v>
      </c>
      <c r="E3849" s="17">
        <v>406.84399999999999</v>
      </c>
      <c r="F3849" s="16">
        <v>0.809898245853092</v>
      </c>
      <c r="G3849" s="24">
        <v>0.97921599839084195</v>
      </c>
      <c r="H3849" s="17">
        <v>1229.10772633034</v>
      </c>
      <c r="I3849" s="16" t="s">
        <v>32</v>
      </c>
    </row>
    <row r="3850" spans="1:9" x14ac:dyDescent="0.3">
      <c r="A3850" s="16">
        <v>16233</v>
      </c>
      <c r="B3850" s="16">
        <v>8</v>
      </c>
      <c r="C3850" s="16">
        <v>666</v>
      </c>
      <c r="D3850" s="16">
        <v>737</v>
      </c>
      <c r="E3850" s="17">
        <v>190.50125</v>
      </c>
      <c r="F3850" s="16">
        <v>0.95164621092039303</v>
      </c>
      <c r="G3850" s="24">
        <v>0.98040667691831396</v>
      </c>
      <c r="H3850" s="17">
        <v>678.95931915858898</v>
      </c>
      <c r="I3850" s="16" t="s">
        <v>34</v>
      </c>
    </row>
    <row r="3851" spans="1:9" x14ac:dyDescent="0.3">
      <c r="A3851" s="16">
        <v>16234</v>
      </c>
      <c r="B3851" s="16">
        <v>2</v>
      </c>
      <c r="C3851" s="16">
        <v>85</v>
      </c>
      <c r="D3851" s="16">
        <v>561</v>
      </c>
      <c r="E3851" s="17">
        <v>120.91</v>
      </c>
      <c r="F3851" s="16">
        <v>0.151389063144515</v>
      </c>
      <c r="G3851" s="24">
        <v>0.39612618524015503</v>
      </c>
      <c r="H3851" s="17">
        <v>71.342407033182496</v>
      </c>
      <c r="I3851" s="16" t="s">
        <v>33</v>
      </c>
    </row>
    <row r="3852" spans="1:9" x14ac:dyDescent="0.3">
      <c r="A3852" s="16">
        <v>16235</v>
      </c>
      <c r="B3852" s="16">
        <v>8</v>
      </c>
      <c r="C3852" s="16">
        <v>430</v>
      </c>
      <c r="D3852" s="16">
        <v>470</v>
      </c>
      <c r="E3852" s="17">
        <v>172.28125</v>
      </c>
      <c r="F3852" s="16">
        <v>1.42886476400732</v>
      </c>
      <c r="G3852" s="24">
        <v>0.98274317405294298</v>
      </c>
      <c r="H3852" s="17">
        <v>918.83102809454203</v>
      </c>
      <c r="I3852" s="16" t="s">
        <v>32</v>
      </c>
    </row>
    <row r="3853" spans="1:9" x14ac:dyDescent="0.3">
      <c r="A3853" s="16">
        <v>16236</v>
      </c>
      <c r="B3853" s="16">
        <v>0</v>
      </c>
      <c r="C3853" s="16">
        <v>0</v>
      </c>
      <c r="D3853" s="16">
        <v>78</v>
      </c>
      <c r="E3853" s="17">
        <v>0</v>
      </c>
      <c r="F3853" s="16">
        <v>0.413954140311031</v>
      </c>
      <c r="G3853" s="24">
        <v>1</v>
      </c>
      <c r="H3853" s="17">
        <v>0</v>
      </c>
      <c r="I3853" s="16" t="s">
        <v>33</v>
      </c>
    </row>
    <row r="3854" spans="1:9" x14ac:dyDescent="0.3">
      <c r="A3854" s="16">
        <v>16237</v>
      </c>
      <c r="B3854" s="16">
        <v>0</v>
      </c>
      <c r="C3854" s="16">
        <v>0</v>
      </c>
      <c r="D3854" s="16">
        <v>437</v>
      </c>
      <c r="E3854" s="17">
        <v>0</v>
      </c>
      <c r="F3854" s="16">
        <v>0.11874212133079901</v>
      </c>
      <c r="G3854" s="24">
        <v>1</v>
      </c>
      <c r="H3854" s="17">
        <v>0</v>
      </c>
      <c r="I3854" s="16" t="s">
        <v>33</v>
      </c>
    </row>
    <row r="3855" spans="1:9" x14ac:dyDescent="0.3">
      <c r="A3855" s="16">
        <v>16238</v>
      </c>
      <c r="B3855" s="16">
        <v>0</v>
      </c>
      <c r="C3855" s="16">
        <v>0</v>
      </c>
      <c r="D3855" s="16">
        <v>422</v>
      </c>
      <c r="E3855" s="17">
        <v>0</v>
      </c>
      <c r="F3855" s="16">
        <v>0.122385684268941</v>
      </c>
      <c r="G3855" s="24">
        <v>1</v>
      </c>
      <c r="H3855" s="17">
        <v>0</v>
      </c>
      <c r="I3855" s="16" t="s">
        <v>33</v>
      </c>
    </row>
    <row r="3856" spans="1:9" x14ac:dyDescent="0.3">
      <c r="A3856" s="16">
        <v>16239</v>
      </c>
      <c r="B3856" s="16">
        <v>5</v>
      </c>
      <c r="C3856" s="16">
        <v>407</v>
      </c>
      <c r="D3856" s="16">
        <v>463</v>
      </c>
      <c r="E3856" s="17">
        <v>245.92</v>
      </c>
      <c r="F3856" s="16">
        <v>0.93809126611192195</v>
      </c>
      <c r="G3856" s="24">
        <v>0.97409156649425699</v>
      </c>
      <c r="H3856" s="17">
        <v>862.24931657820696</v>
      </c>
      <c r="I3856" s="16" t="s">
        <v>32</v>
      </c>
    </row>
    <row r="3857" spans="1:9" x14ac:dyDescent="0.3">
      <c r="A3857" s="16">
        <v>16240</v>
      </c>
      <c r="B3857" s="16">
        <v>1</v>
      </c>
      <c r="C3857" s="16">
        <v>53</v>
      </c>
      <c r="D3857" s="16">
        <v>77</v>
      </c>
      <c r="E3857" s="17">
        <v>1894.01</v>
      </c>
      <c r="F3857" s="16">
        <v>0.96678951673882696</v>
      </c>
      <c r="G3857" s="24">
        <v>0.92437870085934204</v>
      </c>
      <c r="H3857" s="17">
        <v>6711.67143105789</v>
      </c>
      <c r="I3857" s="16" t="s">
        <v>32</v>
      </c>
    </row>
    <row r="3858" spans="1:9" x14ac:dyDescent="0.3">
      <c r="A3858" s="16">
        <v>16241</v>
      </c>
      <c r="B3858" s="16">
        <v>14</v>
      </c>
      <c r="C3858" s="16">
        <v>401</v>
      </c>
      <c r="D3858" s="16">
        <v>410</v>
      </c>
      <c r="E3858" s="17">
        <v>258.01571428571401</v>
      </c>
      <c r="F3858" s="16">
        <v>2.7522012649716099</v>
      </c>
      <c r="G3858" s="24">
        <v>0.99319961954381097</v>
      </c>
      <c r="H3858" s="17">
        <v>2632.1306131507699</v>
      </c>
      <c r="I3858" s="16" t="s">
        <v>32</v>
      </c>
    </row>
    <row r="3859" spans="1:9" x14ac:dyDescent="0.3">
      <c r="A3859" s="16">
        <v>16242</v>
      </c>
      <c r="B3859" s="16">
        <v>12</v>
      </c>
      <c r="C3859" s="16">
        <v>626</v>
      </c>
      <c r="D3859" s="16">
        <v>634</v>
      </c>
      <c r="E3859" s="17">
        <v>574.02250000000004</v>
      </c>
      <c r="F3859" s="16">
        <v>1.6162564426999899</v>
      </c>
      <c r="G3859" s="24">
        <v>0.99309070763451202</v>
      </c>
      <c r="H3859" s="17">
        <v>3448.64627710071</v>
      </c>
      <c r="I3859" s="16" t="s">
        <v>32</v>
      </c>
    </row>
    <row r="3860" spans="1:9" x14ac:dyDescent="0.3">
      <c r="A3860" s="16">
        <v>16243</v>
      </c>
      <c r="B3860" s="16">
        <v>1</v>
      </c>
      <c r="C3860" s="16">
        <v>21</v>
      </c>
      <c r="D3860" s="16">
        <v>54</v>
      </c>
      <c r="E3860" s="17">
        <v>194.15</v>
      </c>
      <c r="F3860" s="16">
        <v>1.1295760413849001</v>
      </c>
      <c r="G3860" s="24">
        <v>0.90594621308605805</v>
      </c>
      <c r="H3860" s="17">
        <v>843.79416831655499</v>
      </c>
      <c r="I3860" s="16" t="s">
        <v>32</v>
      </c>
    </row>
    <row r="3861" spans="1:9" x14ac:dyDescent="0.3">
      <c r="A3861" s="16">
        <v>16244</v>
      </c>
      <c r="B3861" s="16">
        <v>1</v>
      </c>
      <c r="C3861" s="16">
        <v>161</v>
      </c>
      <c r="D3861" s="16">
        <v>372</v>
      </c>
      <c r="E3861" s="17">
        <v>466.12</v>
      </c>
      <c r="F3861" s="16">
        <v>0.28934885904767899</v>
      </c>
      <c r="G3861" s="24">
        <v>0.84703379425741598</v>
      </c>
      <c r="H3861" s="17">
        <v>513.84489516619703</v>
      </c>
      <c r="I3861" s="16" t="s">
        <v>34</v>
      </c>
    </row>
    <row r="3862" spans="1:9" x14ac:dyDescent="0.3">
      <c r="A3862" s="16">
        <v>16245</v>
      </c>
      <c r="B3862" s="16">
        <v>2</v>
      </c>
      <c r="C3862" s="16">
        <v>233</v>
      </c>
      <c r="D3862" s="16">
        <v>256</v>
      </c>
      <c r="E3862" s="17">
        <v>479.84</v>
      </c>
      <c r="F3862" s="16">
        <v>0.71502799039200504</v>
      </c>
      <c r="G3862" s="24">
        <v>0.96129727398638498</v>
      </c>
      <c r="H3862" s="17">
        <v>1279.56553090486</v>
      </c>
      <c r="I3862" s="16" t="s">
        <v>32</v>
      </c>
    </row>
    <row r="3863" spans="1:9" x14ac:dyDescent="0.3">
      <c r="A3863" s="16">
        <v>16246</v>
      </c>
      <c r="B3863" s="16">
        <v>1</v>
      </c>
      <c r="C3863" s="16">
        <v>210</v>
      </c>
      <c r="D3863" s="16">
        <v>669</v>
      </c>
      <c r="E3863" s="17">
        <v>654.45000000000005</v>
      </c>
      <c r="F3863" s="16">
        <v>0.15559019771045299</v>
      </c>
      <c r="G3863" s="24">
        <v>0.76393622099939296</v>
      </c>
      <c r="H3863" s="17">
        <v>387.67282948660699</v>
      </c>
      <c r="I3863" s="16" t="s">
        <v>34</v>
      </c>
    </row>
    <row r="3864" spans="1:9" x14ac:dyDescent="0.3">
      <c r="A3864" s="16">
        <v>16247</v>
      </c>
      <c r="B3864" s="16">
        <v>0</v>
      </c>
      <c r="C3864" s="16">
        <v>0</v>
      </c>
      <c r="D3864" s="16">
        <v>170</v>
      </c>
      <c r="E3864" s="17">
        <v>0</v>
      </c>
      <c r="F3864" s="16">
        <v>0.252726230471299</v>
      </c>
      <c r="G3864" s="24">
        <v>1</v>
      </c>
      <c r="H3864" s="17">
        <v>0</v>
      </c>
      <c r="I3864" s="16" t="s">
        <v>33</v>
      </c>
    </row>
    <row r="3865" spans="1:9" x14ac:dyDescent="0.3">
      <c r="A3865" s="16">
        <v>16248</v>
      </c>
      <c r="B3865" s="16">
        <v>0</v>
      </c>
      <c r="C3865" s="16">
        <v>0</v>
      </c>
      <c r="D3865" s="16">
        <v>61</v>
      </c>
      <c r="E3865" s="17">
        <v>0</v>
      </c>
      <c r="F3865" s="16">
        <v>0.46938269511772202</v>
      </c>
      <c r="G3865" s="24">
        <v>1</v>
      </c>
      <c r="H3865" s="17">
        <v>0</v>
      </c>
      <c r="I3865" s="16" t="s">
        <v>33</v>
      </c>
    </row>
    <row r="3866" spans="1:9" x14ac:dyDescent="0.3">
      <c r="A3866" s="16">
        <v>16249</v>
      </c>
      <c r="B3866" s="16">
        <v>4</v>
      </c>
      <c r="C3866" s="16">
        <v>187</v>
      </c>
      <c r="D3866" s="16">
        <v>239</v>
      </c>
      <c r="E3866" s="17">
        <v>246.31</v>
      </c>
      <c r="F3866" s="16">
        <v>1.3196992558626499</v>
      </c>
      <c r="G3866" s="24">
        <v>0.95972993229724801</v>
      </c>
      <c r="H3866" s="17">
        <v>1208.78063083702</v>
      </c>
      <c r="I3866" s="16" t="s">
        <v>32</v>
      </c>
    </row>
    <row r="3867" spans="1:9" x14ac:dyDescent="0.3">
      <c r="A3867" s="16">
        <v>16250</v>
      </c>
      <c r="B3867" s="16">
        <v>2</v>
      </c>
      <c r="C3867" s="16">
        <v>125</v>
      </c>
      <c r="D3867" s="16">
        <v>386</v>
      </c>
      <c r="E3867" s="17">
        <v>194.72</v>
      </c>
      <c r="F3867" s="16">
        <v>0.39689742581690801</v>
      </c>
      <c r="G3867" s="24">
        <v>0.74884795057072495</v>
      </c>
      <c r="H3867" s="17">
        <v>294.76964487355502</v>
      </c>
      <c r="I3867" s="16" t="s">
        <v>34</v>
      </c>
    </row>
    <row r="3868" spans="1:9" x14ac:dyDescent="0.3">
      <c r="A3868" s="16">
        <v>16251</v>
      </c>
      <c r="B3868" s="16">
        <v>0</v>
      </c>
      <c r="C3868" s="16">
        <v>0</v>
      </c>
      <c r="D3868" s="16">
        <v>512</v>
      </c>
      <c r="E3868" s="17">
        <v>0</v>
      </c>
      <c r="F3868" s="16">
        <v>0.103357783279904</v>
      </c>
      <c r="G3868" s="24">
        <v>1</v>
      </c>
      <c r="H3868" s="17">
        <v>0</v>
      </c>
      <c r="I3868" s="16" t="s">
        <v>33</v>
      </c>
    </row>
    <row r="3869" spans="1:9" x14ac:dyDescent="0.3">
      <c r="A3869" s="16">
        <v>16252</v>
      </c>
      <c r="B3869" s="16">
        <v>0</v>
      </c>
      <c r="C3869" s="16">
        <v>0</v>
      </c>
      <c r="D3869" s="16">
        <v>382</v>
      </c>
      <c r="E3869" s="17">
        <v>0</v>
      </c>
      <c r="F3869" s="16">
        <v>0.13329307854406</v>
      </c>
      <c r="G3869" s="24">
        <v>1</v>
      </c>
      <c r="H3869" s="17">
        <v>0</v>
      </c>
      <c r="I3869" s="16" t="s">
        <v>33</v>
      </c>
    </row>
    <row r="3870" spans="1:9" x14ac:dyDescent="0.3">
      <c r="A3870" s="16">
        <v>16253</v>
      </c>
      <c r="B3870" s="16">
        <v>6</v>
      </c>
      <c r="C3870" s="16">
        <v>665</v>
      </c>
      <c r="D3870" s="16">
        <v>731</v>
      </c>
      <c r="E3870" s="17">
        <v>1148.845</v>
      </c>
      <c r="F3870" s="16">
        <v>0.73670857360035502</v>
      </c>
      <c r="G3870" s="24">
        <v>0.97939064442047197</v>
      </c>
      <c r="H3870" s="17">
        <v>3151.7464962491999</v>
      </c>
      <c r="I3870" s="16" t="s">
        <v>32</v>
      </c>
    </row>
    <row r="3871" spans="1:9" x14ac:dyDescent="0.3">
      <c r="A3871" s="16">
        <v>16254</v>
      </c>
      <c r="B3871" s="16">
        <v>2</v>
      </c>
      <c r="C3871" s="16">
        <v>254</v>
      </c>
      <c r="D3871" s="16">
        <v>632</v>
      </c>
      <c r="E3871" s="17">
        <v>403.85</v>
      </c>
      <c r="F3871" s="16">
        <v>0.27095342461345501</v>
      </c>
      <c r="G3871" s="24">
        <v>0.78920316887619801</v>
      </c>
      <c r="H3871" s="17">
        <v>413.21155678472297</v>
      </c>
      <c r="I3871" s="16" t="s">
        <v>34</v>
      </c>
    </row>
    <row r="3872" spans="1:9" x14ac:dyDescent="0.3">
      <c r="A3872" s="16">
        <v>16255</v>
      </c>
      <c r="B3872" s="16">
        <v>14</v>
      </c>
      <c r="C3872" s="16">
        <v>668</v>
      </c>
      <c r="D3872" s="16">
        <v>684</v>
      </c>
      <c r="E3872" s="17">
        <v>302.31214285714299</v>
      </c>
      <c r="F3872" s="16">
        <v>1.74654723593509</v>
      </c>
      <c r="G3872" s="24">
        <v>0.99295340038545499</v>
      </c>
      <c r="H3872" s="17">
        <v>1965.8832395893301</v>
      </c>
      <c r="I3872" s="16" t="s">
        <v>32</v>
      </c>
    </row>
    <row r="3873" spans="1:9" x14ac:dyDescent="0.3">
      <c r="A3873" s="16">
        <v>16256</v>
      </c>
      <c r="B3873" s="16">
        <v>2</v>
      </c>
      <c r="C3873" s="16">
        <v>331</v>
      </c>
      <c r="D3873" s="16">
        <v>597</v>
      </c>
      <c r="E3873" s="17">
        <v>529.76499999999999</v>
      </c>
      <c r="F3873" s="16">
        <v>0.31974242317576701</v>
      </c>
      <c r="G3873" s="24">
        <v>0.88464307789831098</v>
      </c>
      <c r="H3873" s="17">
        <v>637.13689964790603</v>
      </c>
      <c r="I3873" s="16" t="s">
        <v>34</v>
      </c>
    </row>
    <row r="3874" spans="1:9" x14ac:dyDescent="0.3">
      <c r="A3874" s="16">
        <v>16257</v>
      </c>
      <c r="B3874" s="16">
        <v>0</v>
      </c>
      <c r="C3874" s="16">
        <v>0</v>
      </c>
      <c r="D3874" s="16">
        <v>176</v>
      </c>
      <c r="E3874" s="17">
        <v>0</v>
      </c>
      <c r="F3874" s="16">
        <v>0.24647137849703099</v>
      </c>
      <c r="G3874" s="24">
        <v>1</v>
      </c>
      <c r="H3874" s="17">
        <v>0</v>
      </c>
      <c r="I3874" s="16" t="s">
        <v>33</v>
      </c>
    </row>
    <row r="3875" spans="1:9" x14ac:dyDescent="0.3">
      <c r="A3875" s="16">
        <v>16258</v>
      </c>
      <c r="B3875" s="16">
        <v>12</v>
      </c>
      <c r="C3875" s="16">
        <v>594</v>
      </c>
      <c r="D3875" s="16">
        <v>639</v>
      </c>
      <c r="E3875" s="17">
        <v>932.29750000000001</v>
      </c>
      <c r="F3875" s="16">
        <v>1.59379472029247</v>
      </c>
      <c r="G3875" s="24">
        <v>0.98628183267076697</v>
      </c>
      <c r="H3875" s="17">
        <v>5520.0660446387301</v>
      </c>
      <c r="I3875" s="16" t="s">
        <v>32</v>
      </c>
    </row>
    <row r="3876" spans="1:9" x14ac:dyDescent="0.3">
      <c r="A3876" s="16">
        <v>16259</v>
      </c>
      <c r="B3876" s="16">
        <v>1</v>
      </c>
      <c r="C3876" s="16">
        <v>195</v>
      </c>
      <c r="D3876" s="16">
        <v>605</v>
      </c>
      <c r="E3876" s="17">
        <v>183.07</v>
      </c>
      <c r="F3876" s="16">
        <v>0.17272426148912101</v>
      </c>
      <c r="G3876" s="24">
        <v>0.77428055963456299</v>
      </c>
      <c r="H3876" s="17">
        <v>125.692914957195</v>
      </c>
      <c r="I3876" s="16" t="s">
        <v>34</v>
      </c>
    </row>
    <row r="3877" spans="1:9" x14ac:dyDescent="0.3">
      <c r="A3877" s="16">
        <v>16260</v>
      </c>
      <c r="B3877" s="16">
        <v>0</v>
      </c>
      <c r="C3877" s="16">
        <v>0</v>
      </c>
      <c r="D3877" s="16">
        <v>50</v>
      </c>
      <c r="E3877" s="17">
        <v>0</v>
      </c>
      <c r="F3877" s="16">
        <v>0.51394726699480997</v>
      </c>
      <c r="G3877" s="24">
        <v>1</v>
      </c>
      <c r="H3877" s="17">
        <v>0</v>
      </c>
      <c r="I3877" s="16" t="s">
        <v>33</v>
      </c>
    </row>
    <row r="3878" spans="1:9" x14ac:dyDescent="0.3">
      <c r="A3878" s="16">
        <v>16261</v>
      </c>
      <c r="B3878" s="16">
        <v>5</v>
      </c>
      <c r="C3878" s="16">
        <v>425</v>
      </c>
      <c r="D3878" s="16">
        <v>442</v>
      </c>
      <c r="E3878" s="17">
        <v>177.89400000000001</v>
      </c>
      <c r="F3878" s="16">
        <v>0.98600486519872299</v>
      </c>
      <c r="G3878" s="24">
        <v>0.98321856919573902</v>
      </c>
      <c r="H3878" s="17">
        <v>657.62649355777398</v>
      </c>
      <c r="I3878" s="16" t="s">
        <v>34</v>
      </c>
    </row>
    <row r="3879" spans="1:9" x14ac:dyDescent="0.3">
      <c r="A3879" s="16">
        <v>16262</v>
      </c>
      <c r="B3879" s="16">
        <v>0</v>
      </c>
      <c r="C3879" s="16">
        <v>0</v>
      </c>
      <c r="D3879" s="16">
        <v>378</v>
      </c>
      <c r="E3879" s="17">
        <v>0</v>
      </c>
      <c r="F3879" s="16">
        <v>0.13449176862593001</v>
      </c>
      <c r="G3879" s="24">
        <v>1</v>
      </c>
      <c r="H3879" s="17">
        <v>0</v>
      </c>
      <c r="I3879" s="16" t="s">
        <v>33</v>
      </c>
    </row>
    <row r="3880" spans="1:9" x14ac:dyDescent="0.3">
      <c r="A3880" s="16">
        <v>16263</v>
      </c>
      <c r="B3880" s="16">
        <v>0</v>
      </c>
      <c r="C3880" s="16">
        <v>0</v>
      </c>
      <c r="D3880" s="16">
        <v>423</v>
      </c>
      <c r="E3880" s="17">
        <v>0</v>
      </c>
      <c r="F3880" s="16">
        <v>0.122135834604525</v>
      </c>
      <c r="G3880" s="24">
        <v>1</v>
      </c>
      <c r="H3880" s="17">
        <v>0</v>
      </c>
      <c r="I3880" s="16" t="s">
        <v>33</v>
      </c>
    </row>
    <row r="3881" spans="1:9" x14ac:dyDescent="0.3">
      <c r="A3881" s="16">
        <v>16264</v>
      </c>
      <c r="B3881" s="16">
        <v>1</v>
      </c>
      <c r="C3881" s="16">
        <v>8</v>
      </c>
      <c r="D3881" s="16">
        <v>446</v>
      </c>
      <c r="E3881" s="17">
        <v>266.05</v>
      </c>
      <c r="F3881" s="16">
        <v>0.113012898163348</v>
      </c>
      <c r="G3881" s="24">
        <v>0.38666359765647101</v>
      </c>
      <c r="H3881" s="17">
        <v>116.903763216614</v>
      </c>
      <c r="I3881" s="16" t="s">
        <v>34</v>
      </c>
    </row>
    <row r="3882" spans="1:9" x14ac:dyDescent="0.3">
      <c r="A3882" s="16">
        <v>16265</v>
      </c>
      <c r="B3882" s="16">
        <v>10</v>
      </c>
      <c r="C3882" s="16">
        <v>398</v>
      </c>
      <c r="D3882" s="16">
        <v>407</v>
      </c>
      <c r="E3882" s="17">
        <v>674.75699999999995</v>
      </c>
      <c r="F3882" s="16">
        <v>2.0101415281311401</v>
      </c>
      <c r="G3882" s="24">
        <v>0.99124548172717997</v>
      </c>
      <c r="H3882" s="17">
        <v>5020.4521754880898</v>
      </c>
      <c r="I3882" s="16" t="s">
        <v>32</v>
      </c>
    </row>
    <row r="3883" spans="1:9" x14ac:dyDescent="0.3">
      <c r="A3883" s="16">
        <v>16266</v>
      </c>
      <c r="B3883" s="16">
        <v>11</v>
      </c>
      <c r="C3883" s="16">
        <v>600</v>
      </c>
      <c r="D3883" s="16">
        <v>673</v>
      </c>
      <c r="E3883" s="17">
        <v>145.97999999999999</v>
      </c>
      <c r="F3883" s="16">
        <v>1.38915305529892</v>
      </c>
      <c r="G3883" s="24">
        <v>0.97834318203919801</v>
      </c>
      <c r="H3883" s="17">
        <v>758.421339401061</v>
      </c>
      <c r="I3883" s="16" t="s">
        <v>34</v>
      </c>
    </row>
    <row r="3884" spans="1:9" x14ac:dyDescent="0.3">
      <c r="A3884" s="16">
        <v>16267</v>
      </c>
      <c r="B3884" s="16">
        <v>0</v>
      </c>
      <c r="C3884" s="16">
        <v>0</v>
      </c>
      <c r="D3884" s="16">
        <v>591</v>
      </c>
      <c r="E3884" s="17">
        <v>0</v>
      </c>
      <c r="F3884" s="16">
        <v>9.0947250638651098E-2</v>
      </c>
      <c r="G3884" s="24">
        <v>1</v>
      </c>
      <c r="H3884" s="17">
        <v>0</v>
      </c>
      <c r="I3884" s="16" t="s">
        <v>33</v>
      </c>
    </row>
    <row r="3885" spans="1:9" x14ac:dyDescent="0.3">
      <c r="A3885" s="16">
        <v>16268</v>
      </c>
      <c r="B3885" s="16">
        <v>0</v>
      </c>
      <c r="C3885" s="16">
        <v>0</v>
      </c>
      <c r="D3885" s="16">
        <v>71</v>
      </c>
      <c r="E3885" s="17">
        <v>0</v>
      </c>
      <c r="F3885" s="16">
        <v>0.43510566592914701</v>
      </c>
      <c r="G3885" s="24">
        <v>1</v>
      </c>
      <c r="H3885" s="17">
        <v>0</v>
      </c>
      <c r="I3885" s="16" t="s">
        <v>33</v>
      </c>
    </row>
    <row r="3886" spans="1:9" x14ac:dyDescent="0.3">
      <c r="A3886" s="16">
        <v>16269</v>
      </c>
      <c r="B3886" s="16">
        <v>0</v>
      </c>
      <c r="C3886" s="16">
        <v>0</v>
      </c>
      <c r="D3886" s="16">
        <v>437</v>
      </c>
      <c r="E3886" s="17">
        <v>0</v>
      </c>
      <c r="F3886" s="16">
        <v>0.11874212133079901</v>
      </c>
      <c r="G3886" s="24">
        <v>1</v>
      </c>
      <c r="H3886" s="17">
        <v>0</v>
      </c>
      <c r="I3886" s="16" t="s">
        <v>33</v>
      </c>
    </row>
    <row r="3887" spans="1:9" x14ac:dyDescent="0.3">
      <c r="A3887" s="16">
        <v>16270</v>
      </c>
      <c r="B3887" s="16">
        <v>0</v>
      </c>
      <c r="C3887" s="16">
        <v>0</v>
      </c>
      <c r="D3887" s="16">
        <v>353</v>
      </c>
      <c r="E3887" s="17">
        <v>0</v>
      </c>
      <c r="F3887" s="16">
        <v>0.142501433240665</v>
      </c>
      <c r="G3887" s="24">
        <v>1</v>
      </c>
      <c r="H3887" s="17">
        <v>0</v>
      </c>
      <c r="I3887" s="16" t="s">
        <v>33</v>
      </c>
    </row>
    <row r="3888" spans="1:9" x14ac:dyDescent="0.3">
      <c r="A3888" s="16">
        <v>16271</v>
      </c>
      <c r="B3888" s="16">
        <v>9</v>
      </c>
      <c r="C3888" s="16">
        <v>640</v>
      </c>
      <c r="D3888" s="16">
        <v>642</v>
      </c>
      <c r="E3888" s="17">
        <v>303.48666666666702</v>
      </c>
      <c r="F3888" s="16">
        <v>1.2179492532390099</v>
      </c>
      <c r="G3888" s="24">
        <v>0.99187954524817801</v>
      </c>
      <c r="H3888" s="17">
        <v>1377.91961495071</v>
      </c>
      <c r="I3888" s="16" t="s">
        <v>32</v>
      </c>
    </row>
    <row r="3889" spans="1:9" x14ac:dyDescent="0.3">
      <c r="A3889" s="16">
        <v>16272</v>
      </c>
      <c r="B3889" s="16">
        <v>0</v>
      </c>
      <c r="C3889" s="16">
        <v>0</v>
      </c>
      <c r="D3889" s="16">
        <v>116</v>
      </c>
      <c r="E3889" s="17">
        <v>0</v>
      </c>
      <c r="F3889" s="16">
        <v>0.32757999704344898</v>
      </c>
      <c r="G3889" s="24">
        <v>1</v>
      </c>
      <c r="H3889" s="17">
        <v>0</v>
      </c>
      <c r="I3889" s="16" t="s">
        <v>33</v>
      </c>
    </row>
    <row r="3890" spans="1:9" x14ac:dyDescent="0.3">
      <c r="A3890" s="16">
        <v>16273</v>
      </c>
      <c r="B3890" s="16">
        <v>1</v>
      </c>
      <c r="C3890" s="16">
        <v>8</v>
      </c>
      <c r="D3890" s="16">
        <v>656</v>
      </c>
      <c r="E3890" s="17">
        <v>76.5</v>
      </c>
      <c r="F3890" s="16">
        <v>5.4289547744074101E-2</v>
      </c>
      <c r="G3890" s="24">
        <v>0.26184703795499997</v>
      </c>
      <c r="H3890" s="17">
        <v>17.900847348279601</v>
      </c>
      <c r="I3890" s="16" t="s">
        <v>33</v>
      </c>
    </row>
    <row r="3891" spans="1:9" x14ac:dyDescent="0.3">
      <c r="A3891" s="16">
        <v>16274</v>
      </c>
      <c r="B3891" s="16">
        <v>0</v>
      </c>
      <c r="C3891" s="16">
        <v>0</v>
      </c>
      <c r="D3891" s="16">
        <v>373</v>
      </c>
      <c r="E3891" s="17">
        <v>0</v>
      </c>
      <c r="F3891" s="16">
        <v>0.136020810486222</v>
      </c>
      <c r="G3891" s="24">
        <v>1</v>
      </c>
      <c r="H3891" s="17">
        <v>0</v>
      </c>
      <c r="I3891" s="16" t="s">
        <v>33</v>
      </c>
    </row>
    <row r="3892" spans="1:9" x14ac:dyDescent="0.3">
      <c r="A3892" s="16">
        <v>16275</v>
      </c>
      <c r="B3892" s="16">
        <v>2</v>
      </c>
      <c r="C3892" s="16">
        <v>445</v>
      </c>
      <c r="D3892" s="16">
        <v>641</v>
      </c>
      <c r="E3892" s="17">
        <v>727.63499999999999</v>
      </c>
      <c r="F3892" s="16">
        <v>0.31423215496739298</v>
      </c>
      <c r="G3892" s="24">
        <v>0.92705387302415798</v>
      </c>
      <c r="H3892" s="17">
        <v>858.06272305584696</v>
      </c>
      <c r="I3892" s="16" t="s">
        <v>32</v>
      </c>
    </row>
    <row r="3893" spans="1:9" x14ac:dyDescent="0.3">
      <c r="A3893" s="16">
        <v>16276</v>
      </c>
      <c r="B3893" s="16">
        <v>2</v>
      </c>
      <c r="C3893" s="16">
        <v>431</v>
      </c>
      <c r="D3893" s="16">
        <v>607</v>
      </c>
      <c r="E3893" s="17">
        <v>786.01499999999999</v>
      </c>
      <c r="F3893" s="16">
        <v>0.33144556409044401</v>
      </c>
      <c r="G3893" s="24">
        <v>0.93084423383988002</v>
      </c>
      <c r="H3893" s="17">
        <v>976.60069457471798</v>
      </c>
      <c r="I3893" s="16" t="s">
        <v>32</v>
      </c>
    </row>
    <row r="3894" spans="1:9" x14ac:dyDescent="0.3">
      <c r="A3894" s="16">
        <v>16277</v>
      </c>
      <c r="B3894" s="16">
        <v>0</v>
      </c>
      <c r="C3894" s="16">
        <v>0</v>
      </c>
      <c r="D3894" s="16">
        <v>733</v>
      </c>
      <c r="E3894" s="17">
        <v>0</v>
      </c>
      <c r="F3894" s="16">
        <v>7.4803816164362005E-2</v>
      </c>
      <c r="G3894" s="24">
        <v>1</v>
      </c>
      <c r="H3894" s="17">
        <v>0</v>
      </c>
      <c r="I3894" s="16" t="s">
        <v>33</v>
      </c>
    </row>
    <row r="3895" spans="1:9" x14ac:dyDescent="0.3">
      <c r="A3895" s="16">
        <v>16278</v>
      </c>
      <c r="B3895" s="16">
        <v>2</v>
      </c>
      <c r="C3895" s="16">
        <v>399</v>
      </c>
      <c r="D3895" s="16">
        <v>499</v>
      </c>
      <c r="E3895" s="17">
        <v>428.77</v>
      </c>
      <c r="F3895" s="16">
        <v>0.40174433575459401</v>
      </c>
      <c r="G3895" s="24">
        <v>0.947332974973777</v>
      </c>
      <c r="H3895" s="17">
        <v>648.40996666342699</v>
      </c>
      <c r="I3895" s="16" t="s">
        <v>34</v>
      </c>
    </row>
    <row r="3896" spans="1:9" x14ac:dyDescent="0.3">
      <c r="A3896" s="16">
        <v>16279</v>
      </c>
      <c r="B3896" s="16">
        <v>8</v>
      </c>
      <c r="C3896" s="16">
        <v>575</v>
      </c>
      <c r="D3896" s="16">
        <v>596</v>
      </c>
      <c r="E3896" s="17">
        <v>651.6825</v>
      </c>
      <c r="F3896" s="16">
        <v>1.1635573012309499</v>
      </c>
      <c r="G3896" s="24">
        <v>0.98831163598303995</v>
      </c>
      <c r="H3896" s="17">
        <v>2819.3408914835099</v>
      </c>
      <c r="I3896" s="16" t="s">
        <v>32</v>
      </c>
    </row>
    <row r="3897" spans="1:9" x14ac:dyDescent="0.3">
      <c r="A3897" s="16">
        <v>16280</v>
      </c>
      <c r="B3897" s="16">
        <v>0</v>
      </c>
      <c r="C3897" s="16">
        <v>0</v>
      </c>
      <c r="D3897" s="16">
        <v>725</v>
      </c>
      <c r="E3897" s="17">
        <v>0</v>
      </c>
      <c r="F3897" s="16">
        <v>7.5559395510619701E-2</v>
      </c>
      <c r="G3897" s="24">
        <v>1</v>
      </c>
      <c r="H3897" s="17">
        <v>0</v>
      </c>
      <c r="I3897" s="16" t="s">
        <v>33</v>
      </c>
    </row>
    <row r="3898" spans="1:9" x14ac:dyDescent="0.3">
      <c r="A3898" s="16">
        <v>16281</v>
      </c>
      <c r="B3898" s="16">
        <v>2</v>
      </c>
      <c r="C3898" s="16">
        <v>610</v>
      </c>
      <c r="D3898" s="16">
        <v>682</v>
      </c>
      <c r="E3898" s="17">
        <v>1321.25</v>
      </c>
      <c r="F3898" s="16">
        <v>0.30711016899499699</v>
      </c>
      <c r="G3898" s="24">
        <v>0.95854871374375406</v>
      </c>
      <c r="H3898" s="17">
        <v>1518.1929206462901</v>
      </c>
      <c r="I3898" s="16" t="s">
        <v>32</v>
      </c>
    </row>
    <row r="3899" spans="1:9" x14ac:dyDescent="0.3">
      <c r="A3899" s="16">
        <v>16282</v>
      </c>
      <c r="B3899" s="16">
        <v>2</v>
      </c>
      <c r="C3899" s="16">
        <v>379</v>
      </c>
      <c r="D3899" s="16">
        <v>718</v>
      </c>
      <c r="E3899" s="17">
        <v>518.79</v>
      </c>
      <c r="F3899" s="16">
        <v>0.26573863787883301</v>
      </c>
      <c r="G3899" s="24">
        <v>0.869312061939707</v>
      </c>
      <c r="H3899" s="17">
        <v>519.56060840746602</v>
      </c>
      <c r="I3899" s="16" t="s">
        <v>34</v>
      </c>
    </row>
    <row r="3900" spans="1:9" x14ac:dyDescent="0.3">
      <c r="A3900" s="16">
        <v>16283</v>
      </c>
      <c r="B3900" s="16">
        <v>7</v>
      </c>
      <c r="C3900" s="16">
        <v>644</v>
      </c>
      <c r="D3900" s="16">
        <v>649</v>
      </c>
      <c r="E3900" s="17">
        <v>499.47142857142899</v>
      </c>
      <c r="F3900" s="16">
        <v>0.95402052910295998</v>
      </c>
      <c r="G3900" s="24">
        <v>0.98938060970695896</v>
      </c>
      <c r="H3900" s="17">
        <v>1775.23682941372</v>
      </c>
      <c r="I3900" s="16" t="s">
        <v>32</v>
      </c>
    </row>
    <row r="3901" spans="1:9" x14ac:dyDescent="0.3">
      <c r="A3901" s="16">
        <v>16284</v>
      </c>
      <c r="B3901" s="16">
        <v>2</v>
      </c>
      <c r="C3901" s="16">
        <v>362</v>
      </c>
      <c r="D3901" s="16">
        <v>393</v>
      </c>
      <c r="E3901" s="17">
        <v>406.34</v>
      </c>
      <c r="F3901" s="16">
        <v>0.50196093660951602</v>
      </c>
      <c r="G3901" s="24">
        <v>0.96173304803026805</v>
      </c>
      <c r="H3901" s="17">
        <v>766.32725559490996</v>
      </c>
      <c r="I3901" s="16" t="s">
        <v>34</v>
      </c>
    </row>
    <row r="3902" spans="1:9" x14ac:dyDescent="0.3">
      <c r="A3902" s="16">
        <v>16285</v>
      </c>
      <c r="B3902" s="16">
        <v>0</v>
      </c>
      <c r="C3902" s="16">
        <v>0</v>
      </c>
      <c r="D3902" s="16">
        <v>646</v>
      </c>
      <c r="E3902" s="17">
        <v>0</v>
      </c>
      <c r="F3902" s="16">
        <v>8.3931363944357795E-2</v>
      </c>
      <c r="G3902" s="24">
        <v>1</v>
      </c>
      <c r="H3902" s="17">
        <v>0</v>
      </c>
      <c r="I3902" s="16" t="s">
        <v>33</v>
      </c>
    </row>
    <row r="3903" spans="1:9" x14ac:dyDescent="0.3">
      <c r="A3903" s="16">
        <v>16286</v>
      </c>
      <c r="B3903" s="16">
        <v>1</v>
      </c>
      <c r="C3903" s="16">
        <v>146</v>
      </c>
      <c r="D3903" s="16">
        <v>623</v>
      </c>
      <c r="E3903" s="17">
        <v>56</v>
      </c>
      <c r="F3903" s="16">
        <v>0.15164556398701301</v>
      </c>
      <c r="G3903" s="24">
        <v>0.69800910903058599</v>
      </c>
      <c r="H3903" s="17">
        <v>38.3566752224678</v>
      </c>
      <c r="I3903" s="16" t="s">
        <v>33</v>
      </c>
    </row>
    <row r="3904" spans="1:9" x14ac:dyDescent="0.3">
      <c r="A3904" s="16">
        <v>16287</v>
      </c>
      <c r="B3904" s="16">
        <v>4</v>
      </c>
      <c r="C3904" s="16">
        <v>520</v>
      </c>
      <c r="D3904" s="16">
        <v>689</v>
      </c>
      <c r="E3904" s="17">
        <v>195.09</v>
      </c>
      <c r="F3904" s="16">
        <v>0.52576491349558996</v>
      </c>
      <c r="G3904" s="24">
        <v>0.94608581799351699</v>
      </c>
      <c r="H3904" s="17">
        <v>387.062940686643</v>
      </c>
      <c r="I3904" s="16" t="s">
        <v>34</v>
      </c>
    </row>
    <row r="3905" spans="1:9" x14ac:dyDescent="0.3">
      <c r="A3905" s="16">
        <v>16288</v>
      </c>
      <c r="B3905" s="16">
        <v>0</v>
      </c>
      <c r="C3905" s="16">
        <v>0</v>
      </c>
      <c r="D3905" s="16">
        <v>470</v>
      </c>
      <c r="E3905" s="17">
        <v>0</v>
      </c>
      <c r="F3905" s="16">
        <v>0.111443262310573</v>
      </c>
      <c r="G3905" s="24">
        <v>1</v>
      </c>
      <c r="H3905" s="17">
        <v>0</v>
      </c>
      <c r="I3905" s="16" t="s">
        <v>33</v>
      </c>
    </row>
    <row r="3906" spans="1:9" x14ac:dyDescent="0.3">
      <c r="A3906" s="16">
        <v>16289</v>
      </c>
      <c r="B3906" s="16">
        <v>0</v>
      </c>
      <c r="C3906" s="16">
        <v>0</v>
      </c>
      <c r="D3906" s="16">
        <v>462</v>
      </c>
      <c r="E3906" s="17">
        <v>0</v>
      </c>
      <c r="F3906" s="16">
        <v>0.113129007288579</v>
      </c>
      <c r="G3906" s="24">
        <v>1</v>
      </c>
      <c r="H3906" s="17">
        <v>0</v>
      </c>
      <c r="I3906" s="16" t="s">
        <v>33</v>
      </c>
    </row>
    <row r="3907" spans="1:9" x14ac:dyDescent="0.3">
      <c r="A3907" s="16">
        <v>16290</v>
      </c>
      <c r="B3907" s="16">
        <v>3</v>
      </c>
      <c r="C3907" s="16">
        <v>101</v>
      </c>
      <c r="D3907" s="16">
        <v>565</v>
      </c>
      <c r="E3907" s="17">
        <v>353.22333333333302</v>
      </c>
      <c r="F3907" s="16">
        <v>0.12687585802222801</v>
      </c>
      <c r="G3907" s="24">
        <v>0.242912670211542</v>
      </c>
      <c r="H3907" s="17">
        <v>168.25646535665501</v>
      </c>
      <c r="I3907" s="16" t="s">
        <v>34</v>
      </c>
    </row>
    <row r="3908" spans="1:9" x14ac:dyDescent="0.3">
      <c r="A3908" s="16">
        <v>16291</v>
      </c>
      <c r="B3908" s="16">
        <v>0</v>
      </c>
      <c r="C3908" s="16">
        <v>0</v>
      </c>
      <c r="D3908" s="16">
        <v>682</v>
      </c>
      <c r="E3908" s="17">
        <v>0</v>
      </c>
      <c r="F3908" s="16">
        <v>7.9897220099033398E-2</v>
      </c>
      <c r="G3908" s="24">
        <v>1</v>
      </c>
      <c r="H3908" s="17">
        <v>0</v>
      </c>
      <c r="I3908" s="16" t="s">
        <v>33</v>
      </c>
    </row>
    <row r="3909" spans="1:9" x14ac:dyDescent="0.3">
      <c r="A3909" s="16">
        <v>16292</v>
      </c>
      <c r="B3909" s="16">
        <v>4</v>
      </c>
      <c r="C3909" s="16">
        <v>483</v>
      </c>
      <c r="D3909" s="16">
        <v>604</v>
      </c>
      <c r="E3909" s="17">
        <v>235.375</v>
      </c>
      <c r="F3909" s="16">
        <v>0.59967338747037502</v>
      </c>
      <c r="G3909" s="24">
        <v>0.957653081625366</v>
      </c>
      <c r="H3909" s="17">
        <v>530.66030948085199</v>
      </c>
      <c r="I3909" s="16" t="s">
        <v>34</v>
      </c>
    </row>
    <row r="3910" spans="1:9" x14ac:dyDescent="0.3">
      <c r="A3910" s="16">
        <v>16293</v>
      </c>
      <c r="B3910" s="16">
        <v>9</v>
      </c>
      <c r="C3910" s="16">
        <v>707</v>
      </c>
      <c r="D3910" s="16">
        <v>728</v>
      </c>
      <c r="E3910" s="17">
        <v>439.284444444445</v>
      </c>
      <c r="F3910" s="16">
        <v>1.0837728363985599</v>
      </c>
      <c r="G3910" s="24">
        <v>0.98977500985298705</v>
      </c>
      <c r="H3910" s="17">
        <v>1774.33412159878</v>
      </c>
      <c r="I3910" s="16" t="s">
        <v>32</v>
      </c>
    </row>
    <row r="3911" spans="1:9" x14ac:dyDescent="0.3">
      <c r="A3911" s="16">
        <v>16294</v>
      </c>
      <c r="B3911" s="16">
        <v>0</v>
      </c>
      <c r="C3911" s="16">
        <v>0</v>
      </c>
      <c r="D3911" s="16">
        <v>476</v>
      </c>
      <c r="E3911" s="17">
        <v>0</v>
      </c>
      <c r="F3911" s="16">
        <v>0.110211570640724</v>
      </c>
      <c r="G3911" s="24">
        <v>1</v>
      </c>
      <c r="H3911" s="17">
        <v>0</v>
      </c>
      <c r="I3911" s="16" t="s">
        <v>33</v>
      </c>
    </row>
    <row r="3912" spans="1:9" x14ac:dyDescent="0.3">
      <c r="A3912" s="16">
        <v>16295</v>
      </c>
      <c r="B3912" s="16">
        <v>3</v>
      </c>
      <c r="C3912" s="16">
        <v>55</v>
      </c>
      <c r="D3912" s="16">
        <v>64</v>
      </c>
      <c r="E3912" s="17">
        <v>324.21666666666698</v>
      </c>
      <c r="F3912" s="16">
        <v>2.4629219357388301</v>
      </c>
      <c r="G3912" s="24">
        <v>0.97106266447538503</v>
      </c>
      <c r="H3912" s="17">
        <v>2924.3016014586701</v>
      </c>
      <c r="I3912" s="16" t="s">
        <v>32</v>
      </c>
    </row>
    <row r="3913" spans="1:9" x14ac:dyDescent="0.3">
      <c r="A3913" s="16">
        <v>16296</v>
      </c>
      <c r="B3913" s="16">
        <v>3</v>
      </c>
      <c r="C3913" s="16">
        <v>95</v>
      </c>
      <c r="D3913" s="16">
        <v>721</v>
      </c>
      <c r="E3913" s="17">
        <v>312.55666666666701</v>
      </c>
      <c r="F3913" s="16">
        <v>4.6252884269022097E-2</v>
      </c>
      <c r="G3913" s="24">
        <v>0.110433226680135</v>
      </c>
      <c r="H3913" s="17">
        <v>54.475292626370198</v>
      </c>
      <c r="I3913" s="16" t="s">
        <v>33</v>
      </c>
    </row>
    <row r="3914" spans="1:9" x14ac:dyDescent="0.3">
      <c r="A3914" s="16">
        <v>16297</v>
      </c>
      <c r="B3914" s="16">
        <v>0</v>
      </c>
      <c r="C3914" s="16">
        <v>0</v>
      </c>
      <c r="D3914" s="16">
        <v>268</v>
      </c>
      <c r="E3914" s="17">
        <v>0</v>
      </c>
      <c r="F3914" s="16">
        <v>0.17869045172338099</v>
      </c>
      <c r="G3914" s="24">
        <v>1</v>
      </c>
      <c r="H3914" s="17">
        <v>0</v>
      </c>
      <c r="I3914" s="16" t="s">
        <v>33</v>
      </c>
    </row>
    <row r="3915" spans="1:9" x14ac:dyDescent="0.3">
      <c r="A3915" s="16">
        <v>16298</v>
      </c>
      <c r="B3915" s="16">
        <v>6</v>
      </c>
      <c r="C3915" s="16">
        <v>420</v>
      </c>
      <c r="D3915" s="16">
        <v>442</v>
      </c>
      <c r="E3915" s="17">
        <v>150.35</v>
      </c>
      <c r="F3915" s="16">
        <v>1.16146554573429</v>
      </c>
      <c r="G3915" s="24">
        <v>0.98436838410366501</v>
      </c>
      <c r="H3915" s="17">
        <v>654.44634810290404</v>
      </c>
      <c r="I3915" s="16" t="s">
        <v>34</v>
      </c>
    </row>
    <row r="3916" spans="1:9" x14ac:dyDescent="0.3">
      <c r="A3916" s="16">
        <v>16299</v>
      </c>
      <c r="B3916" s="16">
        <v>0</v>
      </c>
      <c r="C3916" s="16">
        <v>0</v>
      </c>
      <c r="D3916" s="16">
        <v>477</v>
      </c>
      <c r="E3916" s="17">
        <v>0</v>
      </c>
      <c r="F3916" s="16">
        <v>0.11000893176578801</v>
      </c>
      <c r="G3916" s="24">
        <v>1</v>
      </c>
      <c r="H3916" s="17">
        <v>0</v>
      </c>
      <c r="I3916" s="16" t="s">
        <v>33</v>
      </c>
    </row>
    <row r="3917" spans="1:9" x14ac:dyDescent="0.3">
      <c r="A3917" s="16">
        <v>16300</v>
      </c>
      <c r="B3917" s="16">
        <v>2</v>
      </c>
      <c r="C3917" s="16">
        <v>245</v>
      </c>
      <c r="D3917" s="16">
        <v>675</v>
      </c>
      <c r="E3917" s="17">
        <v>478.10500000000002</v>
      </c>
      <c r="F3917" s="16">
        <v>0.24163749212742799</v>
      </c>
      <c r="G3917" s="24">
        <v>0.74714285980295703</v>
      </c>
      <c r="H3917" s="17">
        <v>435.56036082920701</v>
      </c>
      <c r="I3917" s="16" t="s">
        <v>34</v>
      </c>
    </row>
    <row r="3918" spans="1:9" x14ac:dyDescent="0.3">
      <c r="A3918" s="16">
        <v>16301</v>
      </c>
      <c r="B3918" s="16">
        <v>0</v>
      </c>
      <c r="C3918" s="16">
        <v>0</v>
      </c>
      <c r="D3918" s="16">
        <v>736</v>
      </c>
      <c r="E3918" s="17">
        <v>0</v>
      </c>
      <c r="F3918" s="16">
        <v>7.4524355950699006E-2</v>
      </c>
      <c r="G3918" s="24">
        <v>1</v>
      </c>
      <c r="H3918" s="17">
        <v>0</v>
      </c>
      <c r="I3918" s="16" t="s">
        <v>33</v>
      </c>
    </row>
    <row r="3919" spans="1:9" x14ac:dyDescent="0.3">
      <c r="A3919" s="16">
        <v>16302</v>
      </c>
      <c r="B3919" s="16">
        <v>0</v>
      </c>
      <c r="C3919" s="16">
        <v>0</v>
      </c>
      <c r="D3919" s="16">
        <v>126</v>
      </c>
      <c r="E3919" s="17">
        <v>0</v>
      </c>
      <c r="F3919" s="16">
        <v>0.310540045018039</v>
      </c>
      <c r="G3919" s="24">
        <v>1</v>
      </c>
      <c r="H3919" s="17">
        <v>0</v>
      </c>
      <c r="I3919" s="16" t="s">
        <v>33</v>
      </c>
    </row>
    <row r="3920" spans="1:9" x14ac:dyDescent="0.3">
      <c r="A3920" s="16">
        <v>16303</v>
      </c>
      <c r="B3920" s="16">
        <v>6</v>
      </c>
      <c r="C3920" s="16">
        <v>606</v>
      </c>
      <c r="D3920" s="16">
        <v>631</v>
      </c>
      <c r="E3920" s="17">
        <v>1218.31833333333</v>
      </c>
      <c r="F3920" s="16">
        <v>0.84731314839842597</v>
      </c>
      <c r="G3920" s="24">
        <v>0.98515337571419603</v>
      </c>
      <c r="H3920" s="17">
        <v>3838.8588762254199</v>
      </c>
      <c r="I3920" s="16" t="s">
        <v>32</v>
      </c>
    </row>
    <row r="3921" spans="1:9" x14ac:dyDescent="0.3">
      <c r="A3921" s="16">
        <v>16304</v>
      </c>
      <c r="B3921" s="16">
        <v>0</v>
      </c>
      <c r="C3921" s="16">
        <v>0</v>
      </c>
      <c r="D3921" s="16">
        <v>694</v>
      </c>
      <c r="E3921" s="17">
        <v>0</v>
      </c>
      <c r="F3921" s="16">
        <v>7.8637341651710393E-2</v>
      </c>
      <c r="G3921" s="24">
        <v>1</v>
      </c>
      <c r="H3921" s="17">
        <v>0</v>
      </c>
      <c r="I3921" s="16" t="s">
        <v>33</v>
      </c>
    </row>
    <row r="3922" spans="1:9" x14ac:dyDescent="0.3">
      <c r="A3922" s="16">
        <v>16305</v>
      </c>
      <c r="B3922" s="16">
        <v>0</v>
      </c>
      <c r="C3922" s="16">
        <v>0</v>
      </c>
      <c r="D3922" s="16">
        <v>138</v>
      </c>
      <c r="E3922" s="17">
        <v>0</v>
      </c>
      <c r="F3922" s="16">
        <v>0.29229870957262899</v>
      </c>
      <c r="G3922" s="24">
        <v>1</v>
      </c>
      <c r="H3922" s="17">
        <v>0</v>
      </c>
      <c r="I3922" s="16" t="s">
        <v>33</v>
      </c>
    </row>
    <row r="3923" spans="1:9" x14ac:dyDescent="0.3">
      <c r="A3923" s="16">
        <v>16306</v>
      </c>
      <c r="B3923" s="16">
        <v>6</v>
      </c>
      <c r="C3923" s="16">
        <v>221</v>
      </c>
      <c r="D3923" s="16">
        <v>434</v>
      </c>
      <c r="E3923" s="17">
        <v>105.378333333333</v>
      </c>
      <c r="F3923" s="16">
        <v>0.80385804226691804</v>
      </c>
      <c r="G3923" s="24">
        <v>0.670563481818929</v>
      </c>
      <c r="H3923" s="17">
        <v>319.13207782296701</v>
      </c>
      <c r="I3923" s="16" t="s">
        <v>34</v>
      </c>
    </row>
    <row r="3924" spans="1:9" x14ac:dyDescent="0.3">
      <c r="A3924" s="16">
        <v>16307</v>
      </c>
      <c r="B3924" s="16">
        <v>2</v>
      </c>
      <c r="C3924" s="16">
        <v>148</v>
      </c>
      <c r="D3924" s="16">
        <v>577</v>
      </c>
      <c r="E3924" s="17">
        <v>379.53500000000003</v>
      </c>
      <c r="F3924" s="16">
        <v>0.228052085507986</v>
      </c>
      <c r="G3924" s="24">
        <v>0.61193982374140699</v>
      </c>
      <c r="H3924" s="17">
        <v>326.85785379544001</v>
      </c>
      <c r="I3924" s="16" t="s">
        <v>34</v>
      </c>
    </row>
    <row r="3925" spans="1:9" x14ac:dyDescent="0.3">
      <c r="A3925" s="16">
        <v>16308</v>
      </c>
      <c r="B3925" s="16">
        <v>6</v>
      </c>
      <c r="C3925" s="16">
        <v>687</v>
      </c>
      <c r="D3925" s="16">
        <v>724</v>
      </c>
      <c r="E3925" s="17">
        <v>693.33333333333303</v>
      </c>
      <c r="F3925" s="16">
        <v>0.74672629867587603</v>
      </c>
      <c r="G3925" s="24">
        <v>0.98399314700381002</v>
      </c>
      <c r="H3925" s="17">
        <v>1929.9433134870001</v>
      </c>
      <c r="I3925" s="16" t="s">
        <v>32</v>
      </c>
    </row>
    <row r="3926" spans="1:9" x14ac:dyDescent="0.3">
      <c r="A3926" s="16">
        <v>16309</v>
      </c>
      <c r="B3926" s="16">
        <v>1</v>
      </c>
      <c r="C3926" s="16">
        <v>134</v>
      </c>
      <c r="D3926" s="16">
        <v>240</v>
      </c>
      <c r="E3926" s="17">
        <v>372.37</v>
      </c>
      <c r="F3926" s="16">
        <v>0.43544445114404401</v>
      </c>
      <c r="G3926" s="24">
        <v>0.89087381383572795</v>
      </c>
      <c r="H3926" s="17">
        <v>618.10863906623297</v>
      </c>
      <c r="I3926" s="16" t="s">
        <v>34</v>
      </c>
    </row>
    <row r="3927" spans="1:9" x14ac:dyDescent="0.3">
      <c r="A3927" s="16">
        <v>16310</v>
      </c>
      <c r="B3927" s="16">
        <v>1</v>
      </c>
      <c r="C3927" s="16">
        <v>228</v>
      </c>
      <c r="D3927" s="16">
        <v>642</v>
      </c>
      <c r="E3927" s="17">
        <v>269.7</v>
      </c>
      <c r="F3927" s="16">
        <v>0.16766761933178501</v>
      </c>
      <c r="G3927" s="24">
        <v>0.79302000418141805</v>
      </c>
      <c r="H3927" s="17">
        <v>176.39407476791101</v>
      </c>
      <c r="I3927" s="16" t="s">
        <v>34</v>
      </c>
    </row>
    <row r="3928" spans="1:9" x14ac:dyDescent="0.3">
      <c r="A3928" s="16">
        <v>16311</v>
      </c>
      <c r="B3928" s="16">
        <v>1</v>
      </c>
      <c r="C3928" s="16">
        <v>32</v>
      </c>
      <c r="D3928" s="16">
        <v>49</v>
      </c>
      <c r="E3928" s="17">
        <v>214.71</v>
      </c>
      <c r="F3928" s="16">
        <v>1.2063333779913901</v>
      </c>
      <c r="G3928" s="24">
        <v>0.92706253146610396</v>
      </c>
      <c r="H3928" s="17">
        <v>990.24865765722302</v>
      </c>
      <c r="I3928" s="16" t="s">
        <v>32</v>
      </c>
    </row>
    <row r="3929" spans="1:9" x14ac:dyDescent="0.3">
      <c r="A3929" s="16">
        <v>16312</v>
      </c>
      <c r="B3929" s="16">
        <v>0</v>
      </c>
      <c r="C3929" s="16">
        <v>0</v>
      </c>
      <c r="D3929" s="16">
        <v>432</v>
      </c>
      <c r="E3929" s="17">
        <v>0</v>
      </c>
      <c r="F3929" s="16">
        <v>0.119932284972356</v>
      </c>
      <c r="G3929" s="24">
        <v>1</v>
      </c>
      <c r="H3929" s="17">
        <v>0</v>
      </c>
      <c r="I3929" s="16" t="s">
        <v>33</v>
      </c>
    </row>
    <row r="3930" spans="1:9" x14ac:dyDescent="0.3">
      <c r="A3930" s="16">
        <v>16313</v>
      </c>
      <c r="B3930" s="16">
        <v>1</v>
      </c>
      <c r="C3930" s="16">
        <v>46</v>
      </c>
      <c r="D3930" s="16">
        <v>49</v>
      </c>
      <c r="E3930" s="17">
        <v>106.53</v>
      </c>
      <c r="F3930" s="16">
        <v>1.22458964712796</v>
      </c>
      <c r="G3930" s="24">
        <v>0.94109240363051205</v>
      </c>
      <c r="H3930" s="17">
        <v>524.85762299232999</v>
      </c>
      <c r="I3930" s="16" t="s">
        <v>34</v>
      </c>
    </row>
    <row r="3931" spans="1:9" x14ac:dyDescent="0.3">
      <c r="A3931" s="16">
        <v>16314</v>
      </c>
      <c r="B3931" s="16">
        <v>2</v>
      </c>
      <c r="C3931" s="16">
        <v>83</v>
      </c>
      <c r="D3931" s="16">
        <v>472</v>
      </c>
      <c r="E3931" s="17">
        <v>545.1</v>
      </c>
      <c r="F3931" s="16">
        <v>0.217348438750637</v>
      </c>
      <c r="G3931" s="24">
        <v>0.48804405028020098</v>
      </c>
      <c r="H3931" s="17">
        <v>444.43229375655699</v>
      </c>
      <c r="I3931" s="16" t="s">
        <v>34</v>
      </c>
    </row>
    <row r="3932" spans="1:9" x14ac:dyDescent="0.3">
      <c r="A3932" s="16">
        <v>16315</v>
      </c>
      <c r="B3932" s="16">
        <v>1</v>
      </c>
      <c r="C3932" s="16">
        <v>206</v>
      </c>
      <c r="D3932" s="16">
        <v>536</v>
      </c>
      <c r="E3932" s="17">
        <v>226.37</v>
      </c>
      <c r="F3932" s="16">
        <v>0.202656025086147</v>
      </c>
      <c r="G3932" s="24">
        <v>0.815121360558695</v>
      </c>
      <c r="H3932" s="17">
        <v>180.04243589818401</v>
      </c>
      <c r="I3932" s="16" t="s">
        <v>34</v>
      </c>
    </row>
    <row r="3933" spans="1:9" x14ac:dyDescent="0.3">
      <c r="A3933" s="16">
        <v>16316</v>
      </c>
      <c r="B3933" s="16">
        <v>11</v>
      </c>
      <c r="C3933" s="16">
        <v>429</v>
      </c>
      <c r="D3933" s="16">
        <v>493</v>
      </c>
      <c r="E3933" s="17">
        <v>431.92363636363598</v>
      </c>
      <c r="F3933" s="16">
        <v>1.8271384282349801</v>
      </c>
      <c r="G3933" s="24">
        <v>0.97347043349478701</v>
      </c>
      <c r="H3933" s="17">
        <v>2928.9148338554701</v>
      </c>
      <c r="I3933" s="16" t="s">
        <v>32</v>
      </c>
    </row>
    <row r="3934" spans="1:9" x14ac:dyDescent="0.3">
      <c r="A3934" s="16">
        <v>16317</v>
      </c>
      <c r="B3934" s="16">
        <v>4</v>
      </c>
      <c r="C3934" s="16">
        <v>465</v>
      </c>
      <c r="D3934" s="16">
        <v>584</v>
      </c>
      <c r="E3934" s="17">
        <v>454.5025</v>
      </c>
      <c r="F3934" s="16">
        <v>0.617736824300683</v>
      </c>
      <c r="G3934" s="24">
        <v>0.95706708335232504</v>
      </c>
      <c r="H3934" s="17">
        <v>1048.9935705212299</v>
      </c>
      <c r="I3934" s="16" t="s">
        <v>32</v>
      </c>
    </row>
    <row r="3935" spans="1:9" x14ac:dyDescent="0.3">
      <c r="A3935" s="16">
        <v>16318</v>
      </c>
      <c r="B3935" s="16">
        <v>0</v>
      </c>
      <c r="C3935" s="16">
        <v>0</v>
      </c>
      <c r="D3935" s="16">
        <v>35</v>
      </c>
      <c r="E3935" s="17">
        <v>0</v>
      </c>
      <c r="F3935" s="16">
        <v>0.59046819794493</v>
      </c>
      <c r="G3935" s="24">
        <v>1</v>
      </c>
      <c r="H3935" s="17">
        <v>0</v>
      </c>
      <c r="I3935" s="16" t="s">
        <v>33</v>
      </c>
    </row>
    <row r="3936" spans="1:9" x14ac:dyDescent="0.3">
      <c r="A3936" s="16">
        <v>16319</v>
      </c>
      <c r="B3936" s="16">
        <v>0</v>
      </c>
      <c r="C3936" s="16">
        <v>0</v>
      </c>
      <c r="D3936" s="16">
        <v>217</v>
      </c>
      <c r="E3936" s="17">
        <v>0</v>
      </c>
      <c r="F3936" s="16">
        <v>0.21082523970256301</v>
      </c>
      <c r="G3936" s="24">
        <v>1</v>
      </c>
      <c r="H3936" s="17">
        <v>0</v>
      </c>
      <c r="I3936" s="16" t="s">
        <v>33</v>
      </c>
    </row>
    <row r="3937" spans="1:9" x14ac:dyDescent="0.3">
      <c r="A3937" s="16">
        <v>16320</v>
      </c>
      <c r="B3937" s="16">
        <v>5</v>
      </c>
      <c r="C3937" s="16">
        <v>509</v>
      </c>
      <c r="D3937" s="16">
        <v>681</v>
      </c>
      <c r="E3937" s="17">
        <v>961.16800000000001</v>
      </c>
      <c r="F3937" s="16">
        <v>0.64208790936692395</v>
      </c>
      <c r="G3937" s="24">
        <v>0.94133176461780399</v>
      </c>
      <c r="H3937" s="17">
        <v>2299.0600182590001</v>
      </c>
      <c r="I3937" s="16" t="s">
        <v>32</v>
      </c>
    </row>
    <row r="3938" spans="1:9" x14ac:dyDescent="0.3">
      <c r="A3938" s="16">
        <v>16321</v>
      </c>
      <c r="B3938" s="16">
        <v>4</v>
      </c>
      <c r="C3938" s="16">
        <v>666</v>
      </c>
      <c r="D3938" s="16">
        <v>738</v>
      </c>
      <c r="E3938" s="17">
        <v>102.1125</v>
      </c>
      <c r="F3938" s="16">
        <v>0.50816691510811296</v>
      </c>
      <c r="G3938" s="24">
        <v>0.97373508489624505</v>
      </c>
      <c r="H3938" s="17">
        <v>198.55567386720901</v>
      </c>
      <c r="I3938" s="16" t="s">
        <v>34</v>
      </c>
    </row>
    <row r="3939" spans="1:9" x14ac:dyDescent="0.3">
      <c r="A3939" s="16">
        <v>16322</v>
      </c>
      <c r="B3939" s="16">
        <v>1</v>
      </c>
      <c r="C3939" s="16">
        <v>35</v>
      </c>
      <c r="D3939" s="16">
        <v>36</v>
      </c>
      <c r="E3939" s="17">
        <v>113.67</v>
      </c>
      <c r="F3939" s="16">
        <v>1.3836498768366801</v>
      </c>
      <c r="G3939" s="24">
        <v>0.942640645316007</v>
      </c>
      <c r="H3939" s="17">
        <v>627.23443848799002</v>
      </c>
      <c r="I3939" s="16" t="s">
        <v>34</v>
      </c>
    </row>
    <row r="3940" spans="1:9" x14ac:dyDescent="0.3">
      <c r="A3940" s="16">
        <v>16323</v>
      </c>
      <c r="B3940" s="16">
        <v>1</v>
      </c>
      <c r="C3940" s="16">
        <v>381</v>
      </c>
      <c r="D3940" s="16">
        <v>577</v>
      </c>
      <c r="E3940" s="17">
        <v>207.5</v>
      </c>
      <c r="F3940" s="16">
        <v>0.20971910628311</v>
      </c>
      <c r="G3940" s="24">
        <v>0.90092448519310797</v>
      </c>
      <c r="H3940" s="17">
        <v>171.678217997015</v>
      </c>
      <c r="I3940" s="16" t="s">
        <v>34</v>
      </c>
    </row>
    <row r="3941" spans="1:9" x14ac:dyDescent="0.3">
      <c r="A3941" s="16">
        <v>16324</v>
      </c>
      <c r="B3941" s="16">
        <v>1</v>
      </c>
      <c r="C3941" s="16">
        <v>49</v>
      </c>
      <c r="D3941" s="16">
        <v>177</v>
      </c>
      <c r="E3941" s="17">
        <v>253.22</v>
      </c>
      <c r="F3941" s="16">
        <v>0.50747564830926095</v>
      </c>
      <c r="G3941" s="24">
        <v>0.82463713699059304</v>
      </c>
      <c r="H3941" s="17">
        <v>494.849671074593</v>
      </c>
      <c r="I3941" s="16" t="s">
        <v>34</v>
      </c>
    </row>
    <row r="3942" spans="1:9" x14ac:dyDescent="0.3">
      <c r="A3942" s="16">
        <v>16325</v>
      </c>
      <c r="B3942" s="16">
        <v>11</v>
      </c>
      <c r="C3942" s="16">
        <v>689</v>
      </c>
      <c r="D3942" s="16">
        <v>735</v>
      </c>
      <c r="E3942" s="17">
        <v>312.13363636363601</v>
      </c>
      <c r="F3942" s="16">
        <v>1.2931162838569099</v>
      </c>
      <c r="G3942" s="24">
        <v>0.98708468177943998</v>
      </c>
      <c r="H3942" s="17">
        <v>1504.8593061347501</v>
      </c>
      <c r="I3942" s="16" t="s">
        <v>32</v>
      </c>
    </row>
    <row r="3943" spans="1:9" x14ac:dyDescent="0.3">
      <c r="A3943" s="16">
        <v>16326</v>
      </c>
      <c r="B3943" s="16">
        <v>22</v>
      </c>
      <c r="C3943" s="16">
        <v>675</v>
      </c>
      <c r="D3943" s="16">
        <v>680</v>
      </c>
      <c r="E3943" s="17">
        <v>202.83772727272699</v>
      </c>
      <c r="F3943" s="16">
        <v>2.72264024995444</v>
      </c>
      <c r="G3943" s="24">
        <v>0.99616110516187495</v>
      </c>
      <c r="H3943" s="17">
        <v>2055.4321049441501</v>
      </c>
      <c r="I3943" s="16" t="s">
        <v>32</v>
      </c>
    </row>
    <row r="3944" spans="1:9" x14ac:dyDescent="0.3">
      <c r="A3944" s="16">
        <v>16327</v>
      </c>
      <c r="B3944" s="16">
        <v>15</v>
      </c>
      <c r="C3944" s="16">
        <v>711</v>
      </c>
      <c r="D3944" s="16">
        <v>725</v>
      </c>
      <c r="E3944" s="17">
        <v>630.73533333333296</v>
      </c>
      <c r="F3944" s="16">
        <v>1.7702213105788001</v>
      </c>
      <c r="G3944" s="24">
        <v>0.99364893062667503</v>
      </c>
      <c r="H3944" s="17">
        <v>4152.7280433793003</v>
      </c>
      <c r="I3944" s="16" t="s">
        <v>32</v>
      </c>
    </row>
    <row r="3945" spans="1:9" x14ac:dyDescent="0.3">
      <c r="A3945" s="16">
        <v>16328</v>
      </c>
      <c r="B3945" s="16">
        <v>0</v>
      </c>
      <c r="C3945" s="16">
        <v>0</v>
      </c>
      <c r="D3945" s="16">
        <v>563</v>
      </c>
      <c r="E3945" s="17">
        <v>0</v>
      </c>
      <c r="F3945" s="16">
        <v>9.4989696186497205E-2</v>
      </c>
      <c r="G3945" s="24">
        <v>1</v>
      </c>
      <c r="H3945" s="17">
        <v>0</v>
      </c>
      <c r="I3945" s="16" t="s">
        <v>33</v>
      </c>
    </row>
    <row r="3946" spans="1:9" x14ac:dyDescent="0.3">
      <c r="A3946" s="16">
        <v>16329</v>
      </c>
      <c r="B3946" s="16">
        <v>3</v>
      </c>
      <c r="C3946" s="16">
        <v>311</v>
      </c>
      <c r="D3946" s="16">
        <v>738</v>
      </c>
      <c r="E3946" s="17">
        <v>471.62</v>
      </c>
      <c r="F3946" s="16">
        <v>0.299044853963294</v>
      </c>
      <c r="G3946" s="24">
        <v>0.72941294336019102</v>
      </c>
      <c r="H3946" s="17">
        <v>529.35048913475998</v>
      </c>
      <c r="I3946" s="16" t="s">
        <v>34</v>
      </c>
    </row>
    <row r="3947" spans="1:9" x14ac:dyDescent="0.3">
      <c r="A3947" s="16">
        <v>16330</v>
      </c>
      <c r="B3947" s="16">
        <v>4</v>
      </c>
      <c r="C3947" s="16">
        <v>645</v>
      </c>
      <c r="D3947" s="16">
        <v>662</v>
      </c>
      <c r="E3947" s="17">
        <v>143.48750000000001</v>
      </c>
      <c r="F3947" s="16">
        <v>0.56534863860663298</v>
      </c>
      <c r="G3947" s="24">
        <v>0.98095194203929603</v>
      </c>
      <c r="H3947" s="17">
        <v>307.62863081022698</v>
      </c>
      <c r="I3947" s="16" t="s">
        <v>34</v>
      </c>
    </row>
    <row r="3948" spans="1:9" x14ac:dyDescent="0.3">
      <c r="A3948" s="16">
        <v>16331</v>
      </c>
      <c r="B3948" s="16">
        <v>3</v>
      </c>
      <c r="C3948" s="16">
        <v>210</v>
      </c>
      <c r="D3948" s="16">
        <v>642</v>
      </c>
      <c r="E3948" s="17">
        <v>520.20000000000005</v>
      </c>
      <c r="F3948" s="16">
        <v>0.26812551529980999</v>
      </c>
      <c r="G3948" s="24">
        <v>0.57594854999660805</v>
      </c>
      <c r="H3948" s="17">
        <v>522.46427787032098</v>
      </c>
      <c r="I3948" s="16" t="s">
        <v>34</v>
      </c>
    </row>
    <row r="3949" spans="1:9" x14ac:dyDescent="0.3">
      <c r="A3949" s="16">
        <v>16332</v>
      </c>
      <c r="B3949" s="16">
        <v>10</v>
      </c>
      <c r="C3949" s="16">
        <v>561</v>
      </c>
      <c r="D3949" s="16">
        <v>589</v>
      </c>
      <c r="E3949" s="17">
        <v>189.226</v>
      </c>
      <c r="F3949" s="16">
        <v>1.44796738143592</v>
      </c>
      <c r="G3949" s="24">
        <v>0.98865417652306498</v>
      </c>
      <c r="H3949" s="17">
        <v>1022.44971784959</v>
      </c>
      <c r="I3949" s="16" t="s">
        <v>32</v>
      </c>
    </row>
    <row r="3950" spans="1:9" x14ac:dyDescent="0.3">
      <c r="A3950" s="16">
        <v>16333</v>
      </c>
      <c r="B3950" s="16">
        <v>12</v>
      </c>
      <c r="C3950" s="16">
        <v>302</v>
      </c>
      <c r="D3950" s="16">
        <v>309</v>
      </c>
      <c r="E3950" s="17">
        <v>2136.44</v>
      </c>
      <c r="F3950" s="16">
        <v>3.0144141701189899</v>
      </c>
      <c r="G3950" s="24">
        <v>0.99241236226606</v>
      </c>
      <c r="H3950" s="17">
        <v>23730.9855261991</v>
      </c>
      <c r="I3950" s="16" t="s">
        <v>32</v>
      </c>
    </row>
    <row r="3951" spans="1:9" x14ac:dyDescent="0.3">
      <c r="A3951" s="16">
        <v>16334</v>
      </c>
      <c r="B3951" s="16">
        <v>0</v>
      </c>
      <c r="C3951" s="16">
        <v>0</v>
      </c>
      <c r="D3951" s="16">
        <v>492</v>
      </c>
      <c r="E3951" s="17">
        <v>0</v>
      </c>
      <c r="F3951" s="16">
        <v>0.107056398523511</v>
      </c>
      <c r="G3951" s="24">
        <v>1</v>
      </c>
      <c r="H3951" s="17">
        <v>0</v>
      </c>
      <c r="I3951" s="16" t="s">
        <v>33</v>
      </c>
    </row>
    <row r="3952" spans="1:9" x14ac:dyDescent="0.3">
      <c r="A3952" s="16">
        <v>16335</v>
      </c>
      <c r="B3952" s="16">
        <v>6</v>
      </c>
      <c r="C3952" s="16">
        <v>184</v>
      </c>
      <c r="D3952" s="16">
        <v>735</v>
      </c>
      <c r="E3952" s="17">
        <v>410.78833333333301</v>
      </c>
      <c r="F3952" s="16">
        <v>2.47703259688438E-2</v>
      </c>
      <c r="G3952" s="24">
        <v>3.3095216056254699E-2</v>
      </c>
      <c r="H3952" s="17">
        <v>38.0084470499663</v>
      </c>
      <c r="I3952" s="16" t="s">
        <v>33</v>
      </c>
    </row>
    <row r="3953" spans="1:9" x14ac:dyDescent="0.3">
      <c r="A3953" s="16">
        <v>16336</v>
      </c>
      <c r="B3953" s="16">
        <v>2</v>
      </c>
      <c r="C3953" s="16">
        <v>211</v>
      </c>
      <c r="D3953" s="16">
        <v>631</v>
      </c>
      <c r="E3953" s="17">
        <v>864.89499999999998</v>
      </c>
      <c r="F3953" s="16">
        <v>0.246934132915854</v>
      </c>
      <c r="G3953" s="24">
        <v>0.71821270796677705</v>
      </c>
      <c r="H3953" s="17">
        <v>800.36257993715503</v>
      </c>
      <c r="I3953" s="16" t="s">
        <v>34</v>
      </c>
    </row>
    <row r="3954" spans="1:9" x14ac:dyDescent="0.3">
      <c r="A3954" s="16">
        <v>16337</v>
      </c>
      <c r="B3954" s="16">
        <v>0</v>
      </c>
      <c r="C3954" s="16">
        <v>0</v>
      </c>
      <c r="D3954" s="16">
        <v>36</v>
      </c>
      <c r="E3954" s="17">
        <v>0</v>
      </c>
      <c r="F3954" s="16">
        <v>0.58466130582700304</v>
      </c>
      <c r="G3954" s="24">
        <v>1</v>
      </c>
      <c r="H3954" s="17">
        <v>0</v>
      </c>
      <c r="I3954" s="16" t="s">
        <v>33</v>
      </c>
    </row>
    <row r="3955" spans="1:9" x14ac:dyDescent="0.3">
      <c r="A3955" s="16">
        <v>16338</v>
      </c>
      <c r="B3955" s="16">
        <v>0</v>
      </c>
      <c r="C3955" s="16">
        <v>0</v>
      </c>
      <c r="D3955" s="16">
        <v>157</v>
      </c>
      <c r="E3955" s="17">
        <v>0</v>
      </c>
      <c r="F3955" s="16">
        <v>0.26743280894561999</v>
      </c>
      <c r="G3955" s="24">
        <v>1</v>
      </c>
      <c r="H3955" s="17">
        <v>0</v>
      </c>
      <c r="I3955" s="16" t="s">
        <v>33</v>
      </c>
    </row>
    <row r="3956" spans="1:9" x14ac:dyDescent="0.3">
      <c r="A3956" s="16">
        <v>16339</v>
      </c>
      <c r="B3956" s="16">
        <v>0</v>
      </c>
      <c r="C3956" s="16">
        <v>0</v>
      </c>
      <c r="D3956" s="16">
        <v>284</v>
      </c>
      <c r="E3956" s="17">
        <v>0</v>
      </c>
      <c r="F3956" s="16">
        <v>0.170537065940672</v>
      </c>
      <c r="G3956" s="24">
        <v>1</v>
      </c>
      <c r="H3956" s="17">
        <v>0</v>
      </c>
      <c r="I3956" s="16" t="s">
        <v>33</v>
      </c>
    </row>
    <row r="3957" spans="1:9" x14ac:dyDescent="0.3">
      <c r="A3957" s="16">
        <v>16340</v>
      </c>
      <c r="B3957" s="16">
        <v>2</v>
      </c>
      <c r="C3957" s="16">
        <v>444</v>
      </c>
      <c r="D3957" s="16">
        <v>551</v>
      </c>
      <c r="E3957" s="17">
        <v>565.1</v>
      </c>
      <c r="F3957" s="16">
        <v>0.36813797255763703</v>
      </c>
      <c r="G3957" s="24">
        <v>0.94792136052744802</v>
      </c>
      <c r="H3957" s="17">
        <v>781.34993406788601</v>
      </c>
      <c r="I3957" s="16" t="s">
        <v>34</v>
      </c>
    </row>
    <row r="3958" spans="1:9" x14ac:dyDescent="0.3">
      <c r="A3958" s="16">
        <v>16341</v>
      </c>
      <c r="B3958" s="16">
        <v>5</v>
      </c>
      <c r="C3958" s="16">
        <v>585</v>
      </c>
      <c r="D3958" s="16">
        <v>609</v>
      </c>
      <c r="E3958" s="17">
        <v>617.702</v>
      </c>
      <c r="F3958" s="16">
        <v>0.74200986836132199</v>
      </c>
      <c r="G3958" s="24">
        <v>0.98301867287087796</v>
      </c>
      <c r="H3958" s="17">
        <v>1708.0227002869101</v>
      </c>
      <c r="I3958" s="16" t="s">
        <v>32</v>
      </c>
    </row>
    <row r="3959" spans="1:9" x14ac:dyDescent="0.3">
      <c r="A3959" s="16">
        <v>16342</v>
      </c>
      <c r="B3959" s="16">
        <v>3</v>
      </c>
      <c r="C3959" s="16">
        <v>104</v>
      </c>
      <c r="D3959" s="16">
        <v>179</v>
      </c>
      <c r="E3959" s="17">
        <v>61.82</v>
      </c>
      <c r="F3959" s="16">
        <v>1.2351978725206001</v>
      </c>
      <c r="G3959" s="24">
        <v>0.91861064729148301</v>
      </c>
      <c r="H3959" s="17">
        <v>297.34274105555698</v>
      </c>
      <c r="I3959" s="16" t="s">
        <v>34</v>
      </c>
    </row>
    <row r="3960" spans="1:9" x14ac:dyDescent="0.3">
      <c r="A3960" s="16">
        <v>16343</v>
      </c>
      <c r="B3960" s="16">
        <v>1</v>
      </c>
      <c r="C3960" s="16">
        <v>391</v>
      </c>
      <c r="D3960" s="16">
        <v>407</v>
      </c>
      <c r="E3960" s="17">
        <v>328.58</v>
      </c>
      <c r="F3960" s="16">
        <v>0.297494723064473</v>
      </c>
      <c r="G3960" s="24">
        <v>0.94039598148773296</v>
      </c>
      <c r="H3960" s="17">
        <v>376.62881398176302</v>
      </c>
      <c r="I3960" s="16" t="s">
        <v>34</v>
      </c>
    </row>
    <row r="3961" spans="1:9" x14ac:dyDescent="0.3">
      <c r="A3961" s="16">
        <v>16344</v>
      </c>
      <c r="B3961" s="16">
        <v>3</v>
      </c>
      <c r="C3961" s="16">
        <v>510</v>
      </c>
      <c r="D3961" s="16">
        <v>668</v>
      </c>
      <c r="E3961" s="17">
        <v>211.106666666667</v>
      </c>
      <c r="F3961" s="16">
        <v>0.42541364720715202</v>
      </c>
      <c r="G3961" s="24">
        <v>0.947350630901589</v>
      </c>
      <c r="H3961" s="17">
        <v>340.18171904504101</v>
      </c>
      <c r="I3961" s="16" t="s">
        <v>34</v>
      </c>
    </row>
    <row r="3962" spans="1:9" x14ac:dyDescent="0.3">
      <c r="A3962" s="16">
        <v>16345</v>
      </c>
      <c r="B3962" s="16">
        <v>1</v>
      </c>
      <c r="C3962" s="16">
        <v>439</v>
      </c>
      <c r="D3962" s="16">
        <v>483</v>
      </c>
      <c r="E3962" s="17">
        <v>565.46</v>
      </c>
      <c r="F3962" s="16">
        <v>0.25504744391316397</v>
      </c>
      <c r="G3962" s="24">
        <v>0.93561762728731401</v>
      </c>
      <c r="H3962" s="17">
        <v>548.75303682305605</v>
      </c>
      <c r="I3962" s="16" t="s">
        <v>34</v>
      </c>
    </row>
    <row r="3963" spans="1:9" x14ac:dyDescent="0.3">
      <c r="A3963" s="16">
        <v>16346</v>
      </c>
      <c r="B3963" s="16">
        <v>0</v>
      </c>
      <c r="C3963" s="16">
        <v>0</v>
      </c>
      <c r="D3963" s="16">
        <v>385</v>
      </c>
      <c r="E3963" s="17">
        <v>0</v>
      </c>
      <c r="F3963" s="16">
        <v>0.13240799731990899</v>
      </c>
      <c r="G3963" s="24">
        <v>1</v>
      </c>
      <c r="H3963" s="17">
        <v>0</v>
      </c>
      <c r="I3963" s="16" t="s">
        <v>33</v>
      </c>
    </row>
    <row r="3964" spans="1:9" x14ac:dyDescent="0.3">
      <c r="A3964" s="16">
        <v>16347</v>
      </c>
      <c r="B3964" s="16">
        <v>9</v>
      </c>
      <c r="C3964" s="16">
        <v>626</v>
      </c>
      <c r="D3964" s="16">
        <v>637</v>
      </c>
      <c r="E3964" s="17">
        <v>357.91333333333301</v>
      </c>
      <c r="F3964" s="16">
        <v>1.2252767987737601</v>
      </c>
      <c r="G3964" s="24">
        <v>0.99080271690342503</v>
      </c>
      <c r="H3964" s="17">
        <v>1633.6387694848099</v>
      </c>
      <c r="I3964" s="16" t="s">
        <v>32</v>
      </c>
    </row>
    <row r="3965" spans="1:9" x14ac:dyDescent="0.3">
      <c r="A3965" s="16">
        <v>16348</v>
      </c>
      <c r="B3965" s="16">
        <v>6</v>
      </c>
      <c r="C3965" s="16">
        <v>398</v>
      </c>
      <c r="D3965" s="16">
        <v>430</v>
      </c>
      <c r="E3965" s="17">
        <v>235.941666666667</v>
      </c>
      <c r="F3965" s="16">
        <v>1.1865434707598399</v>
      </c>
      <c r="G3965" s="24">
        <v>0.98187755257438003</v>
      </c>
      <c r="H3965" s="17">
        <v>1044.0198925847201</v>
      </c>
      <c r="I3965" s="16" t="s">
        <v>32</v>
      </c>
    </row>
    <row r="3966" spans="1:9" x14ac:dyDescent="0.3">
      <c r="A3966" s="16">
        <v>16349</v>
      </c>
      <c r="B3966" s="16">
        <v>0</v>
      </c>
      <c r="C3966" s="16">
        <v>0</v>
      </c>
      <c r="D3966" s="16">
        <v>290</v>
      </c>
      <c r="E3966" s="17">
        <v>0</v>
      </c>
      <c r="F3966" s="16">
        <v>0.16766829098878999</v>
      </c>
      <c r="G3966" s="24">
        <v>1</v>
      </c>
      <c r="H3966" s="17">
        <v>0</v>
      </c>
      <c r="I3966" s="16" t="s">
        <v>33</v>
      </c>
    </row>
    <row r="3967" spans="1:9" x14ac:dyDescent="0.3">
      <c r="A3967" s="16">
        <v>16350</v>
      </c>
      <c r="B3967" s="16">
        <v>7</v>
      </c>
      <c r="C3967" s="16">
        <v>407</v>
      </c>
      <c r="D3967" s="16">
        <v>428</v>
      </c>
      <c r="E3967" s="17">
        <v>277.41285714285698</v>
      </c>
      <c r="F3967" s="16">
        <v>1.3758696530744601</v>
      </c>
      <c r="G3967" s="24">
        <v>0.98598388003322701</v>
      </c>
      <c r="H3967" s="17">
        <v>1419.9509449565501</v>
      </c>
      <c r="I3967" s="16" t="s">
        <v>32</v>
      </c>
    </row>
    <row r="3968" spans="1:9" x14ac:dyDescent="0.3">
      <c r="A3968" s="16">
        <v>16351</v>
      </c>
      <c r="B3968" s="16">
        <v>12</v>
      </c>
      <c r="C3968" s="16">
        <v>403</v>
      </c>
      <c r="D3968" s="16">
        <v>735</v>
      </c>
      <c r="E3968" s="17">
        <v>259.45249999999999</v>
      </c>
      <c r="F3968" s="16">
        <v>0.22017697060646901</v>
      </c>
      <c r="G3968" s="24">
        <v>0.154797786623662</v>
      </c>
      <c r="H3968" s="17">
        <v>213.04723257336201</v>
      </c>
      <c r="I3968" s="16" t="s">
        <v>34</v>
      </c>
    </row>
    <row r="3969" spans="1:9" x14ac:dyDescent="0.3">
      <c r="A3969" s="16">
        <v>16352</v>
      </c>
      <c r="B3969" s="16">
        <v>1</v>
      </c>
      <c r="C3969" s="16">
        <v>20</v>
      </c>
      <c r="D3969" s="16">
        <v>37</v>
      </c>
      <c r="E3969" s="17">
        <v>289.52</v>
      </c>
      <c r="F3969" s="16">
        <v>1.3439068132184999</v>
      </c>
      <c r="G3969" s="24">
        <v>0.92458618147662597</v>
      </c>
      <c r="H3969" s="17">
        <v>1464.27041760721</v>
      </c>
      <c r="I3969" s="16" t="s">
        <v>32</v>
      </c>
    </row>
    <row r="3970" spans="1:9" x14ac:dyDescent="0.3">
      <c r="A3970" s="16">
        <v>16353</v>
      </c>
      <c r="B3970" s="16">
        <v>31</v>
      </c>
      <c r="C3970" s="16">
        <v>729</v>
      </c>
      <c r="D3970" s="16">
        <v>732</v>
      </c>
      <c r="E3970" s="17">
        <v>299.40516129032301</v>
      </c>
      <c r="F3970" s="16">
        <v>3.5602902183680998</v>
      </c>
      <c r="G3970" s="24">
        <v>0.99735383896767504</v>
      </c>
      <c r="H3970" s="17">
        <v>3964.1329366473401</v>
      </c>
      <c r="I3970" s="16" t="s">
        <v>32</v>
      </c>
    </row>
    <row r="3971" spans="1:9" x14ac:dyDescent="0.3">
      <c r="A3971" s="16">
        <v>16354</v>
      </c>
      <c r="B3971" s="16">
        <v>4</v>
      </c>
      <c r="C3971" s="16">
        <v>528</v>
      </c>
      <c r="D3971" s="16">
        <v>591</v>
      </c>
      <c r="E3971" s="17">
        <v>227.79499999999999</v>
      </c>
      <c r="F3971" s="16">
        <v>0.62125286334371399</v>
      </c>
      <c r="G3971" s="24">
        <v>0.97287459090601802</v>
      </c>
      <c r="H3971" s="17">
        <v>532.15980407130496</v>
      </c>
      <c r="I3971" s="16" t="s">
        <v>34</v>
      </c>
    </row>
    <row r="3972" spans="1:9" x14ac:dyDescent="0.3">
      <c r="A3972" s="16">
        <v>16355</v>
      </c>
      <c r="B3972" s="16">
        <v>0</v>
      </c>
      <c r="C3972" s="16">
        <v>0</v>
      </c>
      <c r="D3972" s="16">
        <v>375</v>
      </c>
      <c r="E3972" s="17">
        <v>0</v>
      </c>
      <c r="F3972" s="16">
        <v>0.13540503829463199</v>
      </c>
      <c r="G3972" s="24">
        <v>1</v>
      </c>
      <c r="H3972" s="17">
        <v>0</v>
      </c>
      <c r="I3972" s="16" t="s">
        <v>33</v>
      </c>
    </row>
    <row r="3973" spans="1:9" x14ac:dyDescent="0.3">
      <c r="A3973" s="16">
        <v>16356</v>
      </c>
      <c r="B3973" s="16">
        <v>4</v>
      </c>
      <c r="C3973" s="16">
        <v>354</v>
      </c>
      <c r="D3973" s="16">
        <v>551</v>
      </c>
      <c r="E3973" s="17">
        <v>79.392499999999998</v>
      </c>
      <c r="F3973" s="16">
        <v>0.61498081539071903</v>
      </c>
      <c r="G3973" s="24">
        <v>0.90444928500667998</v>
      </c>
      <c r="H3973" s="17">
        <v>187.81114962251601</v>
      </c>
      <c r="I3973" s="16" t="s">
        <v>34</v>
      </c>
    </row>
    <row r="3974" spans="1:9" x14ac:dyDescent="0.3">
      <c r="A3974" s="16">
        <v>16357</v>
      </c>
      <c r="B3974" s="16">
        <v>3</v>
      </c>
      <c r="C3974" s="16">
        <v>348</v>
      </c>
      <c r="D3974" s="16">
        <v>381</v>
      </c>
      <c r="E3974" s="17">
        <v>219.62666666666701</v>
      </c>
      <c r="F3974" s="16">
        <v>0.71553667663593101</v>
      </c>
      <c r="G3974" s="24">
        <v>0.97067137179159801</v>
      </c>
      <c r="H3974" s="17">
        <v>591.43683737978995</v>
      </c>
      <c r="I3974" s="16" t="s">
        <v>34</v>
      </c>
    </row>
    <row r="3975" spans="1:9" x14ac:dyDescent="0.3">
      <c r="A3975" s="16">
        <v>16358</v>
      </c>
      <c r="B3975" s="16">
        <v>4</v>
      </c>
      <c r="C3975" s="16">
        <v>393</v>
      </c>
      <c r="D3975" s="16">
        <v>394</v>
      </c>
      <c r="E3975" s="17">
        <v>506.875</v>
      </c>
      <c r="F3975" s="16">
        <v>0.89614157134430406</v>
      </c>
      <c r="G3975" s="24">
        <v>0.98274105907147402</v>
      </c>
      <c r="H3975" s="17">
        <v>1689.07841033049</v>
      </c>
      <c r="I3975" s="16" t="s">
        <v>32</v>
      </c>
    </row>
    <row r="3976" spans="1:9" x14ac:dyDescent="0.3">
      <c r="A3976" s="16">
        <v>16359</v>
      </c>
      <c r="B3976" s="16">
        <v>15</v>
      </c>
      <c r="C3976" s="16">
        <v>654</v>
      </c>
      <c r="D3976" s="16">
        <v>661</v>
      </c>
      <c r="E3976" s="17">
        <v>167.95466666666701</v>
      </c>
      <c r="F3976" s="16">
        <v>1.92748339236397</v>
      </c>
      <c r="G3976" s="24">
        <v>0.99441108300618897</v>
      </c>
      <c r="H3976" s="17">
        <v>1207.18689507414</v>
      </c>
      <c r="I3976" s="16" t="s">
        <v>32</v>
      </c>
    </row>
    <row r="3977" spans="1:9" x14ac:dyDescent="0.3">
      <c r="A3977" s="16">
        <v>16360</v>
      </c>
      <c r="B3977" s="16">
        <v>5</v>
      </c>
      <c r="C3977" s="16">
        <v>84</v>
      </c>
      <c r="D3977" s="16">
        <v>88</v>
      </c>
      <c r="E3977" s="17">
        <v>649.05999999999995</v>
      </c>
      <c r="F3977" s="16">
        <v>3.25604786879257</v>
      </c>
      <c r="G3977" s="24">
        <v>0.98389714537245498</v>
      </c>
      <c r="H3977" s="17">
        <v>7696.5217928935699</v>
      </c>
      <c r="I3977" s="16" t="s">
        <v>32</v>
      </c>
    </row>
    <row r="3978" spans="1:9" x14ac:dyDescent="0.3">
      <c r="A3978" s="16">
        <v>16361</v>
      </c>
      <c r="B3978" s="16">
        <v>3</v>
      </c>
      <c r="C3978" s="16">
        <v>62</v>
      </c>
      <c r="D3978" s="16">
        <v>71</v>
      </c>
      <c r="E3978" s="17">
        <v>185.42333333333301</v>
      </c>
      <c r="F3978" s="16">
        <v>2.33766998456159</v>
      </c>
      <c r="G3978" s="24">
        <v>0.97146868645296103</v>
      </c>
      <c r="H3978" s="17">
        <v>1603.21149908134</v>
      </c>
      <c r="I3978" s="16" t="s">
        <v>32</v>
      </c>
    </row>
    <row r="3979" spans="1:9" x14ac:dyDescent="0.3">
      <c r="A3979" s="16">
        <v>16362</v>
      </c>
      <c r="B3979" s="16">
        <v>3</v>
      </c>
      <c r="C3979" s="16">
        <v>405</v>
      </c>
      <c r="D3979" s="16">
        <v>437</v>
      </c>
      <c r="E3979" s="17">
        <v>236.66333333333299</v>
      </c>
      <c r="F3979" s="16">
        <v>0.63666336986358596</v>
      </c>
      <c r="G3979" s="24">
        <v>0.97180628664637203</v>
      </c>
      <c r="H3979" s="17">
        <v>567.22221992739105</v>
      </c>
      <c r="I3979" s="16" t="s">
        <v>34</v>
      </c>
    </row>
    <row r="3980" spans="1:9" x14ac:dyDescent="0.3">
      <c r="A3980" s="16">
        <v>16363</v>
      </c>
      <c r="B3980" s="16">
        <v>0</v>
      </c>
      <c r="C3980" s="16">
        <v>0</v>
      </c>
      <c r="D3980" s="16">
        <v>53</v>
      </c>
      <c r="E3980" s="17">
        <v>0</v>
      </c>
      <c r="F3980" s="16">
        <v>0.50097190669765601</v>
      </c>
      <c r="G3980" s="24">
        <v>1</v>
      </c>
      <c r="H3980" s="17">
        <v>0</v>
      </c>
      <c r="I3980" s="16" t="s">
        <v>33</v>
      </c>
    </row>
    <row r="3981" spans="1:9" x14ac:dyDescent="0.3">
      <c r="A3981" s="16">
        <v>16364</v>
      </c>
      <c r="B3981" s="16">
        <v>1</v>
      </c>
      <c r="C3981" s="16">
        <v>126</v>
      </c>
      <c r="D3981" s="16">
        <v>137</v>
      </c>
      <c r="E3981" s="17">
        <v>359.49</v>
      </c>
      <c r="F3981" s="16">
        <v>0.69116316303518599</v>
      </c>
      <c r="G3981" s="24">
        <v>0.93831785856343297</v>
      </c>
      <c r="H3981" s="17">
        <v>941.15531174287196</v>
      </c>
      <c r="I3981" s="16" t="s">
        <v>32</v>
      </c>
    </row>
    <row r="3982" spans="1:9" x14ac:dyDescent="0.3">
      <c r="A3982" s="16">
        <v>16365</v>
      </c>
      <c r="B3982" s="16">
        <v>13</v>
      </c>
      <c r="C3982" s="16">
        <v>711</v>
      </c>
      <c r="D3982" s="16">
        <v>728</v>
      </c>
      <c r="E3982" s="17">
        <v>228.35153846153901</v>
      </c>
      <c r="F3982" s="16">
        <v>1.53670364898465</v>
      </c>
      <c r="G3982" s="24">
        <v>0.99257828448147001</v>
      </c>
      <c r="H3982" s="17">
        <v>1308.7784709473899</v>
      </c>
      <c r="I3982" s="16" t="s">
        <v>32</v>
      </c>
    </row>
    <row r="3983" spans="1:9" x14ac:dyDescent="0.3">
      <c r="A3983" s="16">
        <v>16366</v>
      </c>
      <c r="B3983" s="16">
        <v>3</v>
      </c>
      <c r="C3983" s="16">
        <v>705</v>
      </c>
      <c r="D3983" s="16">
        <v>723</v>
      </c>
      <c r="E3983" s="17">
        <v>434.82666666666699</v>
      </c>
      <c r="F3983" s="16">
        <v>0.40766609833749201</v>
      </c>
      <c r="G3983" s="24">
        <v>0.97581434478542695</v>
      </c>
      <c r="H3983" s="17">
        <v>665.67110607802601</v>
      </c>
      <c r="I3983" s="16" t="s">
        <v>34</v>
      </c>
    </row>
    <row r="3984" spans="1:9" x14ac:dyDescent="0.3">
      <c r="A3984" s="16">
        <v>16367</v>
      </c>
      <c r="B3984" s="16">
        <v>2</v>
      </c>
      <c r="C3984" s="16">
        <v>346</v>
      </c>
      <c r="D3984" s="16">
        <v>383</v>
      </c>
      <c r="E3984" s="17">
        <v>400.33499999999998</v>
      </c>
      <c r="F3984" s="16">
        <v>0.51226738537419203</v>
      </c>
      <c r="G3984" s="24">
        <v>0.96011252947530501</v>
      </c>
      <c r="H3984" s="17">
        <v>770.43850904032104</v>
      </c>
      <c r="I3984" s="16" t="s">
        <v>34</v>
      </c>
    </row>
    <row r="3985" spans="1:9" x14ac:dyDescent="0.3">
      <c r="A3985" s="16">
        <v>16368</v>
      </c>
      <c r="B3985" s="16">
        <v>2</v>
      </c>
      <c r="C3985" s="16">
        <v>433</v>
      </c>
      <c r="D3985" s="16">
        <v>435</v>
      </c>
      <c r="E3985" s="17">
        <v>239.95500000000001</v>
      </c>
      <c r="F3985" s="16">
        <v>0.462781354471129</v>
      </c>
      <c r="G3985" s="24">
        <v>0.96773614340001501</v>
      </c>
      <c r="H3985" s="17">
        <v>421.79356049010499</v>
      </c>
      <c r="I3985" s="16" t="s">
        <v>34</v>
      </c>
    </row>
    <row r="3986" spans="1:9" x14ac:dyDescent="0.3">
      <c r="A3986" s="16">
        <v>16369</v>
      </c>
      <c r="B3986" s="16">
        <v>6</v>
      </c>
      <c r="C3986" s="16">
        <v>593</v>
      </c>
      <c r="D3986" s="16">
        <v>611</v>
      </c>
      <c r="E3986" s="17">
        <v>405.71833333333302</v>
      </c>
      <c r="F3986" s="16">
        <v>0.87313820599604297</v>
      </c>
      <c r="G3986" s="24">
        <v>0.98606232186482301</v>
      </c>
      <c r="H3986" s="17">
        <v>1321.17865826243</v>
      </c>
      <c r="I3986" s="16" t="s">
        <v>32</v>
      </c>
    </row>
    <row r="3987" spans="1:9" x14ac:dyDescent="0.3">
      <c r="A3987" s="16">
        <v>16370</v>
      </c>
      <c r="B3987" s="16">
        <v>3</v>
      </c>
      <c r="C3987" s="16">
        <v>143</v>
      </c>
      <c r="D3987" s="16">
        <v>225</v>
      </c>
      <c r="E3987" s="17">
        <v>343.24666666666701</v>
      </c>
      <c r="F3987" s="16">
        <v>1.05047856068941</v>
      </c>
      <c r="G3987" s="24">
        <v>0.92789908470006999</v>
      </c>
      <c r="H3987" s="17">
        <v>1339.86486968445</v>
      </c>
      <c r="I3987" s="16" t="s">
        <v>32</v>
      </c>
    </row>
    <row r="3988" spans="1:9" x14ac:dyDescent="0.3">
      <c r="A3988" s="16">
        <v>16371</v>
      </c>
      <c r="B3988" s="16">
        <v>0</v>
      </c>
      <c r="C3988" s="16">
        <v>0</v>
      </c>
      <c r="D3988" s="16">
        <v>448</v>
      </c>
      <c r="E3988" s="17">
        <v>0</v>
      </c>
      <c r="F3988" s="16">
        <v>0.11620516585983701</v>
      </c>
      <c r="G3988" s="24">
        <v>1</v>
      </c>
      <c r="H3988" s="17">
        <v>0</v>
      </c>
      <c r="I3988" s="16" t="s">
        <v>33</v>
      </c>
    </row>
    <row r="3989" spans="1:9" x14ac:dyDescent="0.3">
      <c r="A3989" s="16">
        <v>16372</v>
      </c>
      <c r="B3989" s="16">
        <v>3</v>
      </c>
      <c r="C3989" s="16">
        <v>574</v>
      </c>
      <c r="D3989" s="16">
        <v>607</v>
      </c>
      <c r="E3989" s="17">
        <v>393.12</v>
      </c>
      <c r="F3989" s="16">
        <v>0.47667406116887401</v>
      </c>
      <c r="G3989" s="24">
        <v>0.97333366595076598</v>
      </c>
      <c r="H3989" s="17">
        <v>703.24848656807899</v>
      </c>
      <c r="I3989" s="16" t="s">
        <v>34</v>
      </c>
    </row>
    <row r="3990" spans="1:9" x14ac:dyDescent="0.3">
      <c r="A3990" s="16">
        <v>16373</v>
      </c>
      <c r="B3990" s="16">
        <v>1</v>
      </c>
      <c r="C3990" s="16">
        <v>29</v>
      </c>
      <c r="D3990" s="16">
        <v>411</v>
      </c>
      <c r="E3990" s="17">
        <v>114.75</v>
      </c>
      <c r="F3990" s="16">
        <v>0.16375378848986</v>
      </c>
      <c r="G3990" s="24">
        <v>0.52200701430488805</v>
      </c>
      <c r="H3990" s="17">
        <v>77.034680965408</v>
      </c>
      <c r="I3990" s="16" t="s">
        <v>33</v>
      </c>
    </row>
    <row r="3991" spans="1:9" x14ac:dyDescent="0.3">
      <c r="A3991" s="16">
        <v>16374</v>
      </c>
      <c r="B3991" s="16">
        <v>4</v>
      </c>
      <c r="C3991" s="16">
        <v>522</v>
      </c>
      <c r="D3991" s="16">
        <v>588</v>
      </c>
      <c r="E3991" s="17">
        <v>317.065</v>
      </c>
      <c r="F3991" s="16">
        <v>0.62365295000333598</v>
      </c>
      <c r="G3991" s="24">
        <v>0.97217592228121397</v>
      </c>
      <c r="H3991" s="17">
        <v>740.88572568907898</v>
      </c>
      <c r="I3991" s="16" t="s">
        <v>34</v>
      </c>
    </row>
    <row r="3992" spans="1:9" x14ac:dyDescent="0.3">
      <c r="A3992" s="16">
        <v>16375</v>
      </c>
      <c r="B3992" s="16">
        <v>0</v>
      </c>
      <c r="C3992" s="16">
        <v>0</v>
      </c>
      <c r="D3992" s="16">
        <v>470</v>
      </c>
      <c r="E3992" s="17">
        <v>0</v>
      </c>
      <c r="F3992" s="16">
        <v>0.111443262310573</v>
      </c>
      <c r="G3992" s="24">
        <v>1</v>
      </c>
      <c r="H3992" s="17">
        <v>0</v>
      </c>
      <c r="I3992" s="16" t="s">
        <v>33</v>
      </c>
    </row>
    <row r="3993" spans="1:9" x14ac:dyDescent="0.3">
      <c r="A3993" s="16">
        <v>16376</v>
      </c>
      <c r="B3993" s="16">
        <v>1</v>
      </c>
      <c r="C3993" s="16">
        <v>9</v>
      </c>
      <c r="D3993" s="16">
        <v>17</v>
      </c>
      <c r="E3993" s="17">
        <v>112.76</v>
      </c>
      <c r="F3993" s="16">
        <v>1.68615545812362</v>
      </c>
      <c r="G3993" s="24">
        <v>0.93345751342656402</v>
      </c>
      <c r="H3993" s="17">
        <v>755.44620912966195</v>
      </c>
      <c r="I3993" s="16" t="s">
        <v>34</v>
      </c>
    </row>
    <row r="3994" spans="1:9" x14ac:dyDescent="0.3">
      <c r="A3994" s="16">
        <v>16377</v>
      </c>
      <c r="B3994" s="16">
        <v>1</v>
      </c>
      <c r="C3994" s="16">
        <v>350</v>
      </c>
      <c r="D3994" s="16">
        <v>617</v>
      </c>
      <c r="E3994" s="17">
        <v>676.2</v>
      </c>
      <c r="F3994" s="16">
        <v>0.19271573011701601</v>
      </c>
      <c r="G3994" s="24">
        <v>0.87933310666570097</v>
      </c>
      <c r="H3994" s="17">
        <v>495.46747803894903</v>
      </c>
      <c r="I3994" s="16" t="s">
        <v>34</v>
      </c>
    </row>
    <row r="3995" spans="1:9" x14ac:dyDescent="0.3">
      <c r="A3995" s="16">
        <v>16378</v>
      </c>
      <c r="B3995" s="16">
        <v>2</v>
      </c>
      <c r="C3995" s="16">
        <v>63</v>
      </c>
      <c r="D3995" s="16">
        <v>310</v>
      </c>
      <c r="E3995" s="17">
        <v>109.375</v>
      </c>
      <c r="F3995" s="16">
        <v>0.39965811889138703</v>
      </c>
      <c r="G3995" s="24">
        <v>0.62735245070810797</v>
      </c>
      <c r="H3995" s="17">
        <v>170.06303189719901</v>
      </c>
      <c r="I3995" s="16" t="s">
        <v>34</v>
      </c>
    </row>
    <row r="3996" spans="1:9" x14ac:dyDescent="0.3">
      <c r="A3996" s="16">
        <v>16379</v>
      </c>
      <c r="B3996" s="16">
        <v>3</v>
      </c>
      <c r="C3996" s="16">
        <v>74</v>
      </c>
      <c r="D3996" s="16">
        <v>78</v>
      </c>
      <c r="E3996" s="17">
        <v>559.506666666667</v>
      </c>
      <c r="F3996" s="16">
        <v>2.2325611582798</v>
      </c>
      <c r="G3996" s="24">
        <v>0.97532585176341802</v>
      </c>
      <c r="H3996" s="17">
        <v>4561.3078509343704</v>
      </c>
      <c r="I3996" s="16" t="s">
        <v>32</v>
      </c>
    </row>
    <row r="3997" spans="1:9" x14ac:dyDescent="0.3">
      <c r="A3997" s="16">
        <v>16380</v>
      </c>
      <c r="B3997" s="16">
        <v>0</v>
      </c>
      <c r="C3997" s="16">
        <v>0</v>
      </c>
      <c r="D3997" s="16">
        <v>61</v>
      </c>
      <c r="E3997" s="17">
        <v>0</v>
      </c>
      <c r="F3997" s="16">
        <v>0.46938269511772202</v>
      </c>
      <c r="G3997" s="24">
        <v>1</v>
      </c>
      <c r="H3997" s="17">
        <v>0</v>
      </c>
      <c r="I3997" s="16" t="s">
        <v>33</v>
      </c>
    </row>
    <row r="3998" spans="1:9" x14ac:dyDescent="0.3">
      <c r="A3998" s="16">
        <v>16381</v>
      </c>
      <c r="B3998" s="16">
        <v>1</v>
      </c>
      <c r="C3998" s="16">
        <v>23</v>
      </c>
      <c r="D3998" s="16">
        <v>418</v>
      </c>
      <c r="E3998" s="17">
        <v>43.5</v>
      </c>
      <c r="F3998" s="16">
        <v>0.15083794041628501</v>
      </c>
      <c r="G3998" s="24">
        <v>0.487883442481862</v>
      </c>
      <c r="H3998" s="17">
        <v>30.971654759020801</v>
      </c>
      <c r="I3998" s="16" t="s">
        <v>33</v>
      </c>
    </row>
    <row r="3999" spans="1:9" x14ac:dyDescent="0.3">
      <c r="A3999" s="16">
        <v>16382</v>
      </c>
      <c r="B3999" s="16">
        <v>1</v>
      </c>
      <c r="C3999" s="16">
        <v>142</v>
      </c>
      <c r="D3999" s="16">
        <v>550</v>
      </c>
      <c r="E3999" s="17">
        <v>157.33000000000001</v>
      </c>
      <c r="F3999" s="16">
        <v>0.17729369262745301</v>
      </c>
      <c r="G3999" s="24">
        <v>0.72967724606854401</v>
      </c>
      <c r="H3999" s="17">
        <v>111.856240533508</v>
      </c>
      <c r="I3999" s="16" t="s">
        <v>34</v>
      </c>
    </row>
    <row r="4000" spans="1:9" x14ac:dyDescent="0.3">
      <c r="A4000" s="16">
        <v>16383</v>
      </c>
      <c r="B4000" s="16">
        <v>6</v>
      </c>
      <c r="C4000" s="16">
        <v>599</v>
      </c>
      <c r="D4000" s="16">
        <v>673</v>
      </c>
      <c r="E4000" s="17">
        <v>406.05</v>
      </c>
      <c r="F4000" s="16">
        <v>0.79227653523210695</v>
      </c>
      <c r="G4000" s="24">
        <v>0.97664615082788797</v>
      </c>
      <c r="H4000" s="17">
        <v>1200.8379418618199</v>
      </c>
      <c r="I4000" s="16" t="s">
        <v>32</v>
      </c>
    </row>
    <row r="4001" spans="1:9" x14ac:dyDescent="0.3">
      <c r="A4001" s="16">
        <v>16384</v>
      </c>
      <c r="B4001" s="16">
        <v>3</v>
      </c>
      <c r="C4001" s="16">
        <v>501</v>
      </c>
      <c r="D4001" s="16">
        <v>590</v>
      </c>
      <c r="E4001" s="17">
        <v>346.4</v>
      </c>
      <c r="F4001" s="16">
        <v>0.48358185493658601</v>
      </c>
      <c r="G4001" s="24">
        <v>0.962510717142401</v>
      </c>
      <c r="H4001" s="17">
        <v>629.31229316299004</v>
      </c>
      <c r="I4001" s="16" t="s">
        <v>34</v>
      </c>
    </row>
    <row r="4002" spans="1:9" x14ac:dyDescent="0.3">
      <c r="A4002" s="16">
        <v>16385</v>
      </c>
      <c r="B4002" s="16">
        <v>4</v>
      </c>
      <c r="C4002" s="16">
        <v>571</v>
      </c>
      <c r="D4002" s="16">
        <v>631</v>
      </c>
      <c r="E4002" s="17">
        <v>192.77250000000001</v>
      </c>
      <c r="F4002" s="16">
        <v>0.586404109898229</v>
      </c>
      <c r="G4002" s="24">
        <v>0.97418064127647597</v>
      </c>
      <c r="H4002" s="17">
        <v>426.31685335593602</v>
      </c>
      <c r="I4002" s="16" t="s">
        <v>34</v>
      </c>
    </row>
    <row r="4003" spans="1:9" x14ac:dyDescent="0.3">
      <c r="A4003" s="16">
        <v>16386</v>
      </c>
      <c r="B4003" s="16">
        <v>2</v>
      </c>
      <c r="C4003" s="16">
        <v>359</v>
      </c>
      <c r="D4003" s="16">
        <v>387</v>
      </c>
      <c r="E4003" s="17">
        <v>151.285</v>
      </c>
      <c r="F4003" s="16">
        <v>0.50892152211033903</v>
      </c>
      <c r="G4003" s="24">
        <v>0.96233267110995202</v>
      </c>
      <c r="H4003" s="17">
        <v>296.11836148869099</v>
      </c>
      <c r="I4003" s="16" t="s">
        <v>34</v>
      </c>
    </row>
    <row r="4004" spans="1:9" x14ac:dyDescent="0.3">
      <c r="A4004" s="16">
        <v>16387</v>
      </c>
      <c r="B4004" s="16">
        <v>4</v>
      </c>
      <c r="C4004" s="16">
        <v>316</v>
      </c>
      <c r="D4004" s="16">
        <v>638</v>
      </c>
      <c r="E4004" s="17">
        <v>185.5675</v>
      </c>
      <c r="F4004" s="16">
        <v>0.45630566963216801</v>
      </c>
      <c r="G4004" s="24">
        <v>0.76566006246360196</v>
      </c>
      <c r="H4004" s="17">
        <v>319.55319781185699</v>
      </c>
      <c r="I4004" s="16" t="s">
        <v>34</v>
      </c>
    </row>
    <row r="4005" spans="1:9" x14ac:dyDescent="0.3">
      <c r="A4005" s="16">
        <v>16388</v>
      </c>
      <c r="B4005" s="16">
        <v>0</v>
      </c>
      <c r="C4005" s="16">
        <v>0</v>
      </c>
      <c r="D4005" s="16">
        <v>653</v>
      </c>
      <c r="E4005" s="17">
        <v>0</v>
      </c>
      <c r="F4005" s="16">
        <v>8.3115344899459695E-2</v>
      </c>
      <c r="G4005" s="24">
        <v>1</v>
      </c>
      <c r="H4005" s="17">
        <v>0</v>
      </c>
      <c r="I4005" s="16" t="s">
        <v>33</v>
      </c>
    </row>
    <row r="4006" spans="1:9" x14ac:dyDescent="0.3">
      <c r="A4006" s="16">
        <v>16389</v>
      </c>
      <c r="B4006" s="16">
        <v>3</v>
      </c>
      <c r="C4006" s="16">
        <v>230</v>
      </c>
      <c r="D4006" s="16">
        <v>283</v>
      </c>
      <c r="E4006" s="17">
        <v>420.80666666666701</v>
      </c>
      <c r="F4006" s="16">
        <v>0.906089320091509</v>
      </c>
      <c r="G4006" s="24">
        <v>0.95981482185637401</v>
      </c>
      <c r="H4006" s="17">
        <v>1418.0037840848599</v>
      </c>
      <c r="I4006" s="16" t="s">
        <v>32</v>
      </c>
    </row>
    <row r="4007" spans="1:9" x14ac:dyDescent="0.3">
      <c r="A4007" s="16">
        <v>16390</v>
      </c>
      <c r="B4007" s="16">
        <v>2</v>
      </c>
      <c r="C4007" s="16">
        <v>143</v>
      </c>
      <c r="D4007" s="16">
        <v>679</v>
      </c>
      <c r="E4007" s="17">
        <v>136.85</v>
      </c>
      <c r="F4007" s="16">
        <v>0.16064244932477401</v>
      </c>
      <c r="G4007" s="24">
        <v>0.499385753635677</v>
      </c>
      <c r="H4007" s="17">
        <v>85.379014373100901</v>
      </c>
      <c r="I4007" s="16" t="s">
        <v>33</v>
      </c>
    </row>
    <row r="4008" spans="1:9" x14ac:dyDescent="0.3">
      <c r="A4008" s="16">
        <v>16391</v>
      </c>
      <c r="B4008" s="16">
        <v>3</v>
      </c>
      <c r="C4008" s="16">
        <v>161</v>
      </c>
      <c r="D4008" s="16">
        <v>561</v>
      </c>
      <c r="E4008" s="17">
        <v>297.87666666666701</v>
      </c>
      <c r="F4008" s="16">
        <v>0.26658866590373198</v>
      </c>
      <c r="G4008" s="24">
        <v>0.50716899727662801</v>
      </c>
      <c r="H4008" s="17">
        <v>298.723389181161</v>
      </c>
      <c r="I4008" s="16" t="s">
        <v>34</v>
      </c>
    </row>
    <row r="4009" spans="1:9" x14ac:dyDescent="0.3">
      <c r="A4009" s="16">
        <v>16392</v>
      </c>
      <c r="B4009" s="16">
        <v>2</v>
      </c>
      <c r="C4009" s="16">
        <v>292</v>
      </c>
      <c r="D4009" s="16">
        <v>561</v>
      </c>
      <c r="E4009" s="17">
        <v>282.20499999999998</v>
      </c>
      <c r="F4009" s="16">
        <v>0.332833604929756</v>
      </c>
      <c r="G4009" s="24">
        <v>0.87089584611997894</v>
      </c>
      <c r="H4009" s="17">
        <v>356.45552427663802</v>
      </c>
      <c r="I4009" s="16" t="s">
        <v>34</v>
      </c>
    </row>
    <row r="4010" spans="1:9" x14ac:dyDescent="0.3">
      <c r="A4010" s="16">
        <v>16393</v>
      </c>
      <c r="B4010" s="16">
        <v>22</v>
      </c>
      <c r="C4010" s="16">
        <v>736</v>
      </c>
      <c r="D4010" s="16">
        <v>738</v>
      </c>
      <c r="E4010" s="17">
        <v>225.30681818181799</v>
      </c>
      <c r="F4010" s="16">
        <v>2.52717910086696</v>
      </c>
      <c r="G4010" s="24">
        <v>0.99651253448545296</v>
      </c>
      <c r="H4010" s="17">
        <v>2120.0980657168202</v>
      </c>
      <c r="I4010" s="16" t="s">
        <v>32</v>
      </c>
    </row>
    <row r="4011" spans="1:9" x14ac:dyDescent="0.3">
      <c r="A4011" s="16">
        <v>16394</v>
      </c>
      <c r="B4011" s="16">
        <v>4</v>
      </c>
      <c r="C4011" s="16">
        <v>233</v>
      </c>
      <c r="D4011" s="16">
        <v>289</v>
      </c>
      <c r="E4011" s="17">
        <v>310.73250000000002</v>
      </c>
      <c r="F4011" s="16">
        <v>1.1371054838805299</v>
      </c>
      <c r="G4011" s="24">
        <v>0.96246347795756604</v>
      </c>
      <c r="H4011" s="17">
        <v>1313.85262012777</v>
      </c>
      <c r="I4011" s="16" t="s">
        <v>32</v>
      </c>
    </row>
    <row r="4012" spans="1:9" x14ac:dyDescent="0.3">
      <c r="A4012" s="16">
        <v>16395</v>
      </c>
      <c r="B4012" s="16">
        <v>11</v>
      </c>
      <c r="C4012" s="16">
        <v>673</v>
      </c>
      <c r="D4012" s="16">
        <v>733</v>
      </c>
      <c r="E4012" s="17">
        <v>297.76818181818197</v>
      </c>
      <c r="F4012" s="16">
        <v>1.29221253280861</v>
      </c>
      <c r="G4012" s="24">
        <v>0.98393276908386995</v>
      </c>
      <c r="H4012" s="17">
        <v>1434.79954333713</v>
      </c>
      <c r="I4012" s="16" t="s">
        <v>32</v>
      </c>
    </row>
    <row r="4013" spans="1:9" x14ac:dyDescent="0.3">
      <c r="A4013" s="16">
        <v>16396</v>
      </c>
      <c r="B4013" s="16">
        <v>0</v>
      </c>
      <c r="C4013" s="16">
        <v>0</v>
      </c>
      <c r="D4013" s="16">
        <v>476</v>
      </c>
      <c r="E4013" s="17">
        <v>0</v>
      </c>
      <c r="F4013" s="16">
        <v>0.110211570640724</v>
      </c>
      <c r="G4013" s="24">
        <v>1</v>
      </c>
      <c r="H4013" s="17">
        <v>0</v>
      </c>
      <c r="I4013" s="16" t="s">
        <v>33</v>
      </c>
    </row>
    <row r="4014" spans="1:9" x14ac:dyDescent="0.3">
      <c r="A4014" s="16">
        <v>16397</v>
      </c>
      <c r="B4014" s="16">
        <v>0</v>
      </c>
      <c r="C4014" s="16">
        <v>0</v>
      </c>
      <c r="D4014" s="16">
        <v>628</v>
      </c>
      <c r="E4014" s="17">
        <v>0</v>
      </c>
      <c r="F4014" s="16">
        <v>8.6105198392043295E-2</v>
      </c>
      <c r="G4014" s="24">
        <v>1</v>
      </c>
      <c r="H4014" s="17">
        <v>0</v>
      </c>
      <c r="I4014" s="16" t="s">
        <v>33</v>
      </c>
    </row>
    <row r="4015" spans="1:9" x14ac:dyDescent="0.3">
      <c r="A4015" s="16">
        <v>16398</v>
      </c>
      <c r="B4015" s="16">
        <v>1</v>
      </c>
      <c r="C4015" s="16">
        <v>99</v>
      </c>
      <c r="D4015" s="16">
        <v>253</v>
      </c>
      <c r="E4015" s="17">
        <v>535.85</v>
      </c>
      <c r="F4015" s="16">
        <v>0.39671808021814198</v>
      </c>
      <c r="G4015" s="24">
        <v>0.84609212687979296</v>
      </c>
      <c r="H4015" s="17">
        <v>803.41479183460297</v>
      </c>
      <c r="I4015" s="16" t="s">
        <v>34</v>
      </c>
    </row>
    <row r="4016" spans="1:9" x14ac:dyDescent="0.3">
      <c r="A4016" s="16">
        <v>16399</v>
      </c>
      <c r="B4016" s="16">
        <v>2</v>
      </c>
      <c r="C4016" s="16">
        <v>370</v>
      </c>
      <c r="D4016" s="16">
        <v>389</v>
      </c>
      <c r="E4016" s="17">
        <v>204.01</v>
      </c>
      <c r="F4016" s="16">
        <v>0.50774122772852404</v>
      </c>
      <c r="G4016" s="24">
        <v>0.96433649998570703</v>
      </c>
      <c r="H4016" s="17">
        <v>394.59449541922299</v>
      </c>
      <c r="I4016" s="16" t="s">
        <v>34</v>
      </c>
    </row>
    <row r="4017" spans="1:9" x14ac:dyDescent="0.3">
      <c r="A4017" s="16">
        <v>16400</v>
      </c>
      <c r="B4017" s="16">
        <v>8</v>
      </c>
      <c r="C4017" s="16">
        <v>637</v>
      </c>
      <c r="D4017" s="16">
        <v>731</v>
      </c>
      <c r="E4017" s="17">
        <v>312.48374999999999</v>
      </c>
      <c r="F4017" s="16">
        <v>0.95261623985240795</v>
      </c>
      <c r="G4017" s="24">
        <v>0.97407579139278599</v>
      </c>
      <c r="H4017" s="17">
        <v>1111.46711070019</v>
      </c>
      <c r="I4017" s="16" t="s">
        <v>32</v>
      </c>
    </row>
    <row r="4018" spans="1:9" x14ac:dyDescent="0.3">
      <c r="A4018" s="16">
        <v>16401</v>
      </c>
      <c r="B4018" s="16">
        <v>20</v>
      </c>
      <c r="C4018" s="16">
        <v>554</v>
      </c>
      <c r="D4018" s="16">
        <v>555</v>
      </c>
      <c r="E4018" s="17">
        <v>337.85250000000002</v>
      </c>
      <c r="F4018" s="16">
        <v>2.9821675559262899</v>
      </c>
      <c r="G4018" s="24">
        <v>0.99625655806263003</v>
      </c>
      <c r="H4018" s="17">
        <v>3739.9157100566099</v>
      </c>
      <c r="I4018" s="16" t="s">
        <v>32</v>
      </c>
    </row>
    <row r="4019" spans="1:9" x14ac:dyDescent="0.3">
      <c r="A4019" s="16">
        <v>16402</v>
      </c>
      <c r="B4019" s="16">
        <v>1</v>
      </c>
      <c r="C4019" s="16">
        <v>105</v>
      </c>
      <c r="D4019" s="16">
        <v>369</v>
      </c>
      <c r="E4019" s="17">
        <v>87.8</v>
      </c>
      <c r="F4019" s="16">
        <v>0.26701722810319201</v>
      </c>
      <c r="G4019" s="24">
        <v>0.77631234369553204</v>
      </c>
      <c r="H4019" s="17">
        <v>98.707813418489096</v>
      </c>
      <c r="I4019" s="16" t="s">
        <v>34</v>
      </c>
    </row>
    <row r="4020" spans="1:9" x14ac:dyDescent="0.3">
      <c r="A4020" s="16">
        <v>16403</v>
      </c>
      <c r="B4020" s="16">
        <v>0</v>
      </c>
      <c r="C4020" s="16">
        <v>0</v>
      </c>
      <c r="D4020" s="16">
        <v>312</v>
      </c>
      <c r="E4020" s="17">
        <v>0</v>
      </c>
      <c r="F4020" s="16">
        <v>0.15792777103227601</v>
      </c>
      <c r="G4020" s="24">
        <v>1</v>
      </c>
      <c r="H4020" s="17">
        <v>0</v>
      </c>
      <c r="I4020" s="16" t="s">
        <v>33</v>
      </c>
    </row>
    <row r="4021" spans="1:9" x14ac:dyDescent="0.3">
      <c r="A4021" s="16">
        <v>16404</v>
      </c>
      <c r="B4021" s="16">
        <v>0</v>
      </c>
      <c r="C4021" s="16">
        <v>0</v>
      </c>
      <c r="D4021" s="16">
        <v>70</v>
      </c>
      <c r="E4021" s="17">
        <v>0</v>
      </c>
      <c r="F4021" s="16">
        <v>0.438305672646008</v>
      </c>
      <c r="G4021" s="24">
        <v>1</v>
      </c>
      <c r="H4021" s="17">
        <v>0</v>
      </c>
      <c r="I4021" s="16" t="s">
        <v>33</v>
      </c>
    </row>
    <row r="4022" spans="1:9" x14ac:dyDescent="0.3">
      <c r="A4022" s="16">
        <v>16405</v>
      </c>
      <c r="B4022" s="16">
        <v>1</v>
      </c>
      <c r="C4022" s="16">
        <v>8</v>
      </c>
      <c r="D4022" s="16">
        <v>310</v>
      </c>
      <c r="E4022" s="17">
        <v>160.4</v>
      </c>
      <c r="F4022" s="16">
        <v>0.20451539975489899</v>
      </c>
      <c r="G4022" s="24">
        <v>0.51402881120702504</v>
      </c>
      <c r="H4022" s="17">
        <v>130.503158228225</v>
      </c>
      <c r="I4022" s="16" t="s">
        <v>34</v>
      </c>
    </row>
    <row r="4023" spans="1:9" x14ac:dyDescent="0.3">
      <c r="A4023" s="16">
        <v>16406</v>
      </c>
      <c r="B4023" s="16">
        <v>2</v>
      </c>
      <c r="C4023" s="16">
        <v>635</v>
      </c>
      <c r="D4023" s="16">
        <v>653</v>
      </c>
      <c r="E4023" s="17">
        <v>162.20500000000001</v>
      </c>
      <c r="F4023" s="16">
        <v>0.32194018814488701</v>
      </c>
      <c r="G4023" s="24">
        <v>0.96590415793487105</v>
      </c>
      <c r="H4023" s="17">
        <v>201.4400184138</v>
      </c>
      <c r="I4023" s="16" t="s">
        <v>34</v>
      </c>
    </row>
    <row r="4024" spans="1:9" x14ac:dyDescent="0.3">
      <c r="A4024" s="16">
        <v>16407</v>
      </c>
      <c r="B4024" s="16">
        <v>11</v>
      </c>
      <c r="C4024" s="16">
        <v>420</v>
      </c>
      <c r="D4024" s="16">
        <v>432</v>
      </c>
      <c r="E4024" s="17">
        <v>225.007272727273</v>
      </c>
      <c r="F4024" s="16">
        <v>2.0885549301304298</v>
      </c>
      <c r="G4024" s="24">
        <v>0.99135949256813205</v>
      </c>
      <c r="H4024" s="17">
        <v>1745.6492783277899</v>
      </c>
      <c r="I4024" s="16" t="s">
        <v>32</v>
      </c>
    </row>
    <row r="4025" spans="1:9" x14ac:dyDescent="0.3">
      <c r="A4025" s="16">
        <v>16408</v>
      </c>
      <c r="B4025" s="16">
        <v>0</v>
      </c>
      <c r="C4025" s="16">
        <v>0</v>
      </c>
      <c r="D4025" s="16">
        <v>591</v>
      </c>
      <c r="E4025" s="17">
        <v>0</v>
      </c>
      <c r="F4025" s="16">
        <v>9.0947250638651098E-2</v>
      </c>
      <c r="G4025" s="24">
        <v>1</v>
      </c>
      <c r="H4025" s="17">
        <v>0</v>
      </c>
      <c r="I4025" s="16" t="s">
        <v>33</v>
      </c>
    </row>
    <row r="4026" spans="1:9" x14ac:dyDescent="0.3">
      <c r="A4026" s="16">
        <v>16409</v>
      </c>
      <c r="B4026" s="16">
        <v>11</v>
      </c>
      <c r="C4026" s="16">
        <v>690</v>
      </c>
      <c r="D4026" s="16">
        <v>726</v>
      </c>
      <c r="E4026" s="17">
        <v>467.26636363636402</v>
      </c>
      <c r="F4026" s="16">
        <v>1.3101302960829799</v>
      </c>
      <c r="G4026" s="24">
        <v>0.98883928146065703</v>
      </c>
      <c r="H4026" s="17">
        <v>2279.6291812991799</v>
      </c>
      <c r="I4026" s="16" t="s">
        <v>32</v>
      </c>
    </row>
    <row r="4027" spans="1:9" x14ac:dyDescent="0.3">
      <c r="A4027" s="16">
        <v>16410</v>
      </c>
      <c r="B4027" s="16">
        <v>0</v>
      </c>
      <c r="C4027" s="16">
        <v>0</v>
      </c>
      <c r="D4027" s="16">
        <v>734</v>
      </c>
      <c r="E4027" s="17">
        <v>0</v>
      </c>
      <c r="F4027" s="16">
        <v>7.4710430129027797E-2</v>
      </c>
      <c r="G4027" s="24">
        <v>1</v>
      </c>
      <c r="H4027" s="17">
        <v>0</v>
      </c>
      <c r="I4027" s="16" t="s">
        <v>33</v>
      </c>
    </row>
    <row r="4028" spans="1:9" x14ac:dyDescent="0.3">
      <c r="A4028" s="16">
        <v>16411</v>
      </c>
      <c r="B4028" s="16">
        <v>3</v>
      </c>
      <c r="C4028" s="16">
        <v>409</v>
      </c>
      <c r="D4028" s="16">
        <v>428</v>
      </c>
      <c r="E4028" s="17">
        <v>138.90666666666701</v>
      </c>
      <c r="F4028" s="16">
        <v>0.64996172064685198</v>
      </c>
      <c r="G4028" s="24">
        <v>0.97436431542438395</v>
      </c>
      <c r="H4028" s="17">
        <v>343.66689030983201</v>
      </c>
      <c r="I4028" s="16" t="s">
        <v>34</v>
      </c>
    </row>
    <row r="4029" spans="1:9" x14ac:dyDescent="0.3">
      <c r="A4029" s="16">
        <v>16412</v>
      </c>
      <c r="B4029" s="16">
        <v>4</v>
      </c>
      <c r="C4029" s="16">
        <v>620</v>
      </c>
      <c r="D4029" s="16">
        <v>673</v>
      </c>
      <c r="E4029" s="17">
        <v>131.23500000000001</v>
      </c>
      <c r="F4029" s="16">
        <v>0.55410267942944502</v>
      </c>
      <c r="G4029" s="24">
        <v>0.97595855327414904</v>
      </c>
      <c r="H4029" s="17">
        <v>276.31654181680699</v>
      </c>
      <c r="I4029" s="16" t="s">
        <v>34</v>
      </c>
    </row>
    <row r="4030" spans="1:9" x14ac:dyDescent="0.3">
      <c r="A4030" s="16">
        <v>16413</v>
      </c>
      <c r="B4030" s="16">
        <v>1</v>
      </c>
      <c r="C4030" s="16">
        <v>319</v>
      </c>
      <c r="D4030" s="16">
        <v>375</v>
      </c>
      <c r="E4030" s="17">
        <v>262.2</v>
      </c>
      <c r="F4030" s="16">
        <v>0.31557174172489699</v>
      </c>
      <c r="G4030" s="24">
        <v>0.93011890943446796</v>
      </c>
      <c r="H4030" s="17">
        <v>321.25928152775998</v>
      </c>
      <c r="I4030" s="16" t="s">
        <v>34</v>
      </c>
    </row>
    <row r="4031" spans="1:9" x14ac:dyDescent="0.3">
      <c r="A4031" s="16">
        <v>16414</v>
      </c>
      <c r="B4031" s="16">
        <v>4</v>
      </c>
      <c r="C4031" s="16">
        <v>673</v>
      </c>
      <c r="D4031" s="16">
        <v>694</v>
      </c>
      <c r="E4031" s="17">
        <v>105.53</v>
      </c>
      <c r="F4031" s="16">
        <v>0.54134219280796103</v>
      </c>
      <c r="G4031" s="24">
        <v>0.98056414201367403</v>
      </c>
      <c r="H4031" s="17">
        <v>218.285931968097</v>
      </c>
      <c r="I4031" s="16" t="s">
        <v>34</v>
      </c>
    </row>
    <row r="4032" spans="1:9" x14ac:dyDescent="0.3">
      <c r="A4032" s="16">
        <v>16415</v>
      </c>
      <c r="B4032" s="16">
        <v>2</v>
      </c>
      <c r="C4032" s="16">
        <v>632</v>
      </c>
      <c r="D4032" s="16">
        <v>676</v>
      </c>
      <c r="E4032" s="17">
        <v>258.77999999999997</v>
      </c>
      <c r="F4032" s="16">
        <v>0.310902610839767</v>
      </c>
      <c r="G4032" s="24">
        <v>0.96260697659411498</v>
      </c>
      <c r="H4032" s="17">
        <v>306.43335443222202</v>
      </c>
      <c r="I4032" s="16" t="s">
        <v>34</v>
      </c>
    </row>
    <row r="4033" spans="1:9" x14ac:dyDescent="0.3">
      <c r="A4033" s="16">
        <v>16416</v>
      </c>
      <c r="B4033" s="16">
        <v>7</v>
      </c>
      <c r="C4033" s="16">
        <v>628</v>
      </c>
      <c r="D4033" s="16">
        <v>654</v>
      </c>
      <c r="E4033" s="17">
        <v>331.49142857142903</v>
      </c>
      <c r="F4033" s="16">
        <v>0.94481530587062801</v>
      </c>
      <c r="G4033" s="24">
        <v>0.98668334536052804</v>
      </c>
      <c r="H4033" s="17">
        <v>1168.8746574009101</v>
      </c>
      <c r="I4033" s="16" t="s">
        <v>32</v>
      </c>
    </row>
    <row r="4034" spans="1:9" x14ac:dyDescent="0.3">
      <c r="A4034" s="16">
        <v>16417</v>
      </c>
      <c r="B4034" s="16">
        <v>0</v>
      </c>
      <c r="C4034" s="16">
        <v>0</v>
      </c>
      <c r="D4034" s="16">
        <v>492</v>
      </c>
      <c r="E4034" s="17">
        <v>0</v>
      </c>
      <c r="F4034" s="16">
        <v>0.107056398523511</v>
      </c>
      <c r="G4034" s="24">
        <v>1</v>
      </c>
      <c r="H4034" s="17">
        <v>0</v>
      </c>
      <c r="I4034" s="16" t="s">
        <v>33</v>
      </c>
    </row>
    <row r="4035" spans="1:9" x14ac:dyDescent="0.3">
      <c r="A4035" s="16">
        <v>16418</v>
      </c>
      <c r="B4035" s="16">
        <v>4</v>
      </c>
      <c r="C4035" s="16">
        <v>378</v>
      </c>
      <c r="D4035" s="16">
        <v>422</v>
      </c>
      <c r="E4035" s="17">
        <v>233.91</v>
      </c>
      <c r="F4035" s="16">
        <v>0.83691454896639295</v>
      </c>
      <c r="G4035" s="24">
        <v>0.973626558343064</v>
      </c>
      <c r="H4035" s="17">
        <v>733.36837363165205</v>
      </c>
      <c r="I4035" s="16" t="s">
        <v>34</v>
      </c>
    </row>
    <row r="4036" spans="1:9" x14ac:dyDescent="0.3">
      <c r="A4036" s="16">
        <v>16419</v>
      </c>
      <c r="B4036" s="16">
        <v>6</v>
      </c>
      <c r="C4036" s="16">
        <v>556</v>
      </c>
      <c r="D4036" s="16">
        <v>668</v>
      </c>
      <c r="E4036" s="17">
        <v>208.25333333333299</v>
      </c>
      <c r="F4036" s="16">
        <v>0.78855537909871098</v>
      </c>
      <c r="G4036" s="24">
        <v>0.96548504537771396</v>
      </c>
      <c r="H4036" s="17">
        <v>615.72302765224799</v>
      </c>
      <c r="I4036" s="16" t="s">
        <v>34</v>
      </c>
    </row>
    <row r="4037" spans="1:9" x14ac:dyDescent="0.3">
      <c r="A4037" s="16">
        <v>16420</v>
      </c>
      <c r="B4037" s="16">
        <v>0</v>
      </c>
      <c r="C4037" s="16">
        <v>0</v>
      </c>
      <c r="D4037" s="16">
        <v>396</v>
      </c>
      <c r="E4037" s="17">
        <v>0</v>
      </c>
      <c r="F4037" s="16">
        <v>0.12926092053868199</v>
      </c>
      <c r="G4037" s="24">
        <v>1</v>
      </c>
      <c r="H4037" s="17">
        <v>0</v>
      </c>
      <c r="I4037" s="16" t="s">
        <v>33</v>
      </c>
    </row>
    <row r="4038" spans="1:9" x14ac:dyDescent="0.3">
      <c r="A4038" s="16">
        <v>16421</v>
      </c>
      <c r="B4038" s="16">
        <v>2</v>
      </c>
      <c r="C4038" s="16">
        <v>93</v>
      </c>
      <c r="D4038" s="16">
        <v>469</v>
      </c>
      <c r="E4038" s="17">
        <v>107.83499999999999</v>
      </c>
      <c r="F4038" s="16">
        <v>0.239968565680932</v>
      </c>
      <c r="G4038" s="24">
        <v>0.53583388033224499</v>
      </c>
      <c r="H4038" s="17">
        <v>101.231215374738</v>
      </c>
      <c r="I4038" s="16" t="s">
        <v>34</v>
      </c>
    </row>
    <row r="4039" spans="1:9" x14ac:dyDescent="0.3">
      <c r="A4039" s="16">
        <v>16422</v>
      </c>
      <c r="B4039" s="16">
        <v>91</v>
      </c>
      <c r="C4039" s="16">
        <v>679</v>
      </c>
      <c r="D4039" s="16">
        <v>696</v>
      </c>
      <c r="E4039" s="17">
        <v>675.54692307692301</v>
      </c>
      <c r="F4039" s="16">
        <v>10.753089566766899</v>
      </c>
      <c r="G4039" s="24">
        <v>0.99361619321612304</v>
      </c>
      <c r="H4039" s="17">
        <v>26970.569050400201</v>
      </c>
      <c r="I4039" s="16" t="s">
        <v>32</v>
      </c>
    </row>
    <row r="4040" spans="1:9" x14ac:dyDescent="0.3">
      <c r="A4040" s="16">
        <v>16423</v>
      </c>
      <c r="B4040" s="16">
        <v>0</v>
      </c>
      <c r="C4040" s="16">
        <v>0</v>
      </c>
      <c r="D4040" s="16">
        <v>24</v>
      </c>
      <c r="E4040" s="17">
        <v>0</v>
      </c>
      <c r="F4040" s="16">
        <v>0.66294302247804304</v>
      </c>
      <c r="G4040" s="24">
        <v>1</v>
      </c>
      <c r="H4040" s="17">
        <v>0</v>
      </c>
      <c r="I4040" s="16" t="s">
        <v>33</v>
      </c>
    </row>
    <row r="4041" spans="1:9" x14ac:dyDescent="0.3">
      <c r="A4041" s="16">
        <v>16424</v>
      </c>
      <c r="B4041" s="16">
        <v>1</v>
      </c>
      <c r="C4041" s="16">
        <v>191</v>
      </c>
      <c r="D4041" s="16">
        <v>382</v>
      </c>
      <c r="E4041" s="17">
        <v>133.56</v>
      </c>
      <c r="F4041" s="16">
        <v>0.28987939891153702</v>
      </c>
      <c r="G4041" s="24">
        <v>0.86794070193678996</v>
      </c>
      <c r="H4041" s="17">
        <v>156.523214823111</v>
      </c>
      <c r="I4041" s="16" t="s">
        <v>34</v>
      </c>
    </row>
    <row r="4042" spans="1:9" x14ac:dyDescent="0.3">
      <c r="A4042" s="16">
        <v>16425</v>
      </c>
      <c r="B4042" s="16">
        <v>0</v>
      </c>
      <c r="C4042" s="16">
        <v>0</v>
      </c>
      <c r="D4042" s="16">
        <v>302</v>
      </c>
      <c r="E4042" s="17">
        <v>0</v>
      </c>
      <c r="F4042" s="16">
        <v>0.162211071799131</v>
      </c>
      <c r="G4042" s="24">
        <v>1</v>
      </c>
      <c r="H4042" s="17">
        <v>0</v>
      </c>
      <c r="I4042" s="16" t="s">
        <v>33</v>
      </c>
    </row>
    <row r="4043" spans="1:9" x14ac:dyDescent="0.3">
      <c r="A4043" s="16">
        <v>16426</v>
      </c>
      <c r="B4043" s="16">
        <v>6</v>
      </c>
      <c r="C4043" s="16">
        <v>274</v>
      </c>
      <c r="D4043" s="16">
        <v>276</v>
      </c>
      <c r="E4043" s="17">
        <v>255.898333333333</v>
      </c>
      <c r="F4043" s="16">
        <v>1.7311276229692001</v>
      </c>
      <c r="G4043" s="24">
        <v>0.98787261093698198</v>
      </c>
      <c r="H4043" s="17">
        <v>1642.56163433645</v>
      </c>
      <c r="I4043" s="16" t="s">
        <v>32</v>
      </c>
    </row>
    <row r="4044" spans="1:9" x14ac:dyDescent="0.3">
      <c r="A4044" s="16">
        <v>16427</v>
      </c>
      <c r="B4044" s="16">
        <v>1</v>
      </c>
      <c r="C4044" s="16">
        <v>21</v>
      </c>
      <c r="D4044" s="16">
        <v>284</v>
      </c>
      <c r="E4044" s="17">
        <v>131.26</v>
      </c>
      <c r="F4044" s="16">
        <v>0.26158810042124703</v>
      </c>
      <c r="G4044" s="24">
        <v>0.61205626410061897</v>
      </c>
      <c r="H4044" s="17">
        <v>138.498287568021</v>
      </c>
      <c r="I4044" s="16" t="s">
        <v>34</v>
      </c>
    </row>
    <row r="4045" spans="1:9" x14ac:dyDescent="0.3">
      <c r="A4045" s="16">
        <v>16428</v>
      </c>
      <c r="B4045" s="16">
        <v>1</v>
      </c>
      <c r="C4045" s="16">
        <v>84</v>
      </c>
      <c r="D4045" s="16">
        <v>497</v>
      </c>
      <c r="E4045" s="17">
        <v>220.48</v>
      </c>
      <c r="F4045" s="16">
        <v>0.17102998767662</v>
      </c>
      <c r="G4045" s="24">
        <v>0.64339101771485296</v>
      </c>
      <c r="H4045" s="17">
        <v>148.06602930320099</v>
      </c>
      <c r="I4045" s="16" t="s">
        <v>34</v>
      </c>
    </row>
    <row r="4046" spans="1:9" x14ac:dyDescent="0.3">
      <c r="A4046" s="16">
        <v>16429</v>
      </c>
      <c r="B4046" s="16">
        <v>0</v>
      </c>
      <c r="C4046" s="16">
        <v>0</v>
      </c>
      <c r="D4046" s="16">
        <v>106</v>
      </c>
      <c r="E4046" s="17">
        <v>0</v>
      </c>
      <c r="F4046" s="16">
        <v>0.34660352489547802</v>
      </c>
      <c r="G4046" s="24">
        <v>1</v>
      </c>
      <c r="H4046" s="17">
        <v>0</v>
      </c>
      <c r="I4046" s="16" t="s">
        <v>33</v>
      </c>
    </row>
    <row r="4047" spans="1:9" x14ac:dyDescent="0.3">
      <c r="A4047" s="16">
        <v>16430</v>
      </c>
      <c r="B4047" s="16">
        <v>6</v>
      </c>
      <c r="C4047" s="16">
        <v>624</v>
      </c>
      <c r="D4047" s="16">
        <v>681</v>
      </c>
      <c r="E4047" s="17">
        <v>168.83166666666699</v>
      </c>
      <c r="F4047" s="16">
        <v>0.78674474987117704</v>
      </c>
      <c r="G4047" s="24">
        <v>0.98032129608204299</v>
      </c>
      <c r="H4047" s="17">
        <v>499.18214417038098</v>
      </c>
      <c r="I4047" s="16" t="s">
        <v>34</v>
      </c>
    </row>
    <row r="4048" spans="1:9" x14ac:dyDescent="0.3">
      <c r="A4048" s="16">
        <v>16431</v>
      </c>
      <c r="B4048" s="16">
        <v>1</v>
      </c>
      <c r="C4048" s="16">
        <v>84</v>
      </c>
      <c r="D4048" s="16">
        <v>297</v>
      </c>
      <c r="E4048" s="17">
        <v>288.68</v>
      </c>
      <c r="F4048" s="16">
        <v>0.325607161228054</v>
      </c>
      <c r="G4048" s="24">
        <v>0.790114138528765</v>
      </c>
      <c r="H4048" s="17">
        <v>362.47539392472498</v>
      </c>
      <c r="I4048" s="16" t="s">
        <v>34</v>
      </c>
    </row>
    <row r="4049" spans="1:9" x14ac:dyDescent="0.3">
      <c r="A4049" s="16">
        <v>16432</v>
      </c>
      <c r="B4049" s="16">
        <v>0</v>
      </c>
      <c r="C4049" s="16">
        <v>0</v>
      </c>
      <c r="D4049" s="16">
        <v>64</v>
      </c>
      <c r="E4049" s="17">
        <v>0</v>
      </c>
      <c r="F4049" s="16">
        <v>0.45854360667361799</v>
      </c>
      <c r="G4049" s="24">
        <v>1</v>
      </c>
      <c r="H4049" s="17">
        <v>0</v>
      </c>
      <c r="I4049" s="16" t="s">
        <v>33</v>
      </c>
    </row>
    <row r="4050" spans="1:9" x14ac:dyDescent="0.3">
      <c r="A4050" s="16">
        <v>16433</v>
      </c>
      <c r="B4050" s="16">
        <v>1</v>
      </c>
      <c r="C4050" s="16">
        <v>380</v>
      </c>
      <c r="D4050" s="16">
        <v>408</v>
      </c>
      <c r="E4050" s="17">
        <v>184.26</v>
      </c>
      <c r="F4050" s="16">
        <v>0.29606715969175201</v>
      </c>
      <c r="G4050" s="24">
        <v>0.93785995847607695</v>
      </c>
      <c r="H4050" s="17">
        <v>215.842466587084</v>
      </c>
      <c r="I4050" s="16" t="s">
        <v>34</v>
      </c>
    </row>
    <row r="4051" spans="1:9" x14ac:dyDescent="0.3">
      <c r="A4051" s="16">
        <v>16434</v>
      </c>
      <c r="B4051" s="16">
        <v>11</v>
      </c>
      <c r="C4051" s="16">
        <v>662</v>
      </c>
      <c r="D4051" s="16">
        <v>691</v>
      </c>
      <c r="E4051" s="17">
        <v>199.928181818182</v>
      </c>
      <c r="F4051" s="16">
        <v>1.3719618166393099</v>
      </c>
      <c r="G4051" s="24">
        <v>0.98976223073473601</v>
      </c>
      <c r="H4051" s="17">
        <v>1024.0824515997599</v>
      </c>
      <c r="I4051" s="16" t="s">
        <v>32</v>
      </c>
    </row>
    <row r="4052" spans="1:9" x14ac:dyDescent="0.3">
      <c r="A4052" s="16">
        <v>16435</v>
      </c>
      <c r="B4052" s="16">
        <v>1</v>
      </c>
      <c r="C4052" s="16">
        <v>2</v>
      </c>
      <c r="D4052" s="16">
        <v>514</v>
      </c>
      <c r="E4052" s="17">
        <v>590.9</v>
      </c>
      <c r="F4052" s="16">
        <v>7.9070660906359502E-2</v>
      </c>
      <c r="G4052" s="24">
        <v>0.30642566410122102</v>
      </c>
      <c r="H4052" s="17">
        <v>177.745444774113</v>
      </c>
      <c r="I4052" s="16" t="s">
        <v>34</v>
      </c>
    </row>
    <row r="4053" spans="1:9" x14ac:dyDescent="0.3">
      <c r="A4053" s="16">
        <v>16436</v>
      </c>
      <c r="B4053" s="16">
        <v>2</v>
      </c>
      <c r="C4053" s="16">
        <v>65</v>
      </c>
      <c r="D4053" s="16">
        <v>733</v>
      </c>
      <c r="E4053" s="17">
        <v>76.094999999999999</v>
      </c>
      <c r="F4053" s="16">
        <v>5.6671371031315802E-2</v>
      </c>
      <c r="G4053" s="24">
        <v>0.18893399256527699</v>
      </c>
      <c r="H4053" s="17">
        <v>17.306563489515501</v>
      </c>
      <c r="I4053" s="16" t="s">
        <v>33</v>
      </c>
    </row>
    <row r="4054" spans="1:9" x14ac:dyDescent="0.3">
      <c r="A4054" s="16">
        <v>16437</v>
      </c>
      <c r="B4054" s="16">
        <v>1</v>
      </c>
      <c r="C4054" s="16">
        <v>48</v>
      </c>
      <c r="D4054" s="16">
        <v>429</v>
      </c>
      <c r="E4054" s="17">
        <v>183.9</v>
      </c>
      <c r="F4054" s="16">
        <v>0.176478866428947</v>
      </c>
      <c r="G4054" s="24">
        <v>0.58377846970782798</v>
      </c>
      <c r="H4054" s="17">
        <v>128.497156701471</v>
      </c>
      <c r="I4054" s="16" t="s">
        <v>34</v>
      </c>
    </row>
    <row r="4055" spans="1:9" x14ac:dyDescent="0.3">
      <c r="A4055" s="16">
        <v>16438</v>
      </c>
      <c r="B4055" s="16">
        <v>4</v>
      </c>
      <c r="C4055" s="16">
        <v>77</v>
      </c>
      <c r="D4055" s="16">
        <v>82</v>
      </c>
      <c r="E4055" s="17">
        <v>148.48750000000001</v>
      </c>
      <c r="F4055" s="16">
        <v>2.7785361972702298</v>
      </c>
      <c r="G4055" s="24">
        <v>0.97993784984647903</v>
      </c>
      <c r="H4055" s="17">
        <v>1525.7166518978299</v>
      </c>
      <c r="I4055" s="16" t="s">
        <v>32</v>
      </c>
    </row>
    <row r="4056" spans="1:9" x14ac:dyDescent="0.3">
      <c r="A4056" s="16">
        <v>16439</v>
      </c>
      <c r="B4056" s="16">
        <v>0</v>
      </c>
      <c r="C4056" s="16">
        <v>0</v>
      </c>
      <c r="D4056" s="16">
        <v>722</v>
      </c>
      <c r="E4056" s="17">
        <v>0</v>
      </c>
      <c r="F4056" s="16">
        <v>7.5846688713535101E-2</v>
      </c>
      <c r="G4056" s="24">
        <v>1</v>
      </c>
      <c r="H4056" s="17">
        <v>0</v>
      </c>
      <c r="I4056" s="16" t="s">
        <v>33</v>
      </c>
    </row>
    <row r="4057" spans="1:9" x14ac:dyDescent="0.3">
      <c r="A4057" s="16">
        <v>16440</v>
      </c>
      <c r="B4057" s="16">
        <v>5</v>
      </c>
      <c r="C4057" s="16">
        <v>486</v>
      </c>
      <c r="D4057" s="16">
        <v>493</v>
      </c>
      <c r="E4057" s="17">
        <v>728.13400000000001</v>
      </c>
      <c r="F4057" s="16">
        <v>0.89782091106272899</v>
      </c>
      <c r="G4057" s="24">
        <v>0.98511997085858405</v>
      </c>
      <c r="H4057" s="17">
        <v>2429.7694849602299</v>
      </c>
      <c r="I4057" s="16" t="s">
        <v>32</v>
      </c>
    </row>
    <row r="4058" spans="1:9" x14ac:dyDescent="0.3">
      <c r="A4058" s="16">
        <v>16441</v>
      </c>
      <c r="B4058" s="16">
        <v>4</v>
      </c>
      <c r="C4058" s="16">
        <v>560</v>
      </c>
      <c r="D4058" s="16">
        <v>627</v>
      </c>
      <c r="E4058" s="17">
        <v>198.3475</v>
      </c>
      <c r="F4058" s="16">
        <v>0.588932563578632</v>
      </c>
      <c r="G4058" s="24">
        <v>0.97276919246756899</v>
      </c>
      <c r="H4058" s="17">
        <v>440.32711211939602</v>
      </c>
      <c r="I4058" s="16" t="s">
        <v>34</v>
      </c>
    </row>
    <row r="4059" spans="1:9" x14ac:dyDescent="0.3">
      <c r="A4059" s="16">
        <v>16442</v>
      </c>
      <c r="B4059" s="16">
        <v>4</v>
      </c>
      <c r="C4059" s="16">
        <v>725</v>
      </c>
      <c r="D4059" s="16">
        <v>726</v>
      </c>
      <c r="E4059" s="17">
        <v>184.23</v>
      </c>
      <c r="F4059" s="16">
        <v>0.52067231598532404</v>
      </c>
      <c r="G4059" s="24">
        <v>0.98281386076621002</v>
      </c>
      <c r="H4059" s="17">
        <v>362.45353258084498</v>
      </c>
      <c r="I4059" s="16" t="s">
        <v>34</v>
      </c>
    </row>
    <row r="4060" spans="1:9" x14ac:dyDescent="0.3">
      <c r="A4060" s="16">
        <v>16443</v>
      </c>
      <c r="B4060" s="16">
        <v>0</v>
      </c>
      <c r="C4060" s="16">
        <v>0</v>
      </c>
      <c r="D4060" s="16">
        <v>520</v>
      </c>
      <c r="E4060" s="17">
        <v>0</v>
      </c>
      <c r="F4060" s="16">
        <v>0.10194894198535601</v>
      </c>
      <c r="G4060" s="24">
        <v>1</v>
      </c>
      <c r="H4060" s="17">
        <v>0</v>
      </c>
      <c r="I4060" s="16" t="s">
        <v>33</v>
      </c>
    </row>
    <row r="4061" spans="1:9" x14ac:dyDescent="0.3">
      <c r="A4061" s="16">
        <v>16444</v>
      </c>
      <c r="B4061" s="16">
        <v>15</v>
      </c>
      <c r="C4061" s="16">
        <v>579</v>
      </c>
      <c r="D4061" s="16">
        <v>625</v>
      </c>
      <c r="E4061" s="17">
        <v>218.072666666667</v>
      </c>
      <c r="F4061" s="16">
        <v>2.0105773166906298</v>
      </c>
      <c r="G4061" s="24">
        <v>0.98593199141066301</v>
      </c>
      <c r="H4061" s="17">
        <v>1632.4506320100099</v>
      </c>
      <c r="I4061" s="16" t="s">
        <v>32</v>
      </c>
    </row>
    <row r="4062" spans="1:9" x14ac:dyDescent="0.3">
      <c r="A4062" s="16">
        <v>16445</v>
      </c>
      <c r="B4062" s="16">
        <v>2</v>
      </c>
      <c r="C4062" s="16">
        <v>378</v>
      </c>
      <c r="D4062" s="16">
        <v>411</v>
      </c>
      <c r="E4062" s="17">
        <v>210.73</v>
      </c>
      <c r="F4062" s="16">
        <v>0.48294611476088001</v>
      </c>
      <c r="G4062" s="24">
        <v>0.96156014562442105</v>
      </c>
      <c r="H4062" s="17">
        <v>387.58783290320702</v>
      </c>
      <c r="I4062" s="16" t="s">
        <v>34</v>
      </c>
    </row>
    <row r="4063" spans="1:9" x14ac:dyDescent="0.3">
      <c r="A4063" s="16">
        <v>16446</v>
      </c>
      <c r="B4063" s="16">
        <v>1</v>
      </c>
      <c r="C4063" s="16">
        <v>205</v>
      </c>
      <c r="D4063" s="16">
        <v>205</v>
      </c>
      <c r="E4063" s="17">
        <v>168469.6</v>
      </c>
      <c r="F4063" s="16">
        <v>0.52069869092575305</v>
      </c>
      <c r="G4063" s="24">
        <v>0.94354684519446397</v>
      </c>
      <c r="H4063" s="17">
        <v>323584.772897491</v>
      </c>
      <c r="I4063" s="16" t="s">
        <v>32</v>
      </c>
    </row>
    <row r="4064" spans="1:9" x14ac:dyDescent="0.3">
      <c r="A4064" s="16">
        <v>16447</v>
      </c>
      <c r="B4064" s="16">
        <v>2</v>
      </c>
      <c r="C4064" s="16">
        <v>525</v>
      </c>
      <c r="D4064" s="16">
        <v>660</v>
      </c>
      <c r="E4064" s="17">
        <v>275.11500000000001</v>
      </c>
      <c r="F4064" s="16">
        <v>0.31222990474182899</v>
      </c>
      <c r="G4064" s="24">
        <v>0.94588473627452396</v>
      </c>
      <c r="H4064" s="17">
        <v>326.66736868847499</v>
      </c>
      <c r="I4064" s="16" t="s">
        <v>34</v>
      </c>
    </row>
    <row r="4065" spans="1:9" x14ac:dyDescent="0.3">
      <c r="A4065" s="16">
        <v>16448</v>
      </c>
      <c r="B4065" s="16">
        <v>1</v>
      </c>
      <c r="C4065" s="16">
        <v>273</v>
      </c>
      <c r="D4065" s="16">
        <v>471</v>
      </c>
      <c r="E4065" s="17">
        <v>182.99</v>
      </c>
      <c r="F4065" s="16">
        <v>0.24675884570010401</v>
      </c>
      <c r="G4065" s="24">
        <v>0.88544501369793405</v>
      </c>
      <c r="H4065" s="17">
        <v>179.02203623568201</v>
      </c>
      <c r="I4065" s="16" t="s">
        <v>34</v>
      </c>
    </row>
    <row r="4066" spans="1:9" x14ac:dyDescent="0.3">
      <c r="A4066" s="16">
        <v>16449</v>
      </c>
      <c r="B4066" s="16">
        <v>1</v>
      </c>
      <c r="C4066" s="16">
        <v>83</v>
      </c>
      <c r="D4066" s="16">
        <v>280</v>
      </c>
      <c r="E4066" s="17">
        <v>291</v>
      </c>
      <c r="F4066" s="16">
        <v>0.34644780334783198</v>
      </c>
      <c r="G4066" s="24">
        <v>0.80135369864293404</v>
      </c>
      <c r="H4066" s="17">
        <v>388.361171017152</v>
      </c>
      <c r="I4066" s="16" t="s">
        <v>34</v>
      </c>
    </row>
    <row r="4067" spans="1:9" x14ac:dyDescent="0.3">
      <c r="A4067" s="16">
        <v>16450</v>
      </c>
      <c r="B4067" s="16">
        <v>2</v>
      </c>
      <c r="C4067" s="16">
        <v>507</v>
      </c>
      <c r="D4067" s="16">
        <v>656</v>
      </c>
      <c r="E4067" s="17">
        <v>548.72</v>
      </c>
      <c r="F4067" s="16">
        <v>0.31276649082779101</v>
      </c>
      <c r="G4067" s="24">
        <v>0.94229337915551303</v>
      </c>
      <c r="H4067" s="17">
        <v>645.86820448999003</v>
      </c>
      <c r="I4067" s="16" t="s">
        <v>34</v>
      </c>
    </row>
    <row r="4068" spans="1:9" x14ac:dyDescent="0.3">
      <c r="A4068" s="16">
        <v>16451</v>
      </c>
      <c r="B4068" s="16">
        <v>2</v>
      </c>
      <c r="C4068" s="16">
        <v>648</v>
      </c>
      <c r="D4068" s="16">
        <v>735</v>
      </c>
      <c r="E4068" s="17">
        <v>352.75</v>
      </c>
      <c r="F4068" s="16">
        <v>0.28635783881438698</v>
      </c>
      <c r="G4068" s="24">
        <v>0.95706293160564604</v>
      </c>
      <c r="H4068" s="17">
        <v>382.75594631367102</v>
      </c>
      <c r="I4068" s="16" t="s">
        <v>34</v>
      </c>
    </row>
    <row r="4069" spans="1:9" x14ac:dyDescent="0.3">
      <c r="A4069" s="16">
        <v>16452</v>
      </c>
      <c r="B4069" s="16">
        <v>1</v>
      </c>
      <c r="C4069" s="16">
        <v>63</v>
      </c>
      <c r="D4069" s="16">
        <v>693</v>
      </c>
      <c r="E4069" s="17">
        <v>138.49</v>
      </c>
      <c r="F4069" s="16">
        <v>9.0452543565314E-2</v>
      </c>
      <c r="G4069" s="24">
        <v>0.45860435020345203</v>
      </c>
      <c r="H4069" s="17">
        <v>50.8208746860019</v>
      </c>
      <c r="I4069" s="16" t="s">
        <v>33</v>
      </c>
    </row>
    <row r="4070" spans="1:9" x14ac:dyDescent="0.3">
      <c r="A4070" s="16">
        <v>16453</v>
      </c>
      <c r="B4070" s="16">
        <v>1</v>
      </c>
      <c r="C4070" s="16">
        <v>18</v>
      </c>
      <c r="D4070" s="16">
        <v>548</v>
      </c>
      <c r="E4070" s="17">
        <v>102.25</v>
      </c>
      <c r="F4070" s="16">
        <v>8.9392880411158004E-2</v>
      </c>
      <c r="G4070" s="24">
        <v>0.36671564663945599</v>
      </c>
      <c r="H4070" s="17">
        <v>38.015686863631799</v>
      </c>
      <c r="I4070" s="16" t="s">
        <v>33</v>
      </c>
    </row>
    <row r="4071" spans="1:9" x14ac:dyDescent="0.3">
      <c r="A4071" s="16">
        <v>16454</v>
      </c>
      <c r="B4071" s="16">
        <v>3</v>
      </c>
      <c r="C4071" s="16">
        <v>567</v>
      </c>
      <c r="D4071" s="16">
        <v>611</v>
      </c>
      <c r="E4071" s="17">
        <v>9.8000000000000007</v>
      </c>
      <c r="F4071" s="16">
        <v>0.473048396009213</v>
      </c>
      <c r="G4071" s="24">
        <v>0.97166797242960101</v>
      </c>
      <c r="H4071" s="17">
        <v>24.065243076267599</v>
      </c>
      <c r="I4071" s="16" t="s">
        <v>33</v>
      </c>
    </row>
    <row r="4072" spans="1:9" x14ac:dyDescent="0.3">
      <c r="A4072" s="16">
        <v>16455</v>
      </c>
      <c r="B4072" s="16">
        <v>9</v>
      </c>
      <c r="C4072" s="16">
        <v>556</v>
      </c>
      <c r="D4072" s="16">
        <v>619</v>
      </c>
      <c r="E4072" s="17">
        <v>343.37888888888898</v>
      </c>
      <c r="F4072" s="16">
        <v>1.24385623072124</v>
      </c>
      <c r="G4072" s="24">
        <v>0.980082650526229</v>
      </c>
      <c r="H4072" s="17">
        <v>1590.8985329028999</v>
      </c>
      <c r="I4072" s="16" t="s">
        <v>32</v>
      </c>
    </row>
    <row r="4073" spans="1:9" x14ac:dyDescent="0.3">
      <c r="A4073" s="16">
        <v>16456</v>
      </c>
      <c r="B4073" s="16">
        <v>11</v>
      </c>
      <c r="C4073" s="16">
        <v>521</v>
      </c>
      <c r="D4073" s="16">
        <v>620</v>
      </c>
      <c r="E4073" s="17">
        <v>481.01454545454499</v>
      </c>
      <c r="F4073" s="16">
        <v>1.4697992140160401</v>
      </c>
      <c r="G4073" s="24">
        <v>0.96092689026619904</v>
      </c>
      <c r="H4073" s="17">
        <v>2628.9513050210198</v>
      </c>
      <c r="I4073" s="16" t="s">
        <v>32</v>
      </c>
    </row>
    <row r="4074" spans="1:9" x14ac:dyDescent="0.3">
      <c r="A4074" s="16">
        <v>16457</v>
      </c>
      <c r="B4074" s="16">
        <v>0</v>
      </c>
      <c r="C4074" s="16">
        <v>0</v>
      </c>
      <c r="D4074" s="16">
        <v>218</v>
      </c>
      <c r="E4074" s="17">
        <v>0</v>
      </c>
      <c r="F4074" s="16">
        <v>0.21008431779703299</v>
      </c>
      <c r="G4074" s="24">
        <v>1</v>
      </c>
      <c r="H4074" s="17">
        <v>0</v>
      </c>
      <c r="I4074" s="16" t="s">
        <v>33</v>
      </c>
    </row>
    <row r="4075" spans="1:9" x14ac:dyDescent="0.3">
      <c r="A4075" s="16">
        <v>16458</v>
      </c>
      <c r="B4075" s="16">
        <v>29</v>
      </c>
      <c r="C4075" s="16">
        <v>560</v>
      </c>
      <c r="D4075" s="16">
        <v>562</v>
      </c>
      <c r="E4075" s="17">
        <v>192.23758620689699</v>
      </c>
      <c r="F4075" s="16">
        <v>4.23754097525266</v>
      </c>
      <c r="G4075" s="24">
        <v>0.99724188424483395</v>
      </c>
      <c r="H4075" s="17">
        <v>3024.9867703016698</v>
      </c>
      <c r="I4075" s="16" t="s">
        <v>32</v>
      </c>
    </row>
    <row r="4076" spans="1:9" x14ac:dyDescent="0.3">
      <c r="A4076" s="16">
        <v>16459</v>
      </c>
      <c r="B4076" s="16">
        <v>0</v>
      </c>
      <c r="C4076" s="16">
        <v>0</v>
      </c>
      <c r="D4076" s="16">
        <v>729</v>
      </c>
      <c r="E4076" s="17">
        <v>0</v>
      </c>
      <c r="F4076" s="16">
        <v>7.5179707077981606E-2</v>
      </c>
      <c r="G4076" s="24">
        <v>1</v>
      </c>
      <c r="H4076" s="17">
        <v>0</v>
      </c>
      <c r="I4076" s="16" t="s">
        <v>33</v>
      </c>
    </row>
    <row r="4077" spans="1:9" x14ac:dyDescent="0.3">
      <c r="A4077" s="16">
        <v>16460</v>
      </c>
      <c r="B4077" s="16">
        <v>2</v>
      </c>
      <c r="C4077" s="16">
        <v>53</v>
      </c>
      <c r="D4077" s="16">
        <v>81</v>
      </c>
      <c r="E4077" s="17">
        <v>276.19499999999999</v>
      </c>
      <c r="F4077" s="16">
        <v>1.5394218869038101</v>
      </c>
      <c r="G4077" s="24">
        <v>0.94458904802952104</v>
      </c>
      <c r="H4077" s="17">
        <v>1576.7017237534999</v>
      </c>
      <c r="I4077" s="16" t="s">
        <v>32</v>
      </c>
    </row>
    <row r="4078" spans="1:9" x14ac:dyDescent="0.3">
      <c r="A4078" s="16">
        <v>16461</v>
      </c>
      <c r="B4078" s="16">
        <v>2</v>
      </c>
      <c r="C4078" s="16">
        <v>469</v>
      </c>
      <c r="D4078" s="16">
        <v>646</v>
      </c>
      <c r="E4078" s="17">
        <v>395.37</v>
      </c>
      <c r="F4078" s="16">
        <v>0.31429444581113303</v>
      </c>
      <c r="G4078" s="24">
        <v>0.93379069892467903</v>
      </c>
      <c r="H4078" s="17">
        <v>469.48293229813902</v>
      </c>
      <c r="I4078" s="16" t="s">
        <v>34</v>
      </c>
    </row>
    <row r="4079" spans="1:9" x14ac:dyDescent="0.3">
      <c r="A4079" s="16">
        <v>16462</v>
      </c>
      <c r="B4079" s="16">
        <v>2</v>
      </c>
      <c r="C4079" s="16">
        <v>210</v>
      </c>
      <c r="D4079" s="16">
        <v>283</v>
      </c>
      <c r="E4079" s="17">
        <v>51</v>
      </c>
      <c r="F4079" s="16">
        <v>0.64623148724631896</v>
      </c>
      <c r="G4079" s="24">
        <v>0.94160887993782905</v>
      </c>
      <c r="H4079" s="17">
        <v>135.49954592578001</v>
      </c>
      <c r="I4079" s="16" t="s">
        <v>34</v>
      </c>
    </row>
    <row r="4080" spans="1:9" x14ac:dyDescent="0.3">
      <c r="A4080" s="16">
        <v>16463</v>
      </c>
      <c r="B4080" s="16">
        <v>3</v>
      </c>
      <c r="C4080" s="16">
        <v>183</v>
      </c>
      <c r="D4080" s="16">
        <v>204</v>
      </c>
      <c r="E4080" s="17">
        <v>367.67666666666702</v>
      </c>
      <c r="F4080" s="16">
        <v>1.18375400609225</v>
      </c>
      <c r="G4080" s="24">
        <v>0.97018009969466601</v>
      </c>
      <c r="H4080" s="17">
        <v>1614.0821916859099</v>
      </c>
      <c r="I4080" s="16" t="s">
        <v>32</v>
      </c>
    </row>
    <row r="4081" spans="1:9" x14ac:dyDescent="0.3">
      <c r="A4081" s="16">
        <v>16464</v>
      </c>
      <c r="B4081" s="16">
        <v>2</v>
      </c>
      <c r="C4081" s="16">
        <v>123</v>
      </c>
      <c r="D4081" s="16">
        <v>142</v>
      </c>
      <c r="E4081" s="17">
        <v>459.16500000000002</v>
      </c>
      <c r="F4081" s="16">
        <v>1.10417054531293</v>
      </c>
      <c r="G4081" s="24">
        <v>0.95901363732668199</v>
      </c>
      <c r="H4081" s="17">
        <v>1877.41873845283</v>
      </c>
      <c r="I4081" s="16" t="s">
        <v>32</v>
      </c>
    </row>
    <row r="4082" spans="1:9" x14ac:dyDescent="0.3">
      <c r="A4082" s="16">
        <v>16465</v>
      </c>
      <c r="B4082" s="16">
        <v>1</v>
      </c>
      <c r="C4082" s="16">
        <v>24</v>
      </c>
      <c r="D4082" s="16">
        <v>444</v>
      </c>
      <c r="E4082" s="17">
        <v>289.60000000000002</v>
      </c>
      <c r="F4082" s="16">
        <v>0.13814652565727101</v>
      </c>
      <c r="G4082" s="24">
        <v>0.47081161923021703</v>
      </c>
      <c r="H4082" s="17">
        <v>155.01274471983001</v>
      </c>
      <c r="I4082" s="16" t="s">
        <v>34</v>
      </c>
    </row>
    <row r="4083" spans="1:9" x14ac:dyDescent="0.3">
      <c r="A4083" s="16">
        <v>16466</v>
      </c>
      <c r="B4083" s="16">
        <v>14</v>
      </c>
      <c r="C4083" s="16">
        <v>609</v>
      </c>
      <c r="D4083" s="16">
        <v>642</v>
      </c>
      <c r="E4083" s="17">
        <v>235.30928571428601</v>
      </c>
      <c r="F4083" s="16">
        <v>1.84400970509687</v>
      </c>
      <c r="G4083" s="24">
        <v>0.98967380756933199</v>
      </c>
      <c r="H4083" s="17">
        <v>1615.9430538204099</v>
      </c>
      <c r="I4083" s="16" t="s">
        <v>32</v>
      </c>
    </row>
    <row r="4084" spans="1:9" x14ac:dyDescent="0.3">
      <c r="A4084" s="16">
        <v>16467</v>
      </c>
      <c r="B4084" s="16">
        <v>6</v>
      </c>
      <c r="C4084" s="16">
        <v>229</v>
      </c>
      <c r="D4084" s="16">
        <v>737</v>
      </c>
      <c r="E4084" s="17">
        <v>456.34</v>
      </c>
      <c r="F4084" s="16">
        <v>6.9508654277891699E-2</v>
      </c>
      <c r="G4084" s="24">
        <v>9.3101129393912796E-2</v>
      </c>
      <c r="H4084" s="17">
        <v>118.430411376709</v>
      </c>
      <c r="I4084" s="16" t="s">
        <v>34</v>
      </c>
    </row>
    <row r="4085" spans="1:9" x14ac:dyDescent="0.3">
      <c r="A4085" s="16">
        <v>16468</v>
      </c>
      <c r="B4085" s="16">
        <v>2</v>
      </c>
      <c r="C4085" s="16">
        <v>407</v>
      </c>
      <c r="D4085" s="16">
        <v>481</v>
      </c>
      <c r="E4085" s="17">
        <v>342.96</v>
      </c>
      <c r="F4085" s="16">
        <v>0.41768402011552402</v>
      </c>
      <c r="G4085" s="24">
        <v>0.95356443964035198</v>
      </c>
      <c r="H4085" s="17">
        <v>540.82154701784702</v>
      </c>
      <c r="I4085" s="16" t="s">
        <v>34</v>
      </c>
    </row>
    <row r="4086" spans="1:9" x14ac:dyDescent="0.3">
      <c r="A4086" s="16">
        <v>16469</v>
      </c>
      <c r="B4086" s="16">
        <v>3</v>
      </c>
      <c r="C4086" s="16">
        <v>491</v>
      </c>
      <c r="D4086" s="16">
        <v>514</v>
      </c>
      <c r="E4086" s="17">
        <v>208.47333333333299</v>
      </c>
      <c r="F4086" s="16">
        <v>0.55357921041982505</v>
      </c>
      <c r="G4086" s="24">
        <v>0.97425298434611296</v>
      </c>
      <c r="H4086" s="17">
        <v>436.14902305658097</v>
      </c>
      <c r="I4086" s="16" t="s">
        <v>34</v>
      </c>
    </row>
    <row r="4087" spans="1:9" x14ac:dyDescent="0.3">
      <c r="A4087" s="16">
        <v>16470</v>
      </c>
      <c r="B4087" s="16">
        <v>9</v>
      </c>
      <c r="C4087" s="16">
        <v>677</v>
      </c>
      <c r="D4087" s="16">
        <v>728</v>
      </c>
      <c r="E4087" s="17">
        <v>247.29666666666699</v>
      </c>
      <c r="F4087" s="16">
        <v>1.07860916401766</v>
      </c>
      <c r="G4087" s="24">
        <v>0.985059193299889</v>
      </c>
      <c r="H4087" s="17">
        <v>996.379059620671</v>
      </c>
      <c r="I4087" s="16" t="s">
        <v>32</v>
      </c>
    </row>
    <row r="4088" spans="1:9" x14ac:dyDescent="0.3">
      <c r="A4088" s="16">
        <v>16471</v>
      </c>
      <c r="B4088" s="16">
        <v>3</v>
      </c>
      <c r="C4088" s="16">
        <v>378</v>
      </c>
      <c r="D4088" s="16">
        <v>652</v>
      </c>
      <c r="E4088" s="17">
        <v>288.86666666666702</v>
      </c>
      <c r="F4088" s="16">
        <v>0.40489567473473498</v>
      </c>
      <c r="G4088" s="24">
        <v>0.88201576556115002</v>
      </c>
      <c r="H4088" s="17">
        <v>440.78128514516902</v>
      </c>
      <c r="I4088" s="16" t="s">
        <v>34</v>
      </c>
    </row>
    <row r="4089" spans="1:9" x14ac:dyDescent="0.3">
      <c r="A4089" s="16">
        <v>16472</v>
      </c>
      <c r="B4089" s="16">
        <v>1</v>
      </c>
      <c r="C4089" s="16">
        <v>163</v>
      </c>
      <c r="D4089" s="16">
        <v>597</v>
      </c>
      <c r="E4089" s="17">
        <v>232.56</v>
      </c>
      <c r="F4089" s="16">
        <v>0.166471592971356</v>
      </c>
      <c r="G4089" s="24">
        <v>0.73736221998856799</v>
      </c>
      <c r="H4089" s="17">
        <v>151.90957946259499</v>
      </c>
      <c r="I4089" s="16" t="s">
        <v>34</v>
      </c>
    </row>
    <row r="4090" spans="1:9" x14ac:dyDescent="0.3">
      <c r="A4090" s="16">
        <v>16473</v>
      </c>
      <c r="B4090" s="16">
        <v>3</v>
      </c>
      <c r="C4090" s="16">
        <v>210</v>
      </c>
      <c r="D4090" s="16">
        <v>374</v>
      </c>
      <c r="E4090" s="17">
        <v>105.37</v>
      </c>
      <c r="F4090" s="16">
        <v>0.66412092792987398</v>
      </c>
      <c r="G4090" s="24">
        <v>0.88682247284799298</v>
      </c>
      <c r="H4090" s="17">
        <v>268.275170700449</v>
      </c>
      <c r="I4090" s="16" t="s">
        <v>34</v>
      </c>
    </row>
    <row r="4091" spans="1:9" x14ac:dyDescent="0.3">
      <c r="A4091" s="16">
        <v>16474</v>
      </c>
      <c r="B4091" s="16">
        <v>5</v>
      </c>
      <c r="C4091" s="16">
        <v>138</v>
      </c>
      <c r="D4091" s="16">
        <v>145</v>
      </c>
      <c r="E4091" s="17">
        <v>293.86</v>
      </c>
      <c r="F4091" s="16">
        <v>2.3737080656940801</v>
      </c>
      <c r="G4091" s="24">
        <v>0.98322049464724703</v>
      </c>
      <c r="H4091" s="17">
        <v>2566.8154386813999</v>
      </c>
      <c r="I4091" s="16" t="s">
        <v>32</v>
      </c>
    </row>
    <row r="4092" spans="1:9" x14ac:dyDescent="0.3">
      <c r="A4092" s="16">
        <v>16475</v>
      </c>
      <c r="B4092" s="16">
        <v>3</v>
      </c>
      <c r="C4092" s="16">
        <v>185</v>
      </c>
      <c r="D4092" s="16">
        <v>273</v>
      </c>
      <c r="E4092" s="17">
        <v>78.099999999999994</v>
      </c>
      <c r="F4092" s="16">
        <v>0.908904394342956</v>
      </c>
      <c r="G4092" s="24">
        <v>0.93522187435543203</v>
      </c>
      <c r="H4092" s="17">
        <v>274.47862644490101</v>
      </c>
      <c r="I4092" s="16" t="s">
        <v>34</v>
      </c>
    </row>
    <row r="4093" spans="1:9" x14ac:dyDescent="0.3">
      <c r="A4093" s="16">
        <v>16476</v>
      </c>
      <c r="B4093" s="16">
        <v>0</v>
      </c>
      <c r="C4093" s="16">
        <v>0</v>
      </c>
      <c r="D4093" s="16">
        <v>431</v>
      </c>
      <c r="E4093" s="17">
        <v>0</v>
      </c>
      <c r="F4093" s="16">
        <v>0.120173187697127</v>
      </c>
      <c r="G4093" s="24">
        <v>1</v>
      </c>
      <c r="H4093" s="17">
        <v>0</v>
      </c>
      <c r="I4093" s="16" t="s">
        <v>33</v>
      </c>
    </row>
    <row r="4094" spans="1:9" x14ac:dyDescent="0.3">
      <c r="A4094" s="16">
        <v>16477</v>
      </c>
      <c r="B4094" s="16">
        <v>10</v>
      </c>
      <c r="C4094" s="16">
        <v>421</v>
      </c>
      <c r="D4094" s="16">
        <v>484</v>
      </c>
      <c r="E4094" s="17">
        <v>357.93400000000003</v>
      </c>
      <c r="F4094" s="16">
        <v>1.6990603843433001</v>
      </c>
      <c r="G4094" s="24">
        <v>0.97418906861811005</v>
      </c>
      <c r="H4094" s="17">
        <v>2258.5633702792502</v>
      </c>
      <c r="I4094" s="16" t="s">
        <v>32</v>
      </c>
    </row>
    <row r="4095" spans="1:9" x14ac:dyDescent="0.3">
      <c r="A4095" s="16">
        <v>16478</v>
      </c>
      <c r="B4095" s="16">
        <v>2</v>
      </c>
      <c r="C4095" s="16">
        <v>40</v>
      </c>
      <c r="D4095" s="16">
        <v>65</v>
      </c>
      <c r="E4095" s="17">
        <v>64.05</v>
      </c>
      <c r="F4095" s="16">
        <v>1.7276678090743101</v>
      </c>
      <c r="G4095" s="24">
        <v>0.94444181636071101</v>
      </c>
      <c r="H4095" s="17">
        <v>437.41978832810901</v>
      </c>
      <c r="I4095" s="16" t="s">
        <v>34</v>
      </c>
    </row>
    <row r="4096" spans="1:9" x14ac:dyDescent="0.3">
      <c r="A4096" s="16">
        <v>16479</v>
      </c>
      <c r="B4096" s="16">
        <v>0</v>
      </c>
      <c r="C4096" s="16">
        <v>0</v>
      </c>
      <c r="D4096" s="16">
        <v>10</v>
      </c>
      <c r="E4096" s="17">
        <v>0</v>
      </c>
      <c r="F4096" s="16">
        <v>0.78591995413679006</v>
      </c>
      <c r="G4096" s="24">
        <v>1</v>
      </c>
      <c r="H4096" s="17">
        <v>0</v>
      </c>
      <c r="I4096" s="16" t="s">
        <v>33</v>
      </c>
    </row>
    <row r="4097" spans="1:9" x14ac:dyDescent="0.3">
      <c r="A4097" s="16">
        <v>16480</v>
      </c>
      <c r="B4097" s="16">
        <v>0</v>
      </c>
      <c r="C4097" s="16">
        <v>0</v>
      </c>
      <c r="D4097" s="16">
        <v>75</v>
      </c>
      <c r="E4097" s="17">
        <v>0</v>
      </c>
      <c r="F4097" s="16">
        <v>0.42276108247834199</v>
      </c>
      <c r="G4097" s="24">
        <v>1</v>
      </c>
      <c r="H4097" s="17">
        <v>0</v>
      </c>
      <c r="I4097" s="16" t="s">
        <v>33</v>
      </c>
    </row>
    <row r="4098" spans="1:9" x14ac:dyDescent="0.3">
      <c r="A4098" s="16">
        <v>16481</v>
      </c>
      <c r="B4098" s="16">
        <v>0</v>
      </c>
      <c r="C4098" s="16">
        <v>0</v>
      </c>
      <c r="D4098" s="16">
        <v>682</v>
      </c>
      <c r="E4098" s="17">
        <v>0</v>
      </c>
      <c r="F4098" s="16">
        <v>7.9897220099033398E-2</v>
      </c>
      <c r="G4098" s="24">
        <v>1</v>
      </c>
      <c r="H4098" s="17">
        <v>0</v>
      </c>
      <c r="I4098" s="16" t="s">
        <v>33</v>
      </c>
    </row>
    <row r="4099" spans="1:9" x14ac:dyDescent="0.3">
      <c r="A4099" s="16">
        <v>16482</v>
      </c>
      <c r="B4099" s="16">
        <v>0</v>
      </c>
      <c r="C4099" s="16">
        <v>0</v>
      </c>
      <c r="D4099" s="16">
        <v>15</v>
      </c>
      <c r="E4099" s="17">
        <v>0</v>
      </c>
      <c r="F4099" s="16">
        <v>0.73705539457538505</v>
      </c>
      <c r="G4099" s="24">
        <v>1</v>
      </c>
      <c r="H4099" s="17">
        <v>0</v>
      </c>
      <c r="I4099" s="16" t="s">
        <v>33</v>
      </c>
    </row>
    <row r="4100" spans="1:9" x14ac:dyDescent="0.3">
      <c r="A4100" s="16">
        <v>16483</v>
      </c>
      <c r="B4100" s="16">
        <v>0</v>
      </c>
      <c r="C4100" s="16">
        <v>0</v>
      </c>
      <c r="D4100" s="16">
        <v>192</v>
      </c>
      <c r="E4100" s="17">
        <v>0</v>
      </c>
      <c r="F4100" s="16">
        <v>0.23121353386551699</v>
      </c>
      <c r="G4100" s="24">
        <v>1</v>
      </c>
      <c r="H4100" s="17">
        <v>0</v>
      </c>
      <c r="I4100" s="16" t="s">
        <v>33</v>
      </c>
    </row>
    <row r="4101" spans="1:9" x14ac:dyDescent="0.3">
      <c r="A4101" s="16">
        <v>16484</v>
      </c>
      <c r="B4101" s="16">
        <v>1</v>
      </c>
      <c r="C4101" s="16">
        <v>17</v>
      </c>
      <c r="D4101" s="16">
        <v>190</v>
      </c>
      <c r="E4101" s="17">
        <v>118.6</v>
      </c>
      <c r="F4101" s="16">
        <v>0.41539310172406502</v>
      </c>
      <c r="G4101" s="24">
        <v>0.71109166937652601</v>
      </c>
      <c r="H4101" s="17">
        <v>199.389580833515</v>
      </c>
      <c r="I4101" s="16" t="s">
        <v>34</v>
      </c>
    </row>
    <row r="4102" spans="1:9" x14ac:dyDescent="0.3">
      <c r="A4102" s="16">
        <v>16485</v>
      </c>
      <c r="B4102" s="16">
        <v>4</v>
      </c>
      <c r="C4102" s="16">
        <v>656</v>
      </c>
      <c r="D4102" s="16">
        <v>733</v>
      </c>
      <c r="E4102" s="17">
        <v>416.98750000000001</v>
      </c>
      <c r="F4102" s="16">
        <v>0.51086438952185598</v>
      </c>
      <c r="G4102" s="24">
        <v>0.97281918573864901</v>
      </c>
      <c r="H4102" s="17">
        <v>797.98871569557605</v>
      </c>
      <c r="I4102" s="16" t="s">
        <v>34</v>
      </c>
    </row>
    <row r="4103" spans="1:9" x14ac:dyDescent="0.3">
      <c r="A4103" s="16">
        <v>16486</v>
      </c>
      <c r="B4103" s="16">
        <v>0</v>
      </c>
      <c r="C4103" s="16">
        <v>0</v>
      </c>
      <c r="D4103" s="16">
        <v>537</v>
      </c>
      <c r="E4103" s="17">
        <v>0</v>
      </c>
      <c r="F4103" s="16">
        <v>9.9079126110075202E-2</v>
      </c>
      <c r="G4103" s="24">
        <v>1</v>
      </c>
      <c r="H4103" s="17">
        <v>0</v>
      </c>
      <c r="I4103" s="16" t="s">
        <v>33</v>
      </c>
    </row>
    <row r="4104" spans="1:9" x14ac:dyDescent="0.3">
      <c r="A4104" s="16">
        <v>16487</v>
      </c>
      <c r="B4104" s="16">
        <v>1</v>
      </c>
      <c r="C4104" s="16">
        <v>82</v>
      </c>
      <c r="D4104" s="16">
        <v>659</v>
      </c>
      <c r="E4104" s="17">
        <v>107.2</v>
      </c>
      <c r="F4104" s="16">
        <v>0.1106746330886</v>
      </c>
      <c r="G4104" s="24">
        <v>0.53601726148432605</v>
      </c>
      <c r="H4104" s="17">
        <v>49.2016534261911</v>
      </c>
      <c r="I4104" s="16" t="s">
        <v>33</v>
      </c>
    </row>
    <row r="4105" spans="1:9" x14ac:dyDescent="0.3">
      <c r="A4105" s="16">
        <v>16488</v>
      </c>
      <c r="B4105" s="16">
        <v>2</v>
      </c>
      <c r="C4105" s="16">
        <v>115</v>
      </c>
      <c r="D4105" s="16">
        <v>148</v>
      </c>
      <c r="E4105" s="17">
        <v>139.87</v>
      </c>
      <c r="F4105" s="16">
        <v>1.0638734275460899</v>
      </c>
      <c r="G4105" s="24">
        <v>0.95067445764705805</v>
      </c>
      <c r="H4105" s="17">
        <v>567.10732302184203</v>
      </c>
      <c r="I4105" s="16" t="s">
        <v>34</v>
      </c>
    </row>
    <row r="4106" spans="1:9" x14ac:dyDescent="0.3">
      <c r="A4106" s="16">
        <v>16489</v>
      </c>
      <c r="B4106" s="16">
        <v>1</v>
      </c>
      <c r="C4106" s="16">
        <v>56</v>
      </c>
      <c r="D4106" s="16">
        <v>436</v>
      </c>
      <c r="E4106" s="17">
        <v>193.05</v>
      </c>
      <c r="F4106" s="16">
        <v>0.18064631747424301</v>
      </c>
      <c r="G4106" s="24">
        <v>0.60600583492051696</v>
      </c>
      <c r="H4106" s="17">
        <v>137.71107384898599</v>
      </c>
      <c r="I4106" s="16" t="s">
        <v>34</v>
      </c>
    </row>
    <row r="4107" spans="1:9" x14ac:dyDescent="0.3">
      <c r="A4107" s="16">
        <v>16490</v>
      </c>
      <c r="B4107" s="16">
        <v>0</v>
      </c>
      <c r="C4107" s="16">
        <v>0</v>
      </c>
      <c r="D4107" s="16">
        <v>436</v>
      </c>
      <c r="E4107" s="17">
        <v>0</v>
      </c>
      <c r="F4107" s="16">
        <v>0.118978259768856</v>
      </c>
      <c r="G4107" s="24">
        <v>1</v>
      </c>
      <c r="H4107" s="17">
        <v>0</v>
      </c>
      <c r="I4107" s="16" t="s">
        <v>33</v>
      </c>
    </row>
    <row r="4108" spans="1:9" x14ac:dyDescent="0.3">
      <c r="A4108" s="16">
        <v>16491</v>
      </c>
      <c r="B4108" s="16">
        <v>1</v>
      </c>
      <c r="C4108" s="16">
        <v>367</v>
      </c>
      <c r="D4108" s="16">
        <v>413</v>
      </c>
      <c r="E4108" s="17">
        <v>731.5</v>
      </c>
      <c r="F4108" s="16">
        <v>0.29172059336061801</v>
      </c>
      <c r="G4108" s="24">
        <v>0.93382896863065101</v>
      </c>
      <c r="H4108" s="17">
        <v>806.80351461561099</v>
      </c>
      <c r="I4108" s="16" t="s">
        <v>34</v>
      </c>
    </row>
    <row r="4109" spans="1:9" x14ac:dyDescent="0.3">
      <c r="A4109" s="16">
        <v>16492</v>
      </c>
      <c r="B4109" s="16">
        <v>0</v>
      </c>
      <c r="C4109" s="16">
        <v>0</v>
      </c>
      <c r="D4109" s="16">
        <v>540</v>
      </c>
      <c r="E4109" s="17">
        <v>0</v>
      </c>
      <c r="F4109" s="16">
        <v>9.8589381990679306E-2</v>
      </c>
      <c r="G4109" s="24">
        <v>1</v>
      </c>
      <c r="H4109" s="17">
        <v>0</v>
      </c>
      <c r="I4109" s="16" t="s">
        <v>33</v>
      </c>
    </row>
    <row r="4110" spans="1:9" x14ac:dyDescent="0.3">
      <c r="A4110" s="16">
        <v>16493</v>
      </c>
      <c r="B4110" s="16">
        <v>6</v>
      </c>
      <c r="C4110" s="16">
        <v>544</v>
      </c>
      <c r="D4110" s="16">
        <v>623</v>
      </c>
      <c r="E4110" s="17">
        <v>277.76333333333298</v>
      </c>
      <c r="F4110" s="16">
        <v>0.84746204156531901</v>
      </c>
      <c r="G4110" s="24">
        <v>0.97402210096523001</v>
      </c>
      <c r="H4110" s="17">
        <v>879.99353216652696</v>
      </c>
      <c r="I4110" s="16" t="s">
        <v>32</v>
      </c>
    </row>
    <row r="4111" spans="1:9" x14ac:dyDescent="0.3">
      <c r="A4111" s="16">
        <v>16494</v>
      </c>
      <c r="B4111" s="16">
        <v>0</v>
      </c>
      <c r="C4111" s="16">
        <v>0</v>
      </c>
      <c r="D4111" s="16">
        <v>296</v>
      </c>
      <c r="E4111" s="17">
        <v>0</v>
      </c>
      <c r="F4111" s="16">
        <v>0.16489450769886499</v>
      </c>
      <c r="G4111" s="24">
        <v>1</v>
      </c>
      <c r="H4111" s="17">
        <v>0</v>
      </c>
      <c r="I4111" s="16" t="s">
        <v>33</v>
      </c>
    </row>
    <row r="4112" spans="1:9" x14ac:dyDescent="0.3">
      <c r="A4112" s="16">
        <v>16495</v>
      </c>
      <c r="B4112" s="16">
        <v>1</v>
      </c>
      <c r="C4112" s="16">
        <v>273</v>
      </c>
      <c r="D4112" s="16">
        <v>276</v>
      </c>
      <c r="E4112" s="17">
        <v>401.75</v>
      </c>
      <c r="F4112" s="16">
        <v>0.41234114970438701</v>
      </c>
      <c r="G4112" s="24">
        <v>0.94275353184057098</v>
      </c>
      <c r="H4112" s="17">
        <v>631.24398741577704</v>
      </c>
      <c r="I4112" s="16" t="s">
        <v>34</v>
      </c>
    </row>
    <row r="4113" spans="1:9" x14ac:dyDescent="0.3">
      <c r="A4113" s="16">
        <v>16496</v>
      </c>
      <c r="B4113" s="16">
        <v>4</v>
      </c>
      <c r="C4113" s="16">
        <v>501</v>
      </c>
      <c r="D4113" s="16">
        <v>509</v>
      </c>
      <c r="E4113" s="17">
        <v>469.4425</v>
      </c>
      <c r="F4113" s="16">
        <v>0.71629201688097499</v>
      </c>
      <c r="G4113" s="24">
        <v>0.98177447404448204</v>
      </c>
      <c r="H4113" s="17">
        <v>1254.3850922223</v>
      </c>
      <c r="I4113" s="16" t="s">
        <v>32</v>
      </c>
    </row>
    <row r="4114" spans="1:9" x14ac:dyDescent="0.3">
      <c r="A4114" s="16">
        <v>16497</v>
      </c>
      <c r="B4114" s="16">
        <v>16</v>
      </c>
      <c r="C4114" s="16">
        <v>687</v>
      </c>
      <c r="D4114" s="16">
        <v>736</v>
      </c>
      <c r="E4114" s="17">
        <v>400.02687500000002</v>
      </c>
      <c r="F4114" s="16">
        <v>1.8452914946266601</v>
      </c>
      <c r="G4114" s="24">
        <v>0.98716411047194697</v>
      </c>
      <c r="H4114" s="17">
        <v>2747.32366986224</v>
      </c>
      <c r="I4114" s="16" t="s">
        <v>32</v>
      </c>
    </row>
    <row r="4115" spans="1:9" x14ac:dyDescent="0.3">
      <c r="A4115" s="16">
        <v>16498</v>
      </c>
      <c r="B4115" s="16">
        <v>1</v>
      </c>
      <c r="C4115" s="16">
        <v>1</v>
      </c>
      <c r="D4115" s="16">
        <v>162</v>
      </c>
      <c r="E4115" s="17">
        <v>9.75</v>
      </c>
      <c r="F4115" s="16">
        <v>0.44184260281411403</v>
      </c>
      <c r="G4115" s="24">
        <v>0.67368848248840396</v>
      </c>
      <c r="H4115" s="17">
        <v>34.794383972995199</v>
      </c>
      <c r="I4115" s="16" t="s">
        <v>33</v>
      </c>
    </row>
    <row r="4116" spans="1:9" x14ac:dyDescent="0.3">
      <c r="A4116" s="16">
        <v>16499</v>
      </c>
      <c r="B4116" s="16">
        <v>7</v>
      </c>
      <c r="C4116" s="16">
        <v>186</v>
      </c>
      <c r="D4116" s="16">
        <v>546</v>
      </c>
      <c r="E4116" s="17">
        <v>336.34714285714301</v>
      </c>
      <c r="F4116" s="16">
        <v>0.105962183164458</v>
      </c>
      <c r="G4116" s="24">
        <v>9.4065446663397598E-2</v>
      </c>
      <c r="H4116" s="17">
        <v>132.77959907189501</v>
      </c>
      <c r="I4116" s="16" t="s">
        <v>34</v>
      </c>
    </row>
    <row r="4117" spans="1:9" x14ac:dyDescent="0.3">
      <c r="A4117" s="16">
        <v>16500</v>
      </c>
      <c r="B4117" s="16">
        <v>7</v>
      </c>
      <c r="C4117" s="16">
        <v>539</v>
      </c>
      <c r="D4117" s="16">
        <v>543</v>
      </c>
      <c r="E4117" s="17">
        <v>99.48</v>
      </c>
      <c r="F4117" s="16">
        <v>1.12003708509258</v>
      </c>
      <c r="G4117" s="24">
        <v>0.98941476746652701</v>
      </c>
      <c r="H4117" s="17">
        <v>419.95905990088301</v>
      </c>
      <c r="I4117" s="16" t="s">
        <v>34</v>
      </c>
    </row>
    <row r="4118" spans="1:9" x14ac:dyDescent="0.3">
      <c r="A4118" s="16">
        <v>16501</v>
      </c>
      <c r="B4118" s="16">
        <v>0</v>
      </c>
      <c r="C4118" s="16">
        <v>0</v>
      </c>
      <c r="D4118" s="16">
        <v>383</v>
      </c>
      <c r="E4118" s="17">
        <v>0</v>
      </c>
      <c r="F4118" s="16">
        <v>0.13299673896797301</v>
      </c>
      <c r="G4118" s="24">
        <v>1</v>
      </c>
      <c r="H4118" s="17">
        <v>0</v>
      </c>
      <c r="I4118" s="16" t="s">
        <v>33</v>
      </c>
    </row>
    <row r="4119" spans="1:9" x14ac:dyDescent="0.3">
      <c r="A4119" s="16">
        <v>16502</v>
      </c>
      <c r="B4119" s="16">
        <v>0</v>
      </c>
      <c r="C4119" s="16">
        <v>0</v>
      </c>
      <c r="D4119" s="16">
        <v>620</v>
      </c>
      <c r="E4119" s="17">
        <v>0</v>
      </c>
      <c r="F4119" s="16">
        <v>8.7107921850616804E-2</v>
      </c>
      <c r="G4119" s="24">
        <v>1</v>
      </c>
      <c r="H4119" s="17">
        <v>0</v>
      </c>
      <c r="I4119" s="16" t="s">
        <v>33</v>
      </c>
    </row>
    <row r="4120" spans="1:9" x14ac:dyDescent="0.3">
      <c r="A4120" s="16">
        <v>16503</v>
      </c>
      <c r="B4120" s="16">
        <v>9</v>
      </c>
      <c r="C4120" s="16">
        <v>430</v>
      </c>
      <c r="D4120" s="16">
        <v>536</v>
      </c>
      <c r="E4120" s="17">
        <v>371.29555555555601</v>
      </c>
      <c r="F4120" s="16">
        <v>1.3722730205285001</v>
      </c>
      <c r="G4120" s="24">
        <v>0.95029904450014702</v>
      </c>
      <c r="H4120" s="17">
        <v>1894.74550379477</v>
      </c>
      <c r="I4120" s="16" t="s">
        <v>32</v>
      </c>
    </row>
    <row r="4121" spans="1:9" x14ac:dyDescent="0.3">
      <c r="A4121" s="16">
        <v>16504</v>
      </c>
      <c r="B4121" s="16">
        <v>0</v>
      </c>
      <c r="C4121" s="16">
        <v>0</v>
      </c>
      <c r="D4121" s="16">
        <v>25</v>
      </c>
      <c r="E4121" s="17">
        <v>0</v>
      </c>
      <c r="F4121" s="16">
        <v>0.65562312339976103</v>
      </c>
      <c r="G4121" s="24">
        <v>1</v>
      </c>
      <c r="H4121" s="17">
        <v>0</v>
      </c>
      <c r="I4121" s="16" t="s">
        <v>33</v>
      </c>
    </row>
    <row r="4122" spans="1:9" x14ac:dyDescent="0.3">
      <c r="A4122" s="16">
        <v>16505</v>
      </c>
      <c r="B4122" s="16">
        <v>0</v>
      </c>
      <c r="C4122" s="16">
        <v>0</v>
      </c>
      <c r="D4122" s="16">
        <v>31</v>
      </c>
      <c r="E4122" s="17">
        <v>0</v>
      </c>
      <c r="F4122" s="16">
        <v>0.614903419279486</v>
      </c>
      <c r="G4122" s="24">
        <v>1</v>
      </c>
      <c r="H4122" s="17">
        <v>0</v>
      </c>
      <c r="I4122" s="16" t="s">
        <v>33</v>
      </c>
    </row>
    <row r="4123" spans="1:9" x14ac:dyDescent="0.3">
      <c r="A4123" s="16">
        <v>16506</v>
      </c>
      <c r="B4123" s="16">
        <v>1</v>
      </c>
      <c r="C4123" s="16">
        <v>21</v>
      </c>
      <c r="D4123" s="16">
        <v>40</v>
      </c>
      <c r="E4123" s="17">
        <v>35.1</v>
      </c>
      <c r="F4123" s="16">
        <v>1.30277747753864</v>
      </c>
      <c r="G4123" s="24">
        <v>0.92252122675007397</v>
      </c>
      <c r="H4123" s="17">
        <v>220.54317547692099</v>
      </c>
      <c r="I4123" s="16" t="s">
        <v>34</v>
      </c>
    </row>
    <row r="4124" spans="1:9" x14ac:dyDescent="0.3">
      <c r="A4124" s="16">
        <v>16507</v>
      </c>
      <c r="B4124" s="16">
        <v>0</v>
      </c>
      <c r="C4124" s="16">
        <v>0</v>
      </c>
      <c r="D4124" s="16">
        <v>572</v>
      </c>
      <c r="E4124" s="17">
        <v>0</v>
      </c>
      <c r="F4124" s="16">
        <v>9.3651689559045806E-2</v>
      </c>
      <c r="G4124" s="24">
        <v>1</v>
      </c>
      <c r="H4124" s="17">
        <v>0</v>
      </c>
      <c r="I4124" s="16" t="s">
        <v>33</v>
      </c>
    </row>
    <row r="4125" spans="1:9" x14ac:dyDescent="0.3">
      <c r="A4125" s="16">
        <v>16508</v>
      </c>
      <c r="B4125" s="16">
        <v>0</v>
      </c>
      <c r="C4125" s="16">
        <v>0</v>
      </c>
      <c r="D4125" s="16">
        <v>630</v>
      </c>
      <c r="E4125" s="17">
        <v>0</v>
      </c>
      <c r="F4125" s="16">
        <v>8.5858115107203897E-2</v>
      </c>
      <c r="G4125" s="24">
        <v>1</v>
      </c>
      <c r="H4125" s="17">
        <v>0</v>
      </c>
      <c r="I4125" s="16" t="s">
        <v>33</v>
      </c>
    </row>
    <row r="4126" spans="1:9" x14ac:dyDescent="0.3">
      <c r="A4126" s="16">
        <v>16509</v>
      </c>
      <c r="B4126" s="16">
        <v>0</v>
      </c>
      <c r="C4126" s="16">
        <v>0</v>
      </c>
      <c r="D4126" s="16">
        <v>296</v>
      </c>
      <c r="E4126" s="17">
        <v>0</v>
      </c>
      <c r="F4126" s="16">
        <v>0.16489450769886499</v>
      </c>
      <c r="G4126" s="24">
        <v>1</v>
      </c>
      <c r="H4126" s="17">
        <v>0</v>
      </c>
      <c r="I4126" s="16" t="s">
        <v>33</v>
      </c>
    </row>
    <row r="4127" spans="1:9" x14ac:dyDescent="0.3">
      <c r="A4127" s="16">
        <v>16510</v>
      </c>
      <c r="B4127" s="16">
        <v>5</v>
      </c>
      <c r="C4127" s="16">
        <v>319</v>
      </c>
      <c r="D4127" s="16">
        <v>691</v>
      </c>
      <c r="E4127" s="17">
        <v>228.38</v>
      </c>
      <c r="F4127" s="16">
        <v>0.40511112447550102</v>
      </c>
      <c r="G4127" s="24">
        <v>0.60185932801932496</v>
      </c>
      <c r="H4127" s="17">
        <v>347.38049108074398</v>
      </c>
      <c r="I4127" s="16" t="s">
        <v>34</v>
      </c>
    </row>
    <row r="4128" spans="1:9" x14ac:dyDescent="0.3">
      <c r="A4128" s="16">
        <v>16511</v>
      </c>
      <c r="B4128" s="16">
        <v>5</v>
      </c>
      <c r="C4128" s="16">
        <v>627</v>
      </c>
      <c r="D4128" s="16">
        <v>648</v>
      </c>
      <c r="E4128" s="17">
        <v>292.06799999999998</v>
      </c>
      <c r="F4128" s="16">
        <v>0.70192202120033298</v>
      </c>
      <c r="G4128" s="24">
        <v>0.98361209237228497</v>
      </c>
      <c r="H4128" s="17">
        <v>767.61160566035505</v>
      </c>
      <c r="I4128" s="16" t="s">
        <v>34</v>
      </c>
    </row>
    <row r="4129" spans="1:9" x14ac:dyDescent="0.3">
      <c r="A4129" s="16">
        <v>16513</v>
      </c>
      <c r="B4129" s="16">
        <v>3</v>
      </c>
      <c r="C4129" s="16">
        <v>39</v>
      </c>
      <c r="D4129" s="16">
        <v>43</v>
      </c>
      <c r="E4129" s="17">
        <v>255.38</v>
      </c>
      <c r="F4129" s="16">
        <v>2.9499397099260798</v>
      </c>
      <c r="G4129" s="24">
        <v>0.97445846706800199</v>
      </c>
      <c r="H4129" s="17">
        <v>2757.4994045799299</v>
      </c>
      <c r="I4129" s="16" t="s">
        <v>32</v>
      </c>
    </row>
    <row r="4130" spans="1:9" x14ac:dyDescent="0.3">
      <c r="A4130" s="16">
        <v>16515</v>
      </c>
      <c r="B4130" s="16">
        <v>9</v>
      </c>
      <c r="C4130" s="16">
        <v>488</v>
      </c>
      <c r="D4130" s="16">
        <v>540</v>
      </c>
      <c r="E4130" s="17">
        <v>278.60777777777798</v>
      </c>
      <c r="F4130" s="16">
        <v>1.40771251028074</v>
      </c>
      <c r="G4130" s="24">
        <v>0.98131578495893002</v>
      </c>
      <c r="H4130" s="17">
        <v>1460.2641921808799</v>
      </c>
      <c r="I4130" s="16" t="s">
        <v>32</v>
      </c>
    </row>
    <row r="4131" spans="1:9" x14ac:dyDescent="0.3">
      <c r="A4131" s="16">
        <v>16516</v>
      </c>
      <c r="B4131" s="16">
        <v>0</v>
      </c>
      <c r="C4131" s="16">
        <v>0</v>
      </c>
      <c r="D4131" s="16">
        <v>30</v>
      </c>
      <c r="E4131" s="17">
        <v>0</v>
      </c>
      <c r="F4131" s="16">
        <v>0.62133324811207202</v>
      </c>
      <c r="G4131" s="24">
        <v>1</v>
      </c>
      <c r="H4131" s="17">
        <v>0</v>
      </c>
      <c r="I4131" s="16" t="s">
        <v>33</v>
      </c>
    </row>
    <row r="4132" spans="1:9" x14ac:dyDescent="0.3">
      <c r="A4132" s="16">
        <v>16517</v>
      </c>
      <c r="B4132" s="16">
        <v>0</v>
      </c>
      <c r="C4132" s="16">
        <v>0</v>
      </c>
      <c r="D4132" s="16">
        <v>277</v>
      </c>
      <c r="E4132" s="17">
        <v>0</v>
      </c>
      <c r="F4132" s="16">
        <v>0.17401067659033101</v>
      </c>
      <c r="G4132" s="24">
        <v>1</v>
      </c>
      <c r="H4132" s="17">
        <v>0</v>
      </c>
      <c r="I4132" s="16" t="s">
        <v>33</v>
      </c>
    </row>
    <row r="4133" spans="1:9" x14ac:dyDescent="0.3">
      <c r="A4133" s="16">
        <v>16518</v>
      </c>
      <c r="B4133" s="16">
        <v>3</v>
      </c>
      <c r="C4133" s="16">
        <v>495</v>
      </c>
      <c r="D4133" s="16">
        <v>556</v>
      </c>
      <c r="E4133" s="17">
        <v>268.12333333333299</v>
      </c>
      <c r="F4133" s="16">
        <v>0.51278846839207703</v>
      </c>
      <c r="G4133" s="24">
        <v>0.967774562617715</v>
      </c>
      <c r="H4133" s="17">
        <v>517.90054980731998</v>
      </c>
      <c r="I4133" s="16" t="s">
        <v>34</v>
      </c>
    </row>
    <row r="4134" spans="1:9" x14ac:dyDescent="0.3">
      <c r="A4134" s="16">
        <v>16519</v>
      </c>
      <c r="B4134" s="16">
        <v>3</v>
      </c>
      <c r="C4134" s="16">
        <v>623</v>
      </c>
      <c r="D4134" s="16">
        <v>648</v>
      </c>
      <c r="E4134" s="17">
        <v>91.643333333333302</v>
      </c>
      <c r="F4134" s="16">
        <v>0.449947296594151</v>
      </c>
      <c r="G4134" s="24">
        <v>0.97469788832495496</v>
      </c>
      <c r="H4134" s="17">
        <v>159.83147145672999</v>
      </c>
      <c r="I4134" s="16" t="s">
        <v>34</v>
      </c>
    </row>
    <row r="4135" spans="1:9" x14ac:dyDescent="0.3">
      <c r="A4135" s="16">
        <v>16520</v>
      </c>
      <c r="B4135" s="16">
        <v>5</v>
      </c>
      <c r="C4135" s="16">
        <v>461</v>
      </c>
      <c r="D4135" s="16">
        <v>647</v>
      </c>
      <c r="E4135" s="17">
        <v>373.98</v>
      </c>
      <c r="F4135" s="16">
        <v>0.66256715306799696</v>
      </c>
      <c r="G4135" s="24">
        <v>0.92716386552490804</v>
      </c>
      <c r="H4135" s="17">
        <v>926.16075701047998</v>
      </c>
      <c r="I4135" s="16" t="s">
        <v>32</v>
      </c>
    </row>
    <row r="4136" spans="1:9" x14ac:dyDescent="0.3">
      <c r="A4136" s="16">
        <v>16521</v>
      </c>
      <c r="B4136" s="16">
        <v>1</v>
      </c>
      <c r="C4136" s="16">
        <v>233</v>
      </c>
      <c r="D4136" s="16">
        <v>648</v>
      </c>
      <c r="E4136" s="17">
        <v>1044.99</v>
      </c>
      <c r="F4136" s="16">
        <v>0.16674811407055101</v>
      </c>
      <c r="G4136" s="24">
        <v>0.79534876698302703</v>
      </c>
      <c r="H4136" s="17">
        <v>658.86373232570304</v>
      </c>
      <c r="I4136" s="16" t="s">
        <v>34</v>
      </c>
    </row>
    <row r="4137" spans="1:9" x14ac:dyDescent="0.3">
      <c r="A4137" s="16">
        <v>16522</v>
      </c>
      <c r="B4137" s="16">
        <v>1</v>
      </c>
      <c r="C4137" s="16">
        <v>15</v>
      </c>
      <c r="D4137" s="16">
        <v>450</v>
      </c>
      <c r="E4137" s="17">
        <v>304.56</v>
      </c>
      <c r="F4137" s="16">
        <v>0.122139208744092</v>
      </c>
      <c r="G4137" s="24">
        <v>0.42114991111197903</v>
      </c>
      <c r="H4137" s="17">
        <v>143.87852252129099</v>
      </c>
      <c r="I4137" s="16" t="s">
        <v>34</v>
      </c>
    </row>
    <row r="4138" spans="1:9" x14ac:dyDescent="0.3">
      <c r="A4138" s="16">
        <v>16523</v>
      </c>
      <c r="B4138" s="16">
        <v>23</v>
      </c>
      <c r="C4138" s="16">
        <v>683</v>
      </c>
      <c r="D4138" s="16">
        <v>684</v>
      </c>
      <c r="E4138" s="17">
        <v>500.27826086956497</v>
      </c>
      <c r="F4138" s="16">
        <v>2.82927085388221</v>
      </c>
      <c r="G4138" s="24">
        <v>0.99674417754411404</v>
      </c>
      <c r="H4138" s="17">
        <v>5259.8385105893703</v>
      </c>
      <c r="I4138" s="16" t="s">
        <v>32</v>
      </c>
    </row>
    <row r="4139" spans="1:9" x14ac:dyDescent="0.3">
      <c r="A4139" s="16">
        <v>16524</v>
      </c>
      <c r="B4139" s="16">
        <v>1</v>
      </c>
      <c r="C4139" s="16">
        <v>245</v>
      </c>
      <c r="D4139" s="16">
        <v>691</v>
      </c>
      <c r="E4139" s="17">
        <v>204.89</v>
      </c>
      <c r="F4139" s="16">
        <v>0.1562571867915</v>
      </c>
      <c r="G4139" s="24">
        <v>0.79015530720457605</v>
      </c>
      <c r="H4139" s="17">
        <v>126.612451024276</v>
      </c>
      <c r="I4139" s="16" t="s">
        <v>34</v>
      </c>
    </row>
    <row r="4140" spans="1:9" x14ac:dyDescent="0.3">
      <c r="A4140" s="16">
        <v>16525</v>
      </c>
      <c r="B4140" s="16">
        <v>47</v>
      </c>
      <c r="C4140" s="16">
        <v>735</v>
      </c>
      <c r="D4140" s="16">
        <v>737</v>
      </c>
      <c r="E4140" s="17">
        <v>503.80489361702098</v>
      </c>
      <c r="F4140" s="16">
        <v>5.33076264598854</v>
      </c>
      <c r="G4140" s="24">
        <v>0.99824943715798398</v>
      </c>
      <c r="H4140" s="17">
        <v>9979.6741335779698</v>
      </c>
      <c r="I4140" s="16" t="s">
        <v>32</v>
      </c>
    </row>
    <row r="4141" spans="1:9" x14ac:dyDescent="0.3">
      <c r="A4141" s="16">
        <v>16526</v>
      </c>
      <c r="B4141" s="16">
        <v>1</v>
      </c>
      <c r="C4141" s="16">
        <v>413</v>
      </c>
      <c r="D4141" s="16">
        <v>584</v>
      </c>
      <c r="E4141" s="17">
        <v>290.36</v>
      </c>
      <c r="F4141" s="16">
        <v>0.209394425415313</v>
      </c>
      <c r="G4141" s="24">
        <v>0.90931332986734603</v>
      </c>
      <c r="H4141" s="17">
        <v>236.24687733843101</v>
      </c>
      <c r="I4141" s="16" t="s">
        <v>34</v>
      </c>
    </row>
    <row r="4142" spans="1:9" x14ac:dyDescent="0.3">
      <c r="A4142" s="16">
        <v>16527</v>
      </c>
      <c r="B4142" s="16">
        <v>1</v>
      </c>
      <c r="C4142" s="16">
        <v>343</v>
      </c>
      <c r="D4142" s="16">
        <v>424</v>
      </c>
      <c r="E4142" s="17">
        <v>228.06</v>
      </c>
      <c r="F4142" s="16">
        <v>0.282505638779184</v>
      </c>
      <c r="G4142" s="24">
        <v>0.92507695230624298</v>
      </c>
      <c r="H4142" s="17">
        <v>252.11034902000699</v>
      </c>
      <c r="I4142" s="16" t="s">
        <v>34</v>
      </c>
    </row>
    <row r="4143" spans="1:9" x14ac:dyDescent="0.3">
      <c r="A4143" s="16">
        <v>16528</v>
      </c>
      <c r="B4143" s="16">
        <v>0</v>
      </c>
      <c r="C4143" s="16">
        <v>0</v>
      </c>
      <c r="D4143" s="16">
        <v>3</v>
      </c>
      <c r="E4143" s="17">
        <v>0</v>
      </c>
      <c r="F4143" s="16">
        <v>0.86642918900124999</v>
      </c>
      <c r="G4143" s="24">
        <v>1</v>
      </c>
      <c r="H4143" s="17">
        <v>0</v>
      </c>
      <c r="I4143" s="16" t="s">
        <v>33</v>
      </c>
    </row>
    <row r="4144" spans="1:9" x14ac:dyDescent="0.3">
      <c r="A4144" s="16">
        <v>16529</v>
      </c>
      <c r="B4144" s="16">
        <v>3</v>
      </c>
      <c r="C4144" s="16">
        <v>340</v>
      </c>
      <c r="D4144" s="16">
        <v>530</v>
      </c>
      <c r="E4144" s="17">
        <v>539.16666666666697</v>
      </c>
      <c r="F4144" s="16">
        <v>0.50556474054406997</v>
      </c>
      <c r="G4144" s="24">
        <v>0.91428127053041497</v>
      </c>
      <c r="H4144" s="17">
        <v>1018.90495259897</v>
      </c>
      <c r="I4144" s="16" t="s">
        <v>32</v>
      </c>
    </row>
    <row r="4145" spans="1:9" x14ac:dyDescent="0.3">
      <c r="A4145" s="16">
        <v>16530</v>
      </c>
      <c r="B4145" s="16">
        <v>0</v>
      </c>
      <c r="C4145" s="16">
        <v>0</v>
      </c>
      <c r="D4145" s="16">
        <v>668</v>
      </c>
      <c r="E4145" s="17">
        <v>0</v>
      </c>
      <c r="F4145" s="16">
        <v>8.1419084637070593E-2</v>
      </c>
      <c r="G4145" s="24">
        <v>1</v>
      </c>
      <c r="H4145" s="17">
        <v>0</v>
      </c>
      <c r="I4145" s="16" t="s">
        <v>33</v>
      </c>
    </row>
    <row r="4146" spans="1:9" x14ac:dyDescent="0.3">
      <c r="A4146" s="16">
        <v>16531</v>
      </c>
      <c r="B4146" s="16">
        <v>10</v>
      </c>
      <c r="C4146" s="16">
        <v>419</v>
      </c>
      <c r="D4146" s="16">
        <v>441</v>
      </c>
      <c r="E4146" s="17">
        <v>190.852</v>
      </c>
      <c r="F4146" s="16">
        <v>1.87031099653471</v>
      </c>
      <c r="G4146" s="24">
        <v>0.98856583937879094</v>
      </c>
      <c r="H4146" s="17">
        <v>1328.15186865653</v>
      </c>
      <c r="I4146" s="16" t="s">
        <v>32</v>
      </c>
    </row>
    <row r="4147" spans="1:9" x14ac:dyDescent="0.3">
      <c r="A4147" s="16">
        <v>16532</v>
      </c>
      <c r="B4147" s="16">
        <v>4</v>
      </c>
      <c r="C4147" s="16">
        <v>603</v>
      </c>
      <c r="D4147" s="16">
        <v>620</v>
      </c>
      <c r="E4147" s="17">
        <v>1973.76</v>
      </c>
      <c r="F4147" s="16">
        <v>0.59986444894330404</v>
      </c>
      <c r="G4147" s="24">
        <v>0.98082275323949597</v>
      </c>
      <c r="H4147" s="17">
        <v>4404.4040577679198</v>
      </c>
      <c r="I4147" s="16" t="s">
        <v>32</v>
      </c>
    </row>
    <row r="4148" spans="1:9" x14ac:dyDescent="0.3">
      <c r="A4148" s="16">
        <v>16533</v>
      </c>
      <c r="B4148" s="16">
        <v>2</v>
      </c>
      <c r="C4148" s="16">
        <v>49</v>
      </c>
      <c r="D4148" s="16">
        <v>68</v>
      </c>
      <c r="E4148" s="17">
        <v>359.29500000000002</v>
      </c>
      <c r="F4148" s="16">
        <v>1.70297606297796</v>
      </c>
      <c r="G4148" s="24">
        <v>0.95232498884722105</v>
      </c>
      <c r="H4148" s="17">
        <v>2253.83893011079</v>
      </c>
      <c r="I4148" s="16" t="s">
        <v>32</v>
      </c>
    </row>
    <row r="4149" spans="1:9" x14ac:dyDescent="0.3">
      <c r="A4149" s="16">
        <v>16534</v>
      </c>
      <c r="B4149" s="16">
        <v>0</v>
      </c>
      <c r="C4149" s="16">
        <v>0</v>
      </c>
      <c r="D4149" s="16">
        <v>642</v>
      </c>
      <c r="E4149" s="17">
        <v>0</v>
      </c>
      <c r="F4149" s="16">
        <v>8.4404896900599102E-2</v>
      </c>
      <c r="G4149" s="24">
        <v>1</v>
      </c>
      <c r="H4149" s="17">
        <v>0</v>
      </c>
      <c r="I4149" s="16" t="s">
        <v>33</v>
      </c>
    </row>
    <row r="4150" spans="1:9" x14ac:dyDescent="0.3">
      <c r="A4150" s="16">
        <v>16535</v>
      </c>
      <c r="B4150" s="16">
        <v>2</v>
      </c>
      <c r="C4150" s="16">
        <v>675</v>
      </c>
      <c r="D4150" s="16">
        <v>680</v>
      </c>
      <c r="E4150" s="17">
        <v>476.02</v>
      </c>
      <c r="F4150" s="16">
        <v>0.31081125372827201</v>
      </c>
      <c r="G4150" s="24">
        <v>0.967508373392022</v>
      </c>
      <c r="H4150" s="17">
        <v>557.87217380475295</v>
      </c>
      <c r="I4150" s="16" t="s">
        <v>34</v>
      </c>
    </row>
    <row r="4151" spans="1:9" x14ac:dyDescent="0.3">
      <c r="A4151" s="16">
        <v>16536</v>
      </c>
      <c r="B4151" s="16">
        <v>0</v>
      </c>
      <c r="C4151" s="16">
        <v>0</v>
      </c>
      <c r="D4151" s="16">
        <v>110</v>
      </c>
      <c r="E4151" s="17">
        <v>0</v>
      </c>
      <c r="F4151" s="16">
        <v>0.33873437986327998</v>
      </c>
      <c r="G4151" s="24">
        <v>1</v>
      </c>
      <c r="H4151" s="17">
        <v>0</v>
      </c>
      <c r="I4151" s="16" t="s">
        <v>33</v>
      </c>
    </row>
    <row r="4152" spans="1:9" x14ac:dyDescent="0.3">
      <c r="A4152" s="16">
        <v>16537</v>
      </c>
      <c r="B4152" s="16">
        <v>0</v>
      </c>
      <c r="C4152" s="16">
        <v>0</v>
      </c>
      <c r="D4152" s="16">
        <v>641</v>
      </c>
      <c r="E4152" s="17">
        <v>0</v>
      </c>
      <c r="F4152" s="16">
        <v>8.4524116397355006E-2</v>
      </c>
      <c r="G4152" s="24">
        <v>1</v>
      </c>
      <c r="H4152" s="17">
        <v>0</v>
      </c>
      <c r="I4152" s="16" t="s">
        <v>33</v>
      </c>
    </row>
    <row r="4153" spans="1:9" x14ac:dyDescent="0.3">
      <c r="A4153" s="16">
        <v>16538</v>
      </c>
      <c r="B4153" s="16">
        <v>1</v>
      </c>
      <c r="C4153" s="16">
        <v>54</v>
      </c>
      <c r="D4153" s="16">
        <v>595</v>
      </c>
      <c r="E4153" s="17">
        <v>168.26</v>
      </c>
      <c r="F4153" s="16">
        <v>0.10993561106755</v>
      </c>
      <c r="G4153" s="24">
        <v>0.48547656207432899</v>
      </c>
      <c r="H4153" s="17">
        <v>73.904594213105796</v>
      </c>
      <c r="I4153" s="16" t="s">
        <v>33</v>
      </c>
    </row>
    <row r="4154" spans="1:9" x14ac:dyDescent="0.3">
      <c r="A4154" s="16">
        <v>16539</v>
      </c>
      <c r="B4154" s="16">
        <v>9</v>
      </c>
      <c r="C4154" s="16">
        <v>530</v>
      </c>
      <c r="D4154" s="16">
        <v>532</v>
      </c>
      <c r="E4154" s="17">
        <v>345.34</v>
      </c>
      <c r="F4154" s="16">
        <v>1.44183449300694</v>
      </c>
      <c r="G4154" s="24">
        <v>0.99183850142804297</v>
      </c>
      <c r="H4154" s="17">
        <v>1851.9739990375199</v>
      </c>
      <c r="I4154" s="16" t="s">
        <v>32</v>
      </c>
    </row>
    <row r="4155" spans="1:9" x14ac:dyDescent="0.3">
      <c r="A4155" s="16">
        <v>16540</v>
      </c>
      <c r="B4155" s="16">
        <v>0</v>
      </c>
      <c r="C4155" s="16">
        <v>0</v>
      </c>
      <c r="D4155" s="16">
        <v>414</v>
      </c>
      <c r="E4155" s="17">
        <v>0</v>
      </c>
      <c r="F4155" s="16">
        <v>0.12442191121554599</v>
      </c>
      <c r="G4155" s="24">
        <v>1</v>
      </c>
      <c r="H4155" s="17">
        <v>0</v>
      </c>
      <c r="I4155" s="16" t="s">
        <v>33</v>
      </c>
    </row>
    <row r="4156" spans="1:9" x14ac:dyDescent="0.3">
      <c r="A4156" s="16">
        <v>16541</v>
      </c>
      <c r="B4156" s="16">
        <v>0</v>
      </c>
      <c r="C4156" s="16">
        <v>0</v>
      </c>
      <c r="D4156" s="16">
        <v>735</v>
      </c>
      <c r="E4156" s="17">
        <v>0</v>
      </c>
      <c r="F4156" s="16">
        <v>7.4617277014634997E-2</v>
      </c>
      <c r="G4156" s="24">
        <v>1</v>
      </c>
      <c r="H4156" s="17">
        <v>0</v>
      </c>
      <c r="I4156" s="16" t="s">
        <v>33</v>
      </c>
    </row>
    <row r="4157" spans="1:9" x14ac:dyDescent="0.3">
      <c r="A4157" s="16">
        <v>16542</v>
      </c>
      <c r="B4157" s="16">
        <v>1</v>
      </c>
      <c r="C4157" s="16">
        <v>348</v>
      </c>
      <c r="D4157" s="16">
        <v>401</v>
      </c>
      <c r="E4157" s="17">
        <v>119.62</v>
      </c>
      <c r="F4157" s="16">
        <v>0.29855166849360498</v>
      </c>
      <c r="G4157" s="24">
        <v>0.93177797852573396</v>
      </c>
      <c r="H4157" s="17">
        <v>145.81604189746699</v>
      </c>
      <c r="I4157" s="16" t="s">
        <v>34</v>
      </c>
    </row>
    <row r="4158" spans="1:9" x14ac:dyDescent="0.3">
      <c r="A4158" s="16">
        <v>16543</v>
      </c>
      <c r="B4158" s="16">
        <v>0</v>
      </c>
      <c r="C4158" s="16">
        <v>0</v>
      </c>
      <c r="D4158" s="16">
        <v>591</v>
      </c>
      <c r="E4158" s="17">
        <v>0</v>
      </c>
      <c r="F4158" s="16">
        <v>9.0947250638651098E-2</v>
      </c>
      <c r="G4158" s="24">
        <v>1</v>
      </c>
      <c r="H4158" s="17">
        <v>0</v>
      </c>
      <c r="I4158" s="16" t="s">
        <v>33</v>
      </c>
    </row>
    <row r="4159" spans="1:9" x14ac:dyDescent="0.3">
      <c r="A4159" s="16">
        <v>16544</v>
      </c>
      <c r="B4159" s="16">
        <v>1</v>
      </c>
      <c r="C4159" s="16">
        <v>143</v>
      </c>
      <c r="D4159" s="16">
        <v>662</v>
      </c>
      <c r="E4159" s="17">
        <v>110.3</v>
      </c>
      <c r="F4159" s="16">
        <v>0.13838319354915599</v>
      </c>
      <c r="G4159" s="24">
        <v>0.67298572205470197</v>
      </c>
      <c r="H4159" s="17">
        <v>63.126944713005699</v>
      </c>
      <c r="I4159" s="16" t="s">
        <v>33</v>
      </c>
    </row>
    <row r="4160" spans="1:9" x14ac:dyDescent="0.3">
      <c r="A4160" s="16">
        <v>16545</v>
      </c>
      <c r="B4160" s="16">
        <v>1</v>
      </c>
      <c r="C4160" s="16">
        <v>211</v>
      </c>
      <c r="D4160" s="16">
        <v>375</v>
      </c>
      <c r="E4160" s="17">
        <v>339.3</v>
      </c>
      <c r="F4160" s="16">
        <v>0.30008245011891799</v>
      </c>
      <c r="G4160" s="24">
        <v>0.88446563598951899</v>
      </c>
      <c r="H4160" s="17">
        <v>391.493703789378</v>
      </c>
      <c r="I4160" s="16" t="s">
        <v>34</v>
      </c>
    </row>
    <row r="4161" spans="1:9" x14ac:dyDescent="0.3">
      <c r="A4161" s="16">
        <v>16546</v>
      </c>
      <c r="B4161" s="16">
        <v>3</v>
      </c>
      <c r="C4161" s="16">
        <v>152</v>
      </c>
      <c r="D4161" s="16">
        <v>442</v>
      </c>
      <c r="E4161" s="17">
        <v>987.45666666666705</v>
      </c>
      <c r="F4161" s="16">
        <v>0.42675157908338301</v>
      </c>
      <c r="G4161" s="24">
        <v>0.65786696386227295</v>
      </c>
      <c r="H4161" s="17">
        <v>1567.06790166374</v>
      </c>
      <c r="I4161" s="16" t="s">
        <v>32</v>
      </c>
    </row>
    <row r="4162" spans="1:9" x14ac:dyDescent="0.3">
      <c r="A4162" s="16">
        <v>16547</v>
      </c>
      <c r="B4162" s="16">
        <v>0</v>
      </c>
      <c r="C4162" s="16">
        <v>0</v>
      </c>
      <c r="D4162" s="16">
        <v>546</v>
      </c>
      <c r="E4162" s="17">
        <v>0</v>
      </c>
      <c r="F4162" s="16">
        <v>9.7624280614564005E-2</v>
      </c>
      <c r="G4162" s="24">
        <v>1</v>
      </c>
      <c r="H4162" s="17">
        <v>0</v>
      </c>
      <c r="I4162" s="16" t="s">
        <v>33</v>
      </c>
    </row>
    <row r="4163" spans="1:9" x14ac:dyDescent="0.3">
      <c r="A4163" s="16">
        <v>16548</v>
      </c>
      <c r="B4163" s="16">
        <v>0</v>
      </c>
      <c r="C4163" s="16">
        <v>0</v>
      </c>
      <c r="D4163" s="16">
        <v>599</v>
      </c>
      <c r="E4163" s="17">
        <v>0</v>
      </c>
      <c r="F4163" s="16">
        <v>8.9854718988904195E-2</v>
      </c>
      <c r="G4163" s="24">
        <v>1</v>
      </c>
      <c r="H4163" s="17">
        <v>0</v>
      </c>
      <c r="I4163" s="16" t="s">
        <v>33</v>
      </c>
    </row>
    <row r="4164" spans="1:9" x14ac:dyDescent="0.3">
      <c r="A4164" s="16">
        <v>16549</v>
      </c>
      <c r="B4164" s="16">
        <v>30</v>
      </c>
      <c r="C4164" s="16">
        <v>611</v>
      </c>
      <c r="D4164" s="16">
        <v>621</v>
      </c>
      <c r="E4164" s="17">
        <v>420.06066666666698</v>
      </c>
      <c r="F4164" s="16">
        <v>4.0001004814479399</v>
      </c>
      <c r="G4164" s="24">
        <v>0.99619487358989001</v>
      </c>
      <c r="H4164" s="17">
        <v>6237.9170086633303</v>
      </c>
      <c r="I4164" s="16" t="s">
        <v>32</v>
      </c>
    </row>
    <row r="4165" spans="1:9" x14ac:dyDescent="0.3">
      <c r="A4165" s="16">
        <v>16550</v>
      </c>
      <c r="B4165" s="16">
        <v>17</v>
      </c>
      <c r="C4165" s="16">
        <v>629</v>
      </c>
      <c r="D4165" s="16">
        <v>737</v>
      </c>
      <c r="E4165" s="17">
        <v>486.75352941176499</v>
      </c>
      <c r="F4165" s="16">
        <v>1.8753345519971301</v>
      </c>
      <c r="G4165" s="24">
        <v>0.94761951149297496</v>
      </c>
      <c r="H4165" s="17">
        <v>3395.9282911775899</v>
      </c>
      <c r="I4165" s="16" t="s">
        <v>32</v>
      </c>
    </row>
    <row r="4166" spans="1:9" x14ac:dyDescent="0.3">
      <c r="A4166" s="16">
        <v>16551</v>
      </c>
      <c r="B4166" s="16">
        <v>6</v>
      </c>
      <c r="C4166" s="16">
        <v>631</v>
      </c>
      <c r="D4166" s="16">
        <v>726</v>
      </c>
      <c r="E4166" s="17">
        <v>324.02333333333303</v>
      </c>
      <c r="F4166" s="16">
        <v>0.73652010843882199</v>
      </c>
      <c r="G4166" s="24">
        <v>0.97300003974495997</v>
      </c>
      <c r="H4166" s="17">
        <v>892.47097959929999</v>
      </c>
      <c r="I4166" s="16" t="s">
        <v>32</v>
      </c>
    </row>
    <row r="4167" spans="1:9" x14ac:dyDescent="0.3">
      <c r="A4167" s="16">
        <v>16552</v>
      </c>
      <c r="B4167" s="16">
        <v>1</v>
      </c>
      <c r="C4167" s="16">
        <v>131</v>
      </c>
      <c r="D4167" s="16">
        <v>373</v>
      </c>
      <c r="E4167" s="17">
        <v>284.44</v>
      </c>
      <c r="F4167" s="16">
        <v>0.277028020013392</v>
      </c>
      <c r="G4167" s="24">
        <v>0.81281562503265803</v>
      </c>
      <c r="H4167" s="17">
        <v>304.90343224146699</v>
      </c>
      <c r="I4167" s="16" t="s">
        <v>34</v>
      </c>
    </row>
    <row r="4168" spans="1:9" x14ac:dyDescent="0.3">
      <c r="A4168" s="16">
        <v>16553</v>
      </c>
      <c r="B4168" s="16">
        <v>15</v>
      </c>
      <c r="C4168" s="16">
        <v>503</v>
      </c>
      <c r="D4168" s="16">
        <v>666</v>
      </c>
      <c r="E4168" s="17">
        <v>1067.34466666667</v>
      </c>
      <c r="F4168" s="16">
        <v>1.5349289831876101</v>
      </c>
      <c r="G4168" s="24">
        <v>0.79733217941484402</v>
      </c>
      <c r="H4168" s="17">
        <v>6085.8717364513204</v>
      </c>
      <c r="I4168" s="16" t="s">
        <v>32</v>
      </c>
    </row>
    <row r="4169" spans="1:9" x14ac:dyDescent="0.3">
      <c r="A4169" s="16">
        <v>16554</v>
      </c>
      <c r="B4169" s="16">
        <v>7</v>
      </c>
      <c r="C4169" s="16">
        <v>682</v>
      </c>
      <c r="D4169" s="16">
        <v>724</v>
      </c>
      <c r="E4169" s="17">
        <v>346.60428571428599</v>
      </c>
      <c r="F4169" s="16">
        <v>0.85944644835406903</v>
      </c>
      <c r="G4169" s="24">
        <v>0.98475413374671406</v>
      </c>
      <c r="H4169" s="17">
        <v>1112.46386986179</v>
      </c>
      <c r="I4169" s="16" t="s">
        <v>32</v>
      </c>
    </row>
    <row r="4170" spans="1:9" x14ac:dyDescent="0.3">
      <c r="A4170" s="16">
        <v>16555</v>
      </c>
      <c r="B4170" s="16">
        <v>2</v>
      </c>
      <c r="C4170" s="16">
        <v>470</v>
      </c>
      <c r="D4170" s="16">
        <v>505</v>
      </c>
      <c r="E4170" s="17">
        <v>142.94499999999999</v>
      </c>
      <c r="F4170" s="16">
        <v>0.40384609464530802</v>
      </c>
      <c r="G4170" s="24">
        <v>0.962394333369749</v>
      </c>
      <c r="H4170" s="17">
        <v>223.160377557966</v>
      </c>
      <c r="I4170" s="16" t="s">
        <v>34</v>
      </c>
    </row>
    <row r="4171" spans="1:9" x14ac:dyDescent="0.3">
      <c r="A4171" s="16">
        <v>16556</v>
      </c>
      <c r="B4171" s="16">
        <v>16</v>
      </c>
      <c r="C4171" s="16">
        <v>666</v>
      </c>
      <c r="D4171" s="16">
        <v>732</v>
      </c>
      <c r="E4171" s="17">
        <v>489.08687500000002</v>
      </c>
      <c r="F4171" s="16">
        <v>1.84326737475544</v>
      </c>
      <c r="G4171" s="24">
        <v>0.98116473846536501</v>
      </c>
      <c r="H4171" s="17">
        <v>3354.0290667139998</v>
      </c>
      <c r="I4171" s="16" t="s">
        <v>32</v>
      </c>
    </row>
    <row r="4172" spans="1:9" x14ac:dyDescent="0.3">
      <c r="A4172" s="16">
        <v>16557</v>
      </c>
      <c r="B4172" s="16">
        <v>1</v>
      </c>
      <c r="C4172" s="16">
        <v>113</v>
      </c>
      <c r="D4172" s="16">
        <v>137</v>
      </c>
      <c r="E4172" s="17">
        <v>180.7</v>
      </c>
      <c r="F4172" s="16">
        <v>0.68583691541320002</v>
      </c>
      <c r="G4172" s="24">
        <v>0.93108698526154399</v>
      </c>
      <c r="H4172" s="17">
        <v>484.03236053991799</v>
      </c>
      <c r="I4172" s="16" t="s">
        <v>34</v>
      </c>
    </row>
    <row r="4173" spans="1:9" x14ac:dyDescent="0.3">
      <c r="A4173" s="16">
        <v>16558</v>
      </c>
      <c r="B4173" s="16">
        <v>35</v>
      </c>
      <c r="C4173" s="16">
        <v>736</v>
      </c>
      <c r="D4173" s="16">
        <v>736</v>
      </c>
      <c r="E4173" s="17">
        <v>371.630285714286</v>
      </c>
      <c r="F4173" s="16">
        <v>3.9923143446871201</v>
      </c>
      <c r="G4173" s="24">
        <v>0.99791774615965201</v>
      </c>
      <c r="H4173" s="17">
        <v>5515.5879313528203</v>
      </c>
      <c r="I4173" s="16" t="s">
        <v>32</v>
      </c>
    </row>
    <row r="4174" spans="1:9" x14ac:dyDescent="0.3">
      <c r="A4174" s="16">
        <v>16559</v>
      </c>
      <c r="B4174" s="16">
        <v>0</v>
      </c>
      <c r="C4174" s="16">
        <v>0</v>
      </c>
      <c r="D4174" s="16">
        <v>397</v>
      </c>
      <c r="E4174" s="17">
        <v>0</v>
      </c>
      <c r="F4174" s="16">
        <v>0.128982228474221</v>
      </c>
      <c r="G4174" s="24">
        <v>1</v>
      </c>
      <c r="H4174" s="17">
        <v>0</v>
      </c>
      <c r="I4174" s="16" t="s">
        <v>33</v>
      </c>
    </row>
    <row r="4175" spans="1:9" x14ac:dyDescent="0.3">
      <c r="A4175" s="16">
        <v>16560</v>
      </c>
      <c r="B4175" s="16">
        <v>7</v>
      </c>
      <c r="C4175" s="16">
        <v>705</v>
      </c>
      <c r="D4175" s="16">
        <v>731</v>
      </c>
      <c r="E4175" s="17">
        <v>365.89857142857102</v>
      </c>
      <c r="F4175" s="16">
        <v>0.85388293411543403</v>
      </c>
      <c r="G4175" s="24">
        <v>0.98704512804619804</v>
      </c>
      <c r="H4175" s="17">
        <v>1166.58769495756</v>
      </c>
      <c r="I4175" s="16" t="s">
        <v>32</v>
      </c>
    </row>
    <row r="4176" spans="1:9" x14ac:dyDescent="0.3">
      <c r="A4176" s="16">
        <v>16561</v>
      </c>
      <c r="B4176" s="16">
        <v>1</v>
      </c>
      <c r="C4176" s="16">
        <v>54</v>
      </c>
      <c r="D4176" s="16">
        <v>59</v>
      </c>
      <c r="E4176" s="17">
        <v>246.16</v>
      </c>
      <c r="F4176" s="16">
        <v>1.12468801070901</v>
      </c>
      <c r="G4176" s="24">
        <v>0.93972219053491302</v>
      </c>
      <c r="H4176" s="17">
        <v>1053.3626800961999</v>
      </c>
      <c r="I4176" s="16" t="s">
        <v>32</v>
      </c>
    </row>
    <row r="4177" spans="1:9" x14ac:dyDescent="0.3">
      <c r="A4177" s="16">
        <v>16562</v>
      </c>
      <c r="B4177" s="16">
        <v>0</v>
      </c>
      <c r="C4177" s="16">
        <v>0</v>
      </c>
      <c r="D4177" s="16">
        <v>476</v>
      </c>
      <c r="E4177" s="17">
        <v>0</v>
      </c>
      <c r="F4177" s="16">
        <v>0.110211570640724</v>
      </c>
      <c r="G4177" s="24">
        <v>1</v>
      </c>
      <c r="H4177" s="17">
        <v>0</v>
      </c>
      <c r="I4177" s="16" t="s">
        <v>33</v>
      </c>
    </row>
    <row r="4178" spans="1:9" x14ac:dyDescent="0.3">
      <c r="A4178" s="16">
        <v>16563</v>
      </c>
      <c r="B4178" s="16">
        <v>5</v>
      </c>
      <c r="C4178" s="16">
        <v>685</v>
      </c>
      <c r="D4178" s="16">
        <v>738</v>
      </c>
      <c r="E4178" s="17">
        <v>774.82</v>
      </c>
      <c r="F4178" s="16">
        <v>0.62090489613264699</v>
      </c>
      <c r="G4178" s="24">
        <v>0.97970228803630499</v>
      </c>
      <c r="H4178" s="17">
        <v>1794.4571935525501</v>
      </c>
      <c r="I4178" s="16" t="s">
        <v>32</v>
      </c>
    </row>
    <row r="4179" spans="1:9" x14ac:dyDescent="0.3">
      <c r="A4179" s="16">
        <v>16564</v>
      </c>
      <c r="B4179" s="16">
        <v>0</v>
      </c>
      <c r="C4179" s="16">
        <v>0</v>
      </c>
      <c r="D4179" s="16">
        <v>569</v>
      </c>
      <c r="E4179" s="17">
        <v>0</v>
      </c>
      <c r="F4179" s="16">
        <v>9.4093482621512695E-2</v>
      </c>
      <c r="G4179" s="24">
        <v>1</v>
      </c>
      <c r="H4179" s="17">
        <v>0</v>
      </c>
      <c r="I4179" s="16" t="s">
        <v>33</v>
      </c>
    </row>
    <row r="4180" spans="1:9" x14ac:dyDescent="0.3">
      <c r="A4180" s="16">
        <v>16565</v>
      </c>
      <c r="B4180" s="16">
        <v>3</v>
      </c>
      <c r="C4180" s="16">
        <v>191</v>
      </c>
      <c r="D4180" s="16">
        <v>555</v>
      </c>
      <c r="E4180" s="17">
        <v>152.683333333333</v>
      </c>
      <c r="F4180" s="16">
        <v>0.33339912527273002</v>
      </c>
      <c r="G4180" s="24">
        <v>0.628205949376335</v>
      </c>
      <c r="H4180" s="17">
        <v>193.816735667985</v>
      </c>
      <c r="I4180" s="16" t="s">
        <v>34</v>
      </c>
    </row>
    <row r="4181" spans="1:9" x14ac:dyDescent="0.3">
      <c r="A4181" s="16">
        <v>16566</v>
      </c>
      <c r="B4181" s="16">
        <v>4</v>
      </c>
      <c r="C4181" s="16">
        <v>277</v>
      </c>
      <c r="D4181" s="16">
        <v>292</v>
      </c>
      <c r="E4181" s="17">
        <v>129.94</v>
      </c>
      <c r="F4181" s="16">
        <v>1.1471667457321399</v>
      </c>
      <c r="G4181" s="24">
        <v>0.97918189430731795</v>
      </c>
      <c r="H4181" s="17">
        <v>561.52153486379598</v>
      </c>
      <c r="I4181" s="16" t="s">
        <v>34</v>
      </c>
    </row>
    <row r="4182" spans="1:9" x14ac:dyDescent="0.3">
      <c r="A4182" s="16">
        <v>16567</v>
      </c>
      <c r="B4182" s="16">
        <v>1</v>
      </c>
      <c r="C4182" s="16">
        <v>142</v>
      </c>
      <c r="D4182" s="16">
        <v>336</v>
      </c>
      <c r="E4182" s="17">
        <v>308.04000000000002</v>
      </c>
      <c r="F4182" s="16">
        <v>0.31505340954957101</v>
      </c>
      <c r="G4182" s="24">
        <v>0.846552308265484</v>
      </c>
      <c r="H4182" s="17">
        <v>373.91402411994699</v>
      </c>
      <c r="I4182" s="16" t="s">
        <v>34</v>
      </c>
    </row>
    <row r="4183" spans="1:9" x14ac:dyDescent="0.3">
      <c r="A4183" s="16">
        <v>16568</v>
      </c>
      <c r="B4183" s="16">
        <v>1</v>
      </c>
      <c r="C4183" s="16">
        <v>214</v>
      </c>
      <c r="D4183" s="16">
        <v>641</v>
      </c>
      <c r="E4183" s="17">
        <v>543.6</v>
      </c>
      <c r="F4183" s="16">
        <v>0.165069964568649</v>
      </c>
      <c r="G4183" s="24">
        <v>0.77963207680783797</v>
      </c>
      <c r="H4183" s="17">
        <v>342.70866214463302</v>
      </c>
      <c r="I4183" s="16" t="s">
        <v>34</v>
      </c>
    </row>
    <row r="4184" spans="1:9" x14ac:dyDescent="0.3">
      <c r="A4184" s="16">
        <v>16569</v>
      </c>
      <c r="B4184" s="16">
        <v>4</v>
      </c>
      <c r="C4184" s="16">
        <v>720</v>
      </c>
      <c r="D4184" s="16">
        <v>723</v>
      </c>
      <c r="E4184" s="17">
        <v>258.27</v>
      </c>
      <c r="F4184" s="16">
        <v>0.52254337378833404</v>
      </c>
      <c r="G4184" s="24">
        <v>0.98261133202167505</v>
      </c>
      <c r="H4184" s="17">
        <v>507.64929234144802</v>
      </c>
      <c r="I4184" s="16" t="s">
        <v>34</v>
      </c>
    </row>
    <row r="4185" spans="1:9" x14ac:dyDescent="0.3">
      <c r="A4185" s="16">
        <v>16570</v>
      </c>
      <c r="B4185" s="16">
        <v>16</v>
      </c>
      <c r="C4185" s="16">
        <v>604</v>
      </c>
      <c r="D4185" s="16">
        <v>619</v>
      </c>
      <c r="E4185" s="17">
        <v>425.2475</v>
      </c>
      <c r="F4185" s="16">
        <v>2.17418826101264</v>
      </c>
      <c r="G4185" s="24">
        <v>0.99348150643710298</v>
      </c>
      <c r="H4185" s="17">
        <v>3435.6244996294399</v>
      </c>
      <c r="I4185" s="16" t="s">
        <v>32</v>
      </c>
    </row>
    <row r="4186" spans="1:9" x14ac:dyDescent="0.3">
      <c r="A4186" s="16">
        <v>16571</v>
      </c>
      <c r="B4186" s="16">
        <v>9</v>
      </c>
      <c r="C4186" s="16">
        <v>605</v>
      </c>
      <c r="D4186" s="16">
        <v>631</v>
      </c>
      <c r="E4186" s="17">
        <v>426.75888888888898</v>
      </c>
      <c r="F4186" s="16">
        <v>1.23308700105206</v>
      </c>
      <c r="G4186" s="24">
        <v>0.988611295552972</v>
      </c>
      <c r="H4186" s="17">
        <v>1958.9830280650999</v>
      </c>
      <c r="I4186" s="16" t="s">
        <v>32</v>
      </c>
    </row>
    <row r="4187" spans="1:9" x14ac:dyDescent="0.3">
      <c r="A4187" s="16">
        <v>16572</v>
      </c>
      <c r="B4187" s="16">
        <v>2</v>
      </c>
      <c r="C4187" s="16">
        <v>148</v>
      </c>
      <c r="D4187" s="16">
        <v>275</v>
      </c>
      <c r="E4187" s="17">
        <v>333.51</v>
      </c>
      <c r="F4187" s="16">
        <v>0.62954018201675699</v>
      </c>
      <c r="G4187" s="24">
        <v>0.89627511844023</v>
      </c>
      <c r="H4187" s="17">
        <v>787.86554863474805</v>
      </c>
      <c r="I4187" s="16" t="s">
        <v>34</v>
      </c>
    </row>
    <row r="4188" spans="1:9" x14ac:dyDescent="0.3">
      <c r="A4188" s="16">
        <v>16573</v>
      </c>
      <c r="B4188" s="16">
        <v>1</v>
      </c>
      <c r="C4188" s="16">
        <v>206</v>
      </c>
      <c r="D4188" s="16">
        <v>290</v>
      </c>
      <c r="E4188" s="17">
        <v>370.98</v>
      </c>
      <c r="F4188" s="16">
        <v>0.38407319334204498</v>
      </c>
      <c r="G4188" s="24">
        <v>0.91403295359514902</v>
      </c>
      <c r="H4188" s="17">
        <v>544.55430025888404</v>
      </c>
      <c r="I4188" s="16" t="s">
        <v>34</v>
      </c>
    </row>
    <row r="4189" spans="1:9" x14ac:dyDescent="0.3">
      <c r="A4189" s="16">
        <v>16574</v>
      </c>
      <c r="B4189" s="16">
        <v>2</v>
      </c>
      <c r="C4189" s="16">
        <v>587</v>
      </c>
      <c r="D4189" s="16">
        <v>658</v>
      </c>
      <c r="E4189" s="17">
        <v>355.435</v>
      </c>
      <c r="F4189" s="16">
        <v>0.31721243941135002</v>
      </c>
      <c r="G4189" s="24">
        <v>0.95833353709104596</v>
      </c>
      <c r="H4189" s="17">
        <v>426.74920501105697</v>
      </c>
      <c r="I4189" s="16" t="s">
        <v>34</v>
      </c>
    </row>
    <row r="4190" spans="1:9" x14ac:dyDescent="0.3">
      <c r="A4190" s="16">
        <v>16576</v>
      </c>
      <c r="B4190" s="16">
        <v>1</v>
      </c>
      <c r="C4190" s="16">
        <v>101</v>
      </c>
      <c r="D4190" s="16">
        <v>521</v>
      </c>
      <c r="E4190" s="17">
        <v>313.47000000000003</v>
      </c>
      <c r="F4190" s="16">
        <v>0.170498486069776</v>
      </c>
      <c r="G4190" s="24">
        <v>0.66870624309911897</v>
      </c>
      <c r="H4190" s="17">
        <v>206.83659641950899</v>
      </c>
      <c r="I4190" s="16" t="s">
        <v>34</v>
      </c>
    </row>
    <row r="4191" spans="1:9" x14ac:dyDescent="0.3">
      <c r="A4191" s="16">
        <v>16577</v>
      </c>
      <c r="B4191" s="16">
        <v>0</v>
      </c>
      <c r="C4191" s="16">
        <v>0</v>
      </c>
      <c r="D4191" s="16">
        <v>666</v>
      </c>
      <c r="E4191" s="17">
        <v>0</v>
      </c>
      <c r="F4191" s="16">
        <v>8.1641240564071696E-2</v>
      </c>
      <c r="G4191" s="24">
        <v>1</v>
      </c>
      <c r="H4191" s="17">
        <v>0</v>
      </c>
      <c r="I4191" s="16" t="s">
        <v>33</v>
      </c>
    </row>
    <row r="4192" spans="1:9" x14ac:dyDescent="0.3">
      <c r="A4192" s="16">
        <v>16578</v>
      </c>
      <c r="B4192" s="16">
        <v>0</v>
      </c>
      <c r="C4192" s="16">
        <v>0</v>
      </c>
      <c r="D4192" s="16">
        <v>626</v>
      </c>
      <c r="E4192" s="17">
        <v>0</v>
      </c>
      <c r="F4192" s="16">
        <v>8.6353708243298202E-2</v>
      </c>
      <c r="G4192" s="24">
        <v>1</v>
      </c>
      <c r="H4192" s="17">
        <v>0</v>
      </c>
      <c r="I4192" s="16" t="s">
        <v>33</v>
      </c>
    </row>
    <row r="4193" spans="1:9" x14ac:dyDescent="0.3">
      <c r="A4193" s="16">
        <v>16579</v>
      </c>
      <c r="B4193" s="16">
        <v>0</v>
      </c>
      <c r="C4193" s="16">
        <v>0</v>
      </c>
      <c r="D4193" s="16">
        <v>425</v>
      </c>
      <c r="E4193" s="17">
        <v>0</v>
      </c>
      <c r="F4193" s="16">
        <v>0.12163918459139</v>
      </c>
      <c r="G4193" s="24">
        <v>1</v>
      </c>
      <c r="H4193" s="17">
        <v>0</v>
      </c>
      <c r="I4193" s="16" t="s">
        <v>33</v>
      </c>
    </row>
    <row r="4194" spans="1:9" x14ac:dyDescent="0.3">
      <c r="A4194" s="16">
        <v>16581</v>
      </c>
      <c r="B4194" s="16">
        <v>0</v>
      </c>
      <c r="C4194" s="16">
        <v>0</v>
      </c>
      <c r="D4194" s="16">
        <v>182</v>
      </c>
      <c r="E4194" s="17">
        <v>0</v>
      </c>
      <c r="F4194" s="16">
        <v>0.24051907706818701</v>
      </c>
      <c r="G4194" s="24">
        <v>1</v>
      </c>
      <c r="H4194" s="17">
        <v>0</v>
      </c>
      <c r="I4194" s="16" t="s">
        <v>33</v>
      </c>
    </row>
    <row r="4195" spans="1:9" x14ac:dyDescent="0.3">
      <c r="A4195" s="16">
        <v>16582</v>
      </c>
      <c r="B4195" s="16">
        <v>0</v>
      </c>
      <c r="C4195" s="16">
        <v>0</v>
      </c>
      <c r="D4195" s="16">
        <v>113</v>
      </c>
      <c r="E4195" s="17">
        <v>0</v>
      </c>
      <c r="F4195" s="16">
        <v>0.33306360898016801</v>
      </c>
      <c r="G4195" s="24">
        <v>1</v>
      </c>
      <c r="H4195" s="17">
        <v>0</v>
      </c>
      <c r="I4195" s="16" t="s">
        <v>33</v>
      </c>
    </row>
    <row r="4196" spans="1:9" x14ac:dyDescent="0.3">
      <c r="A4196" s="16">
        <v>16583</v>
      </c>
      <c r="B4196" s="16">
        <v>1</v>
      </c>
      <c r="C4196" s="16">
        <v>300</v>
      </c>
      <c r="D4196" s="16">
        <v>673</v>
      </c>
      <c r="E4196" s="17">
        <v>233.45</v>
      </c>
      <c r="F4196" s="16">
        <v>0.16964572441845899</v>
      </c>
      <c r="G4196" s="24">
        <v>0.837476941893605</v>
      </c>
      <c r="H4196" s="17">
        <v>155.551177507239</v>
      </c>
      <c r="I4196" s="16" t="s">
        <v>34</v>
      </c>
    </row>
    <row r="4197" spans="1:9" x14ac:dyDescent="0.3">
      <c r="A4197" s="16">
        <v>16584</v>
      </c>
      <c r="B4197" s="16">
        <v>4</v>
      </c>
      <c r="C4197" s="16">
        <v>581</v>
      </c>
      <c r="D4197" s="16">
        <v>661</v>
      </c>
      <c r="E4197" s="17">
        <v>556.11249999999995</v>
      </c>
      <c r="F4197" s="16">
        <v>0.56030170101399501</v>
      </c>
      <c r="G4197" s="24">
        <v>0.970860110748204</v>
      </c>
      <c r="H4197" s="17">
        <v>1164.1458002821801</v>
      </c>
      <c r="I4197" s="16" t="s">
        <v>32</v>
      </c>
    </row>
    <row r="4198" spans="1:9" x14ac:dyDescent="0.3">
      <c r="A4198" s="16">
        <v>16585</v>
      </c>
      <c r="B4198" s="16">
        <v>1</v>
      </c>
      <c r="C4198" s="16">
        <v>102</v>
      </c>
      <c r="D4198" s="16">
        <v>695</v>
      </c>
      <c r="E4198" s="17">
        <v>252.27</v>
      </c>
      <c r="F4198" s="16">
        <v>0.111957408218715</v>
      </c>
      <c r="G4198" s="24">
        <v>0.56913086195379103</v>
      </c>
      <c r="H4198" s="17">
        <v>110.57083428431901</v>
      </c>
      <c r="I4198" s="16" t="s">
        <v>34</v>
      </c>
    </row>
    <row r="4199" spans="1:9" x14ac:dyDescent="0.3">
      <c r="A4199" s="16">
        <v>16586</v>
      </c>
      <c r="B4199" s="16">
        <v>2</v>
      </c>
      <c r="C4199" s="16">
        <v>387</v>
      </c>
      <c r="D4199" s="16">
        <v>635</v>
      </c>
      <c r="E4199" s="17">
        <v>567.36500000000001</v>
      </c>
      <c r="F4199" s="16">
        <v>0.30902671048157898</v>
      </c>
      <c r="G4199" s="24">
        <v>0.90396477938364805</v>
      </c>
      <c r="H4199" s="17">
        <v>659.40122540872801</v>
      </c>
      <c r="I4199" s="16" t="s">
        <v>34</v>
      </c>
    </row>
    <row r="4200" spans="1:9" x14ac:dyDescent="0.3">
      <c r="A4200" s="16">
        <v>16587</v>
      </c>
      <c r="B4200" s="16">
        <v>0</v>
      </c>
      <c r="C4200" s="16">
        <v>0</v>
      </c>
      <c r="D4200" s="16">
        <v>232</v>
      </c>
      <c r="E4200" s="17">
        <v>0</v>
      </c>
      <c r="F4200" s="16">
        <v>0.200233122269389</v>
      </c>
      <c r="G4200" s="24">
        <v>1</v>
      </c>
      <c r="H4200" s="17">
        <v>0</v>
      </c>
      <c r="I4200" s="16" t="s">
        <v>33</v>
      </c>
    </row>
    <row r="4201" spans="1:9" x14ac:dyDescent="0.3">
      <c r="A4201" s="16">
        <v>16588</v>
      </c>
      <c r="B4201" s="16">
        <v>3</v>
      </c>
      <c r="C4201" s="16">
        <v>188</v>
      </c>
      <c r="D4201" s="16">
        <v>574</v>
      </c>
      <c r="E4201" s="17">
        <v>381.493333333333</v>
      </c>
      <c r="F4201" s="16">
        <v>0.30458829108264102</v>
      </c>
      <c r="G4201" s="24">
        <v>0.591468076391648</v>
      </c>
      <c r="H4201" s="17">
        <v>435.97313159283402</v>
      </c>
      <c r="I4201" s="16" t="s">
        <v>34</v>
      </c>
    </row>
    <row r="4202" spans="1:9" x14ac:dyDescent="0.3">
      <c r="A4202" s="16">
        <v>16589</v>
      </c>
      <c r="B4202" s="16">
        <v>3</v>
      </c>
      <c r="C4202" s="16">
        <v>379</v>
      </c>
      <c r="D4202" s="16">
        <v>450</v>
      </c>
      <c r="E4202" s="17">
        <v>153.08000000000001</v>
      </c>
      <c r="F4202" s="16">
        <v>0.61449004670693697</v>
      </c>
      <c r="G4202" s="24">
        <v>0.96218731929366996</v>
      </c>
      <c r="H4202" s="17">
        <v>357.35551513766802</v>
      </c>
      <c r="I4202" s="16" t="s">
        <v>34</v>
      </c>
    </row>
    <row r="4203" spans="1:9" x14ac:dyDescent="0.3">
      <c r="A4203" s="16">
        <v>16590</v>
      </c>
      <c r="B4203" s="16">
        <v>1</v>
      </c>
      <c r="C4203" s="16">
        <v>14</v>
      </c>
      <c r="D4203" s="16">
        <v>414</v>
      </c>
      <c r="E4203" s="17">
        <v>289.14999999999998</v>
      </c>
      <c r="F4203" s="16">
        <v>0.138918105508686</v>
      </c>
      <c r="G4203" s="24">
        <v>0.445619207549595</v>
      </c>
      <c r="H4203" s="17">
        <v>155.520508307943</v>
      </c>
      <c r="I4203" s="16" t="s">
        <v>34</v>
      </c>
    </row>
    <row r="4204" spans="1:9" x14ac:dyDescent="0.3">
      <c r="A4204" s="16">
        <v>16591</v>
      </c>
      <c r="B4204" s="16">
        <v>0</v>
      </c>
      <c r="C4204" s="16">
        <v>0</v>
      </c>
      <c r="D4204" s="16">
        <v>68</v>
      </c>
      <c r="E4204" s="17">
        <v>0</v>
      </c>
      <c r="F4204" s="16">
        <v>0.44484950183448302</v>
      </c>
      <c r="G4204" s="24">
        <v>1</v>
      </c>
      <c r="H4204" s="17">
        <v>0</v>
      </c>
      <c r="I4204" s="16" t="s">
        <v>33</v>
      </c>
    </row>
    <row r="4205" spans="1:9" x14ac:dyDescent="0.3">
      <c r="A4205" s="16">
        <v>16592</v>
      </c>
      <c r="B4205" s="16">
        <v>17</v>
      </c>
      <c r="C4205" s="16">
        <v>717</v>
      </c>
      <c r="D4205" s="16">
        <v>721</v>
      </c>
      <c r="E4205" s="17">
        <v>440.90058823529398</v>
      </c>
      <c r="F4205" s="16">
        <v>2.0098301485399102</v>
      </c>
      <c r="G4205" s="24">
        <v>0.99535166240197603</v>
      </c>
      <c r="H4205" s="17">
        <v>3296.5248429663998</v>
      </c>
      <c r="I4205" s="16" t="s">
        <v>32</v>
      </c>
    </row>
    <row r="4206" spans="1:9" x14ac:dyDescent="0.3">
      <c r="A4206" s="16">
        <v>16593</v>
      </c>
      <c r="B4206" s="16">
        <v>7</v>
      </c>
      <c r="C4206" s="16">
        <v>684</v>
      </c>
      <c r="D4206" s="16">
        <v>734</v>
      </c>
      <c r="E4206" s="17">
        <v>141.64857142857099</v>
      </c>
      <c r="F4206" s="16">
        <v>0.84768408596578904</v>
      </c>
      <c r="G4206" s="24">
        <v>0.98356646727793295</v>
      </c>
      <c r="H4206" s="17">
        <v>451.57078914932202</v>
      </c>
      <c r="I4206" s="16" t="s">
        <v>34</v>
      </c>
    </row>
    <row r="4207" spans="1:9" x14ac:dyDescent="0.3">
      <c r="A4207" s="16">
        <v>16594</v>
      </c>
      <c r="B4207" s="16">
        <v>0</v>
      </c>
      <c r="C4207" s="16">
        <v>0</v>
      </c>
      <c r="D4207" s="16">
        <v>75</v>
      </c>
      <c r="E4207" s="17">
        <v>0</v>
      </c>
      <c r="F4207" s="16">
        <v>0.42276108247834199</v>
      </c>
      <c r="G4207" s="24">
        <v>1</v>
      </c>
      <c r="H4207" s="17">
        <v>0</v>
      </c>
      <c r="I4207" s="16" t="s">
        <v>33</v>
      </c>
    </row>
    <row r="4208" spans="1:9" x14ac:dyDescent="0.3">
      <c r="A4208" s="16">
        <v>16595</v>
      </c>
      <c r="B4208" s="16">
        <v>4</v>
      </c>
      <c r="C4208" s="16">
        <v>630</v>
      </c>
      <c r="D4208" s="16">
        <v>691</v>
      </c>
      <c r="E4208" s="17">
        <v>313.79000000000002</v>
      </c>
      <c r="F4208" s="16">
        <v>0.54033712997651995</v>
      </c>
      <c r="G4208" s="24">
        <v>0.97488209217011101</v>
      </c>
      <c r="H4208" s="17">
        <v>636.27246433529797</v>
      </c>
      <c r="I4208" s="16" t="s">
        <v>34</v>
      </c>
    </row>
    <row r="4209" spans="1:9" x14ac:dyDescent="0.3">
      <c r="A4209" s="16">
        <v>16596</v>
      </c>
      <c r="B4209" s="16">
        <v>3</v>
      </c>
      <c r="C4209" s="16">
        <v>714</v>
      </c>
      <c r="D4209" s="16">
        <v>729</v>
      </c>
      <c r="E4209" s="17">
        <v>121.143333333333</v>
      </c>
      <c r="F4209" s="16">
        <v>0.40473513448068199</v>
      </c>
      <c r="G4209" s="24">
        <v>0.97616180889947302</v>
      </c>
      <c r="H4209" s="17">
        <v>188.363149778424</v>
      </c>
      <c r="I4209" s="16" t="s">
        <v>34</v>
      </c>
    </row>
    <row r="4210" spans="1:9" x14ac:dyDescent="0.3">
      <c r="A4210" s="16">
        <v>16597</v>
      </c>
      <c r="B4210" s="16">
        <v>0</v>
      </c>
      <c r="C4210" s="16">
        <v>0</v>
      </c>
      <c r="D4210" s="16">
        <v>4</v>
      </c>
      <c r="E4210" s="17">
        <v>0</v>
      </c>
      <c r="F4210" s="16">
        <v>0.85392484187212003</v>
      </c>
      <c r="G4210" s="24">
        <v>1</v>
      </c>
      <c r="H4210" s="17">
        <v>0</v>
      </c>
      <c r="I4210" s="16" t="s">
        <v>33</v>
      </c>
    </row>
    <row r="4211" spans="1:9" x14ac:dyDescent="0.3">
      <c r="A4211" s="16">
        <v>16598</v>
      </c>
      <c r="B4211" s="16">
        <v>0</v>
      </c>
      <c r="C4211" s="16">
        <v>0</v>
      </c>
      <c r="D4211" s="16">
        <v>285</v>
      </c>
      <c r="E4211" s="17">
        <v>0</v>
      </c>
      <c r="F4211" s="16">
        <v>0.17005213349637999</v>
      </c>
      <c r="G4211" s="24">
        <v>1</v>
      </c>
      <c r="H4211" s="17">
        <v>0</v>
      </c>
      <c r="I4211" s="16" t="s">
        <v>33</v>
      </c>
    </row>
    <row r="4212" spans="1:9" x14ac:dyDescent="0.3">
      <c r="A4212" s="16">
        <v>16599</v>
      </c>
      <c r="B4212" s="16">
        <v>0</v>
      </c>
      <c r="C4212" s="16">
        <v>0</v>
      </c>
      <c r="D4212" s="16">
        <v>385</v>
      </c>
      <c r="E4212" s="17">
        <v>0</v>
      </c>
      <c r="F4212" s="16">
        <v>0.13240799731990899</v>
      </c>
      <c r="G4212" s="24">
        <v>1</v>
      </c>
      <c r="H4212" s="17">
        <v>0</v>
      </c>
      <c r="I4212" s="16" t="s">
        <v>33</v>
      </c>
    </row>
    <row r="4213" spans="1:9" x14ac:dyDescent="0.3">
      <c r="A4213" s="16">
        <v>16600</v>
      </c>
      <c r="B4213" s="16">
        <v>12</v>
      </c>
      <c r="C4213" s="16">
        <v>717</v>
      </c>
      <c r="D4213" s="16">
        <v>721</v>
      </c>
      <c r="E4213" s="17">
        <v>153.61666666666699</v>
      </c>
      <c r="F4213" s="16">
        <v>1.4384205761115201</v>
      </c>
      <c r="G4213" s="24">
        <v>0.99362746495272103</v>
      </c>
      <c r="H4213" s="17">
        <v>826.07084500691201</v>
      </c>
      <c r="I4213" s="16" t="s">
        <v>32</v>
      </c>
    </row>
    <row r="4214" spans="1:9" x14ac:dyDescent="0.3">
      <c r="A4214" s="16">
        <v>16601</v>
      </c>
      <c r="B4214" s="16">
        <v>2</v>
      </c>
      <c r="C4214" s="16">
        <v>583</v>
      </c>
      <c r="D4214" s="16">
        <v>623</v>
      </c>
      <c r="E4214" s="17">
        <v>304.875</v>
      </c>
      <c r="F4214" s="16">
        <v>0.33484488938409901</v>
      </c>
      <c r="G4214" s="24">
        <v>0.96273229227870205</v>
      </c>
      <c r="H4214" s="17">
        <v>387.228490857118</v>
      </c>
      <c r="I4214" s="16" t="s">
        <v>34</v>
      </c>
    </row>
    <row r="4215" spans="1:9" x14ac:dyDescent="0.3">
      <c r="A4215" s="16">
        <v>16602</v>
      </c>
      <c r="B4215" s="16">
        <v>1</v>
      </c>
      <c r="C4215" s="16">
        <v>352</v>
      </c>
      <c r="D4215" s="16">
        <v>388</v>
      </c>
      <c r="E4215" s="17">
        <v>528.08000000000004</v>
      </c>
      <c r="F4215" s="16">
        <v>0.30838455065875198</v>
      </c>
      <c r="G4215" s="24">
        <v>0.93570117719327295</v>
      </c>
      <c r="H4215" s="17">
        <v>618.98165966144597</v>
      </c>
      <c r="I4215" s="16" t="s">
        <v>34</v>
      </c>
    </row>
    <row r="4216" spans="1:9" x14ac:dyDescent="0.3">
      <c r="A4216" s="16">
        <v>16603</v>
      </c>
      <c r="B4216" s="16">
        <v>1</v>
      </c>
      <c r="C4216" s="16">
        <v>17</v>
      </c>
      <c r="D4216" s="16">
        <v>91</v>
      </c>
      <c r="E4216" s="17">
        <v>185.85</v>
      </c>
      <c r="F4216" s="16">
        <v>0.80868146904287797</v>
      </c>
      <c r="G4216" s="24">
        <v>0.84900658157731201</v>
      </c>
      <c r="H4216" s="17">
        <v>583.00498072608298</v>
      </c>
      <c r="I4216" s="16" t="s">
        <v>34</v>
      </c>
    </row>
    <row r="4217" spans="1:9" x14ac:dyDescent="0.3">
      <c r="A4217" s="16">
        <v>16604</v>
      </c>
      <c r="B4217" s="16">
        <v>1</v>
      </c>
      <c r="C4217" s="16">
        <v>6</v>
      </c>
      <c r="D4217" s="16">
        <v>568</v>
      </c>
      <c r="E4217" s="17">
        <v>125.75</v>
      </c>
      <c r="F4217" s="16">
        <v>6.98745343991862E-2</v>
      </c>
      <c r="G4217" s="24">
        <v>0.295973807299997</v>
      </c>
      <c r="H4217" s="17">
        <v>35.8584599463519</v>
      </c>
      <c r="I4217" s="16" t="s">
        <v>33</v>
      </c>
    </row>
    <row r="4218" spans="1:9" x14ac:dyDescent="0.3">
      <c r="A4218" s="16">
        <v>16605</v>
      </c>
      <c r="B4218" s="16">
        <v>0</v>
      </c>
      <c r="C4218" s="16">
        <v>0</v>
      </c>
      <c r="D4218" s="16">
        <v>724</v>
      </c>
      <c r="E4218" s="17">
        <v>0</v>
      </c>
      <c r="F4218" s="16">
        <v>7.5654917734760005E-2</v>
      </c>
      <c r="G4218" s="24">
        <v>1</v>
      </c>
      <c r="H4218" s="17">
        <v>0</v>
      </c>
      <c r="I4218" s="16" t="s">
        <v>33</v>
      </c>
    </row>
    <row r="4219" spans="1:9" x14ac:dyDescent="0.3">
      <c r="A4219" s="16">
        <v>16606</v>
      </c>
      <c r="B4219" s="16">
        <v>1</v>
      </c>
      <c r="C4219" s="16">
        <v>30</v>
      </c>
      <c r="D4219" s="16">
        <v>434</v>
      </c>
      <c r="E4219" s="17">
        <v>119.7</v>
      </c>
      <c r="F4219" s="16">
        <v>0.151676299381625</v>
      </c>
      <c r="G4219" s="24">
        <v>0.50679633185613204</v>
      </c>
      <c r="H4219" s="17">
        <v>74.193678634945798</v>
      </c>
      <c r="I4219" s="16" t="s">
        <v>33</v>
      </c>
    </row>
    <row r="4220" spans="1:9" x14ac:dyDescent="0.3">
      <c r="A4220" s="16">
        <v>16607</v>
      </c>
      <c r="B4220" s="16">
        <v>23</v>
      </c>
      <c r="C4220" s="16">
        <v>572</v>
      </c>
      <c r="D4220" s="16">
        <v>589</v>
      </c>
      <c r="E4220" s="17">
        <v>235.63347826086999</v>
      </c>
      <c r="F4220" s="16">
        <v>3.23097002072039</v>
      </c>
      <c r="G4220" s="24">
        <v>0.994121929895457</v>
      </c>
      <c r="H4220" s="17">
        <v>2828.65025308228</v>
      </c>
      <c r="I4220" s="16" t="s">
        <v>32</v>
      </c>
    </row>
    <row r="4221" spans="1:9" x14ac:dyDescent="0.3">
      <c r="A4221" s="16">
        <v>16608</v>
      </c>
      <c r="B4221" s="16">
        <v>1</v>
      </c>
      <c r="C4221" s="16">
        <v>210</v>
      </c>
      <c r="D4221" s="16">
        <v>663</v>
      </c>
      <c r="E4221" s="17">
        <v>601.32000000000005</v>
      </c>
      <c r="F4221" s="16">
        <v>0.157375240728896</v>
      </c>
      <c r="G4221" s="24">
        <v>0.76639831559650295</v>
      </c>
      <c r="H4221" s="17">
        <v>360.81386287044103</v>
      </c>
      <c r="I4221" s="16" t="s">
        <v>34</v>
      </c>
    </row>
    <row r="4222" spans="1:9" x14ac:dyDescent="0.3">
      <c r="A4222" s="16">
        <v>16609</v>
      </c>
      <c r="B4222" s="16">
        <v>6</v>
      </c>
      <c r="C4222" s="16">
        <v>237</v>
      </c>
      <c r="D4222" s="16">
        <v>252</v>
      </c>
      <c r="E4222" s="17">
        <v>822.65499999999997</v>
      </c>
      <c r="F4222" s="16">
        <v>1.85432289093469</v>
      </c>
      <c r="G4222" s="24">
        <v>0.98392744127012399</v>
      </c>
      <c r="H4222" s="17">
        <v>5620.5713543948004</v>
      </c>
      <c r="I4222" s="16" t="s">
        <v>32</v>
      </c>
    </row>
    <row r="4223" spans="1:9" x14ac:dyDescent="0.3">
      <c r="A4223" s="16">
        <v>16610</v>
      </c>
      <c r="B4223" s="16">
        <v>0</v>
      </c>
      <c r="C4223" s="16">
        <v>0</v>
      </c>
      <c r="D4223" s="16">
        <v>219</v>
      </c>
      <c r="E4223" s="17">
        <v>0</v>
      </c>
      <c r="F4223" s="16">
        <v>0.20934859124494501</v>
      </c>
      <c r="G4223" s="24">
        <v>1</v>
      </c>
      <c r="H4223" s="17">
        <v>0</v>
      </c>
      <c r="I4223" s="16" t="s">
        <v>33</v>
      </c>
    </row>
    <row r="4224" spans="1:9" x14ac:dyDescent="0.3">
      <c r="A4224" s="16">
        <v>16611</v>
      </c>
      <c r="B4224" s="16">
        <v>5</v>
      </c>
      <c r="C4224" s="16">
        <v>453</v>
      </c>
      <c r="D4224" s="16">
        <v>639</v>
      </c>
      <c r="E4224" s="17">
        <v>299.61799999999999</v>
      </c>
      <c r="F4224" s="16">
        <v>0.66895074042995795</v>
      </c>
      <c r="G4224" s="24">
        <v>0.92559846851942196</v>
      </c>
      <c r="H4224" s="17">
        <v>750.22129301837401</v>
      </c>
      <c r="I4224" s="16" t="s">
        <v>34</v>
      </c>
    </row>
    <row r="4225" spans="1:9" x14ac:dyDescent="0.3">
      <c r="A4225" s="16">
        <v>16612</v>
      </c>
      <c r="B4225" s="16">
        <v>8</v>
      </c>
      <c r="C4225" s="16">
        <v>704</v>
      </c>
      <c r="D4225" s="16">
        <v>736</v>
      </c>
      <c r="E4225" s="17">
        <v>341.82</v>
      </c>
      <c r="F4225" s="16">
        <v>0.959658821658811</v>
      </c>
      <c r="G4225" s="24">
        <v>0.98743070726426696</v>
      </c>
      <c r="H4225" s="17">
        <v>1224.38160386401</v>
      </c>
      <c r="I4225" s="16" t="s">
        <v>32</v>
      </c>
    </row>
    <row r="4226" spans="1:9" x14ac:dyDescent="0.3">
      <c r="A4226" s="16">
        <v>16613</v>
      </c>
      <c r="B4226" s="16">
        <v>0</v>
      </c>
      <c r="C4226" s="16">
        <v>0</v>
      </c>
      <c r="D4226" s="16">
        <v>70</v>
      </c>
      <c r="E4226" s="17">
        <v>0</v>
      </c>
      <c r="F4226" s="16">
        <v>0.438305672646008</v>
      </c>
      <c r="G4226" s="24">
        <v>1</v>
      </c>
      <c r="H4226" s="17">
        <v>0</v>
      </c>
      <c r="I4226" s="16" t="s">
        <v>33</v>
      </c>
    </row>
    <row r="4227" spans="1:9" x14ac:dyDescent="0.3">
      <c r="A4227" s="16">
        <v>16614</v>
      </c>
      <c r="B4227" s="16">
        <v>2</v>
      </c>
      <c r="C4227" s="16">
        <v>396</v>
      </c>
      <c r="D4227" s="16">
        <v>578</v>
      </c>
      <c r="E4227" s="17">
        <v>443.32</v>
      </c>
      <c r="F4227" s="16">
        <v>0.34443061216359599</v>
      </c>
      <c r="G4227" s="24">
        <v>0.92565857210230496</v>
      </c>
      <c r="H4227" s="17">
        <v>575.37713724698006</v>
      </c>
      <c r="I4227" s="16" t="s">
        <v>34</v>
      </c>
    </row>
    <row r="4228" spans="1:9" x14ac:dyDescent="0.3">
      <c r="A4228" s="16">
        <v>16615</v>
      </c>
      <c r="B4228" s="16">
        <v>0</v>
      </c>
      <c r="C4228" s="16">
        <v>0</v>
      </c>
      <c r="D4228" s="16">
        <v>626</v>
      </c>
      <c r="E4228" s="17">
        <v>0</v>
      </c>
      <c r="F4228" s="16">
        <v>8.6353708243298202E-2</v>
      </c>
      <c r="G4228" s="24">
        <v>1</v>
      </c>
      <c r="H4228" s="17">
        <v>0</v>
      </c>
      <c r="I4228" s="16" t="s">
        <v>33</v>
      </c>
    </row>
    <row r="4229" spans="1:9" x14ac:dyDescent="0.3">
      <c r="A4229" s="16">
        <v>16616</v>
      </c>
      <c r="B4229" s="16">
        <v>1</v>
      </c>
      <c r="C4229" s="16">
        <v>142</v>
      </c>
      <c r="D4229" s="16">
        <v>157</v>
      </c>
      <c r="E4229" s="17">
        <v>290.32</v>
      </c>
      <c r="F4229" s="16">
        <v>0.62827642414849505</v>
      </c>
      <c r="G4229" s="24">
        <v>0.93695061808222702</v>
      </c>
      <c r="H4229" s="17">
        <v>697.33668265662902</v>
      </c>
      <c r="I4229" s="16" t="s">
        <v>34</v>
      </c>
    </row>
    <row r="4230" spans="1:9" x14ac:dyDescent="0.3">
      <c r="A4230" s="16">
        <v>16617</v>
      </c>
      <c r="B4230" s="16">
        <v>0</v>
      </c>
      <c r="C4230" s="16">
        <v>0</v>
      </c>
      <c r="D4230" s="16">
        <v>235</v>
      </c>
      <c r="E4230" s="17">
        <v>0</v>
      </c>
      <c r="F4230" s="16">
        <v>0.19824127549957199</v>
      </c>
      <c r="G4230" s="24">
        <v>1</v>
      </c>
      <c r="H4230" s="17">
        <v>0</v>
      </c>
      <c r="I4230" s="16" t="s">
        <v>33</v>
      </c>
    </row>
    <row r="4231" spans="1:9" x14ac:dyDescent="0.3">
      <c r="A4231" s="16">
        <v>16618</v>
      </c>
      <c r="B4231" s="16">
        <v>3</v>
      </c>
      <c r="C4231" s="16">
        <v>291</v>
      </c>
      <c r="D4231" s="16">
        <v>322</v>
      </c>
      <c r="E4231" s="17">
        <v>639.80999999999995</v>
      </c>
      <c r="F4231" s="16">
        <v>0.82367467673734895</v>
      </c>
      <c r="G4231" s="24">
        <v>0.96996309762051203</v>
      </c>
      <c r="H4231" s="17">
        <v>1956.81717372149</v>
      </c>
      <c r="I4231" s="16" t="s">
        <v>32</v>
      </c>
    </row>
    <row r="4232" spans="1:9" x14ac:dyDescent="0.3">
      <c r="A4232" s="16">
        <v>16619</v>
      </c>
      <c r="B4232" s="16">
        <v>3</v>
      </c>
      <c r="C4232" s="16">
        <v>392</v>
      </c>
      <c r="D4232" s="16">
        <v>655</v>
      </c>
      <c r="E4232" s="17">
        <v>314.37333333333299</v>
      </c>
      <c r="F4232" s="16">
        <v>0.40775396410180798</v>
      </c>
      <c r="G4232" s="24">
        <v>0.89195137559377402</v>
      </c>
      <c r="H4232" s="17">
        <v>482.587701206215</v>
      </c>
      <c r="I4232" s="16" t="s">
        <v>34</v>
      </c>
    </row>
    <row r="4233" spans="1:9" x14ac:dyDescent="0.3">
      <c r="A4233" s="16">
        <v>16620</v>
      </c>
      <c r="B4233" s="16">
        <v>5</v>
      </c>
      <c r="C4233" s="16">
        <v>735</v>
      </c>
      <c r="D4233" s="16">
        <v>738</v>
      </c>
      <c r="E4233" s="17">
        <v>187.31200000000001</v>
      </c>
      <c r="F4233" s="16">
        <v>0.62479635703889103</v>
      </c>
      <c r="G4233" s="24">
        <v>0.98584247661815805</v>
      </c>
      <c r="H4233" s="17">
        <v>440.63809387153498</v>
      </c>
      <c r="I4233" s="16" t="s">
        <v>34</v>
      </c>
    </row>
    <row r="4234" spans="1:9" x14ac:dyDescent="0.3">
      <c r="A4234" s="16">
        <v>16621</v>
      </c>
      <c r="B4234" s="16">
        <v>3</v>
      </c>
      <c r="C4234" s="16">
        <v>226</v>
      </c>
      <c r="D4234" s="16">
        <v>277</v>
      </c>
      <c r="E4234" s="17">
        <v>216.87666666666701</v>
      </c>
      <c r="F4234" s="16">
        <v>0.92243748436084805</v>
      </c>
      <c r="G4234" s="24">
        <v>0.96034115202160397</v>
      </c>
      <c r="H4234" s="17">
        <v>750.20815427791501</v>
      </c>
      <c r="I4234" s="16" t="s">
        <v>34</v>
      </c>
    </row>
    <row r="4235" spans="1:9" x14ac:dyDescent="0.3">
      <c r="A4235" s="16">
        <v>16622</v>
      </c>
      <c r="B4235" s="16">
        <v>0</v>
      </c>
      <c r="C4235" s="16">
        <v>0</v>
      </c>
      <c r="D4235" s="16">
        <v>543</v>
      </c>
      <c r="E4235" s="17">
        <v>0</v>
      </c>
      <c r="F4235" s="16">
        <v>9.8104457093989905E-2</v>
      </c>
      <c r="G4235" s="24">
        <v>1</v>
      </c>
      <c r="H4235" s="17">
        <v>0</v>
      </c>
      <c r="I4235" s="16" t="s">
        <v>33</v>
      </c>
    </row>
    <row r="4236" spans="1:9" x14ac:dyDescent="0.3">
      <c r="A4236" s="16">
        <v>16623</v>
      </c>
      <c r="B4236" s="16">
        <v>3</v>
      </c>
      <c r="C4236" s="16">
        <v>347</v>
      </c>
      <c r="D4236" s="16">
        <v>592</v>
      </c>
      <c r="E4236" s="17">
        <v>262.33</v>
      </c>
      <c r="F4236" s="16">
        <v>0.44455648064416398</v>
      </c>
      <c r="G4236" s="24">
        <v>0.88753153273452601</v>
      </c>
      <c r="H4236" s="17">
        <v>439.69320235175599</v>
      </c>
      <c r="I4236" s="16" t="s">
        <v>34</v>
      </c>
    </row>
    <row r="4237" spans="1:9" x14ac:dyDescent="0.3">
      <c r="A4237" s="16">
        <v>16624</v>
      </c>
      <c r="B4237" s="16">
        <v>1</v>
      </c>
      <c r="C4237" s="16">
        <v>117</v>
      </c>
      <c r="D4237" s="16">
        <v>197</v>
      </c>
      <c r="E4237" s="17">
        <v>384.14</v>
      </c>
      <c r="F4237" s="16">
        <v>0.51212212188703099</v>
      </c>
      <c r="G4237" s="24">
        <v>0.90063133617020297</v>
      </c>
      <c r="H4237" s="17">
        <v>747.26733367123495</v>
      </c>
      <c r="I4237" s="16" t="s">
        <v>34</v>
      </c>
    </row>
    <row r="4238" spans="1:9" x14ac:dyDescent="0.3">
      <c r="A4238" s="16">
        <v>16625</v>
      </c>
      <c r="B4238" s="16">
        <v>4</v>
      </c>
      <c r="C4238" s="16">
        <v>269</v>
      </c>
      <c r="D4238" s="16">
        <v>543</v>
      </c>
      <c r="E4238" s="17">
        <v>346.00749999999999</v>
      </c>
      <c r="F4238" s="16">
        <v>0.53495666303159695</v>
      </c>
      <c r="G4238" s="24">
        <v>0.77656245650709199</v>
      </c>
      <c r="H4238" s="17">
        <v>692.466348364483</v>
      </c>
      <c r="I4238" s="16" t="s">
        <v>34</v>
      </c>
    </row>
    <row r="4239" spans="1:9" x14ac:dyDescent="0.3">
      <c r="A4239" s="16">
        <v>16626</v>
      </c>
      <c r="B4239" s="16">
        <v>16</v>
      </c>
      <c r="C4239" s="16">
        <v>266</v>
      </c>
      <c r="D4239" s="16">
        <v>266</v>
      </c>
      <c r="E4239" s="17">
        <v>226.08437499999999</v>
      </c>
      <c r="F4239" s="16">
        <v>4.4942864864138397</v>
      </c>
      <c r="G4239" s="24">
        <v>0.99549089253651202</v>
      </c>
      <c r="H4239" s="17">
        <v>3747.4190999461498</v>
      </c>
      <c r="I4239" s="16" t="s">
        <v>32</v>
      </c>
    </row>
    <row r="4240" spans="1:9" x14ac:dyDescent="0.3">
      <c r="A4240" s="16">
        <v>16627</v>
      </c>
      <c r="B4240" s="16">
        <v>0</v>
      </c>
      <c r="C4240" s="16">
        <v>0</v>
      </c>
      <c r="D4240" s="16">
        <v>79</v>
      </c>
      <c r="E4240" s="17">
        <v>0</v>
      </c>
      <c r="F4240" s="16">
        <v>0.411099720802796</v>
      </c>
      <c r="G4240" s="24">
        <v>1</v>
      </c>
      <c r="H4240" s="17">
        <v>0</v>
      </c>
      <c r="I4240" s="16" t="s">
        <v>33</v>
      </c>
    </row>
    <row r="4241" spans="1:9" x14ac:dyDescent="0.3">
      <c r="A4241" s="16">
        <v>16628</v>
      </c>
      <c r="B4241" s="16">
        <v>6</v>
      </c>
      <c r="C4241" s="16">
        <v>612</v>
      </c>
      <c r="D4241" s="16">
        <v>641</v>
      </c>
      <c r="E4241" s="17">
        <v>373.35</v>
      </c>
      <c r="F4241" s="16">
        <v>0.83488147732443296</v>
      </c>
      <c r="G4241" s="24">
        <v>0.98461998591635302</v>
      </c>
      <c r="H4241" s="17">
        <v>1163.49158247829</v>
      </c>
      <c r="I4241" s="16" t="s">
        <v>32</v>
      </c>
    </row>
    <row r="4242" spans="1:9" x14ac:dyDescent="0.3">
      <c r="A4242" s="16">
        <v>16629</v>
      </c>
      <c r="B4242" s="16">
        <v>1</v>
      </c>
      <c r="C4242" s="16">
        <v>23</v>
      </c>
      <c r="D4242" s="16">
        <v>96</v>
      </c>
      <c r="E4242" s="17">
        <v>180.95</v>
      </c>
      <c r="F4242" s="16">
        <v>0.79145537950692202</v>
      </c>
      <c r="G4242" s="24">
        <v>0.85740801061434202</v>
      </c>
      <c r="H4242" s="17">
        <v>556.78881904849004</v>
      </c>
      <c r="I4242" s="16" t="s">
        <v>34</v>
      </c>
    </row>
    <row r="4243" spans="1:9" x14ac:dyDescent="0.3">
      <c r="A4243" s="16">
        <v>16630</v>
      </c>
      <c r="B4243" s="16">
        <v>0</v>
      </c>
      <c r="C4243" s="16">
        <v>0</v>
      </c>
      <c r="D4243" s="16">
        <v>407</v>
      </c>
      <c r="E4243" s="17">
        <v>0</v>
      </c>
      <c r="F4243" s="16">
        <v>0.12626003951673001</v>
      </c>
      <c r="G4243" s="24">
        <v>1</v>
      </c>
      <c r="H4243" s="17">
        <v>0</v>
      </c>
      <c r="I4243" s="16" t="s">
        <v>33</v>
      </c>
    </row>
    <row r="4244" spans="1:9" x14ac:dyDescent="0.3">
      <c r="A4244" s="16">
        <v>16631</v>
      </c>
      <c r="B4244" s="16">
        <v>5</v>
      </c>
      <c r="C4244" s="16">
        <v>170</v>
      </c>
      <c r="D4244" s="16">
        <v>651</v>
      </c>
      <c r="E4244" s="17">
        <v>305.43799999999999</v>
      </c>
      <c r="F4244" s="16">
        <v>7.9081417247917202E-2</v>
      </c>
      <c r="G4244" s="24">
        <v>0.111283179256025</v>
      </c>
      <c r="H4244" s="17">
        <v>90.413533142896</v>
      </c>
      <c r="I4244" s="16" t="s">
        <v>33</v>
      </c>
    </row>
    <row r="4245" spans="1:9" x14ac:dyDescent="0.3">
      <c r="A4245" s="16">
        <v>16632</v>
      </c>
      <c r="B4245" s="16">
        <v>1</v>
      </c>
      <c r="C4245" s="16">
        <v>96</v>
      </c>
      <c r="D4245" s="16">
        <v>581</v>
      </c>
      <c r="E4245" s="17">
        <v>202</v>
      </c>
      <c r="F4245" s="16">
        <v>0.143349564526839</v>
      </c>
      <c r="G4245" s="24">
        <v>0.61963735697223699</v>
      </c>
      <c r="H4245" s="17">
        <v>114.410616683737</v>
      </c>
      <c r="I4245" s="16" t="s">
        <v>34</v>
      </c>
    </row>
    <row r="4246" spans="1:9" x14ac:dyDescent="0.3">
      <c r="A4246" s="16">
        <v>16633</v>
      </c>
      <c r="B4246" s="16">
        <v>5</v>
      </c>
      <c r="C4246" s="16">
        <v>217</v>
      </c>
      <c r="D4246" s="16">
        <v>234</v>
      </c>
      <c r="E4246" s="17">
        <v>487.11599999999999</v>
      </c>
      <c r="F4246" s="16">
        <v>1.6651461241371299</v>
      </c>
      <c r="G4246" s="24">
        <v>0.98074832633542597</v>
      </c>
      <c r="H4246" s="17">
        <v>2993.5965593743799</v>
      </c>
      <c r="I4246" s="16" t="s">
        <v>32</v>
      </c>
    </row>
    <row r="4247" spans="1:9" x14ac:dyDescent="0.3">
      <c r="A4247" s="16">
        <v>16634</v>
      </c>
      <c r="B4247" s="16">
        <v>5</v>
      </c>
      <c r="C4247" s="16">
        <v>465</v>
      </c>
      <c r="D4247" s="16">
        <v>687</v>
      </c>
      <c r="E4247" s="17">
        <v>269.202</v>
      </c>
      <c r="F4247" s="16">
        <v>0.61368559687560698</v>
      </c>
      <c r="G4247" s="24">
        <v>0.90691569425147101</v>
      </c>
      <c r="H4247" s="17">
        <v>619.311264022665</v>
      </c>
      <c r="I4247" s="16" t="s">
        <v>34</v>
      </c>
    </row>
    <row r="4248" spans="1:9" x14ac:dyDescent="0.3">
      <c r="A4248" s="16">
        <v>16635</v>
      </c>
      <c r="B4248" s="16">
        <v>0</v>
      </c>
      <c r="C4248" s="16">
        <v>0</v>
      </c>
      <c r="D4248" s="16">
        <v>406</v>
      </c>
      <c r="E4248" s="17">
        <v>0</v>
      </c>
      <c r="F4248" s="16">
        <v>0.12652707430128099</v>
      </c>
      <c r="G4248" s="24">
        <v>1</v>
      </c>
      <c r="H4248" s="17">
        <v>0</v>
      </c>
      <c r="I4248" s="16" t="s">
        <v>33</v>
      </c>
    </row>
    <row r="4249" spans="1:9" x14ac:dyDescent="0.3">
      <c r="A4249" s="16">
        <v>16636</v>
      </c>
      <c r="B4249" s="16">
        <v>3</v>
      </c>
      <c r="C4249" s="16">
        <v>208</v>
      </c>
      <c r="D4249" s="16">
        <v>646</v>
      </c>
      <c r="E4249" s="17">
        <v>830.19666666666706</v>
      </c>
      <c r="F4249" s="16">
        <v>0.26121178556781699</v>
      </c>
      <c r="G4249" s="24">
        <v>0.56426567493691704</v>
      </c>
      <c r="H4249" s="17">
        <v>810.10542881822505</v>
      </c>
      <c r="I4249" s="16" t="s">
        <v>32</v>
      </c>
    </row>
    <row r="4250" spans="1:9" x14ac:dyDescent="0.3">
      <c r="A4250" s="16">
        <v>16637</v>
      </c>
      <c r="B4250" s="16">
        <v>3</v>
      </c>
      <c r="C4250" s="16">
        <v>193</v>
      </c>
      <c r="D4250" s="16">
        <v>225</v>
      </c>
      <c r="E4250" s="17">
        <v>283.61666666666702</v>
      </c>
      <c r="F4250" s="16">
        <v>1.09376482729247</v>
      </c>
      <c r="G4250" s="24">
        <v>0.966134312589636</v>
      </c>
      <c r="H4250" s="17">
        <v>1155.4334186523499</v>
      </c>
      <c r="I4250" s="16" t="s">
        <v>32</v>
      </c>
    </row>
    <row r="4251" spans="1:9" x14ac:dyDescent="0.3">
      <c r="A4251" s="16">
        <v>16638</v>
      </c>
      <c r="B4251" s="16">
        <v>13</v>
      </c>
      <c r="C4251" s="16">
        <v>456</v>
      </c>
      <c r="D4251" s="16">
        <v>478</v>
      </c>
      <c r="E4251" s="17">
        <v>173.283076923077</v>
      </c>
      <c r="F4251" s="16">
        <v>2.23747097209572</v>
      </c>
      <c r="G4251" s="24">
        <v>0.99029680056877301</v>
      </c>
      <c r="H4251" s="17">
        <v>1442.2737798302301</v>
      </c>
      <c r="I4251" s="16" t="s">
        <v>32</v>
      </c>
    </row>
    <row r="4252" spans="1:9" x14ac:dyDescent="0.3">
      <c r="A4252" s="16">
        <v>16639</v>
      </c>
      <c r="B4252" s="16">
        <v>3</v>
      </c>
      <c r="C4252" s="16">
        <v>378</v>
      </c>
      <c r="D4252" s="16">
        <v>409</v>
      </c>
      <c r="E4252" s="17">
        <v>419.17</v>
      </c>
      <c r="F4252" s="16">
        <v>0.67404421797699898</v>
      </c>
      <c r="G4252" s="24">
        <v>0.97162567913002096</v>
      </c>
      <c r="H4252" s="17">
        <v>1055.3727632395</v>
      </c>
      <c r="I4252" s="16" t="s">
        <v>32</v>
      </c>
    </row>
    <row r="4253" spans="1:9" x14ac:dyDescent="0.3">
      <c r="A4253" s="16">
        <v>16640</v>
      </c>
      <c r="B4253" s="16">
        <v>0</v>
      </c>
      <c r="C4253" s="16">
        <v>0</v>
      </c>
      <c r="D4253" s="16">
        <v>397</v>
      </c>
      <c r="E4253" s="17">
        <v>0</v>
      </c>
      <c r="F4253" s="16">
        <v>0.128982228474221</v>
      </c>
      <c r="G4253" s="24">
        <v>1</v>
      </c>
      <c r="H4253" s="17">
        <v>0</v>
      </c>
      <c r="I4253" s="16" t="s">
        <v>33</v>
      </c>
    </row>
    <row r="4254" spans="1:9" x14ac:dyDescent="0.3">
      <c r="A4254" s="16">
        <v>16641</v>
      </c>
      <c r="B4254" s="16">
        <v>1</v>
      </c>
      <c r="C4254" s="16">
        <v>596</v>
      </c>
      <c r="D4254" s="16">
        <v>701</v>
      </c>
      <c r="E4254" s="17">
        <v>231.1</v>
      </c>
      <c r="F4254" s="16">
        <v>0.181304109537403</v>
      </c>
      <c r="G4254" s="24">
        <v>0.92891244183887201</v>
      </c>
      <c r="H4254" s="17">
        <v>164.709733108184</v>
      </c>
      <c r="I4254" s="16" t="s">
        <v>34</v>
      </c>
    </row>
    <row r="4255" spans="1:9" x14ac:dyDescent="0.3">
      <c r="A4255" s="16">
        <v>16642</v>
      </c>
      <c r="B4255" s="16">
        <v>2</v>
      </c>
      <c r="C4255" s="16">
        <v>411</v>
      </c>
      <c r="D4255" s="16">
        <v>415</v>
      </c>
      <c r="E4255" s="17">
        <v>344.16500000000002</v>
      </c>
      <c r="F4255" s="16">
        <v>0.48182661835092</v>
      </c>
      <c r="G4255" s="24">
        <v>0.96736983202484805</v>
      </c>
      <c r="H4255" s="17">
        <v>625.01545241853296</v>
      </c>
      <c r="I4255" s="16" t="s">
        <v>34</v>
      </c>
    </row>
    <row r="4256" spans="1:9" x14ac:dyDescent="0.3">
      <c r="A4256" s="16">
        <v>16643</v>
      </c>
      <c r="B4256" s="16">
        <v>1</v>
      </c>
      <c r="C4256" s="16">
        <v>177</v>
      </c>
      <c r="D4256" s="16">
        <v>422</v>
      </c>
      <c r="E4256" s="17">
        <v>487.51</v>
      </c>
      <c r="F4256" s="16">
        <v>0.25703637302162502</v>
      </c>
      <c r="G4256" s="24">
        <v>0.83824482071497497</v>
      </c>
      <c r="H4256" s="17">
        <v>477.60855851085802</v>
      </c>
      <c r="I4256" s="16" t="s">
        <v>34</v>
      </c>
    </row>
    <row r="4257" spans="1:9" x14ac:dyDescent="0.3">
      <c r="A4257" s="16">
        <v>16644</v>
      </c>
      <c r="B4257" s="16">
        <v>1</v>
      </c>
      <c r="C4257" s="16">
        <v>35</v>
      </c>
      <c r="D4257" s="16">
        <v>212</v>
      </c>
      <c r="E4257" s="17">
        <v>111.37</v>
      </c>
      <c r="F4257" s="16">
        <v>0.40355614534123502</v>
      </c>
      <c r="G4257" s="24">
        <v>0.75014886709478801</v>
      </c>
      <c r="H4257" s="17">
        <v>183.224628495308</v>
      </c>
      <c r="I4257" s="16" t="s">
        <v>34</v>
      </c>
    </row>
    <row r="4258" spans="1:9" x14ac:dyDescent="0.3">
      <c r="A4258" s="16">
        <v>16645</v>
      </c>
      <c r="B4258" s="16">
        <v>0</v>
      </c>
      <c r="C4258" s="16">
        <v>0</v>
      </c>
      <c r="D4258" s="16">
        <v>735</v>
      </c>
      <c r="E4258" s="17">
        <v>0</v>
      </c>
      <c r="F4258" s="16">
        <v>7.4617277014634997E-2</v>
      </c>
      <c r="G4258" s="24">
        <v>1</v>
      </c>
      <c r="H4258" s="17">
        <v>0</v>
      </c>
      <c r="I4258" s="16" t="s">
        <v>33</v>
      </c>
    </row>
    <row r="4259" spans="1:9" x14ac:dyDescent="0.3">
      <c r="A4259" s="16">
        <v>16646</v>
      </c>
      <c r="B4259" s="16">
        <v>0</v>
      </c>
      <c r="C4259" s="16">
        <v>0</v>
      </c>
      <c r="D4259" s="16">
        <v>449</v>
      </c>
      <c r="E4259" s="17">
        <v>0</v>
      </c>
      <c r="F4259" s="16">
        <v>0.115979900796937</v>
      </c>
      <c r="G4259" s="24">
        <v>1</v>
      </c>
      <c r="H4259" s="17">
        <v>0</v>
      </c>
      <c r="I4259" s="16" t="s">
        <v>33</v>
      </c>
    </row>
    <row r="4260" spans="1:9" x14ac:dyDescent="0.3">
      <c r="A4260" s="16">
        <v>16647</v>
      </c>
      <c r="B4260" s="16">
        <v>3</v>
      </c>
      <c r="C4260" s="16">
        <v>375</v>
      </c>
      <c r="D4260" s="16">
        <v>544</v>
      </c>
      <c r="E4260" s="17">
        <v>132.59</v>
      </c>
      <c r="F4260" s="16">
        <v>0.50246204496917302</v>
      </c>
      <c r="G4260" s="24">
        <v>0.93000176071450402</v>
      </c>
      <c r="H4260" s="17">
        <v>254.56273622363</v>
      </c>
      <c r="I4260" s="16" t="s">
        <v>34</v>
      </c>
    </row>
    <row r="4261" spans="1:9" x14ac:dyDescent="0.3">
      <c r="A4261" s="16">
        <v>16648</v>
      </c>
      <c r="B4261" s="16">
        <v>2</v>
      </c>
      <c r="C4261" s="16">
        <v>548</v>
      </c>
      <c r="D4261" s="16">
        <v>590</v>
      </c>
      <c r="E4261" s="17">
        <v>209.98</v>
      </c>
      <c r="F4261" s="16">
        <v>0.35145182524448798</v>
      </c>
      <c r="G4261" s="24">
        <v>0.96211543474283001</v>
      </c>
      <c r="H4261" s="17">
        <v>282.15501179489701</v>
      </c>
      <c r="I4261" s="16" t="s">
        <v>34</v>
      </c>
    </row>
    <row r="4262" spans="1:9" x14ac:dyDescent="0.3">
      <c r="A4262" s="16">
        <v>16649</v>
      </c>
      <c r="B4262" s="16">
        <v>0</v>
      </c>
      <c r="C4262" s="16">
        <v>0</v>
      </c>
      <c r="D4262" s="16">
        <v>520</v>
      </c>
      <c r="E4262" s="17">
        <v>0</v>
      </c>
      <c r="F4262" s="16">
        <v>0.10194894198535601</v>
      </c>
      <c r="G4262" s="24">
        <v>1</v>
      </c>
      <c r="H4262" s="17">
        <v>0</v>
      </c>
      <c r="I4262" s="16" t="s">
        <v>33</v>
      </c>
    </row>
    <row r="4263" spans="1:9" x14ac:dyDescent="0.3">
      <c r="A4263" s="16">
        <v>16650</v>
      </c>
      <c r="B4263" s="16">
        <v>5</v>
      </c>
      <c r="C4263" s="16">
        <v>448</v>
      </c>
      <c r="D4263" s="16">
        <v>519</v>
      </c>
      <c r="E4263" s="17">
        <v>255.74199999999999</v>
      </c>
      <c r="F4263" s="16">
        <v>0.84604319554283403</v>
      </c>
      <c r="G4263" s="24">
        <v>0.97146357565796104</v>
      </c>
      <c r="H4263" s="17">
        <v>809.35469258578496</v>
      </c>
      <c r="I4263" s="16" t="s">
        <v>32</v>
      </c>
    </row>
    <row r="4264" spans="1:9" x14ac:dyDescent="0.3">
      <c r="A4264" s="16">
        <v>16651</v>
      </c>
      <c r="B4264" s="16">
        <v>0</v>
      </c>
      <c r="C4264" s="16">
        <v>0</v>
      </c>
      <c r="D4264" s="16">
        <v>586</v>
      </c>
      <c r="E4264" s="17">
        <v>0</v>
      </c>
      <c r="F4264" s="16">
        <v>9.1643681407231198E-2</v>
      </c>
      <c r="G4264" s="24">
        <v>1</v>
      </c>
      <c r="H4264" s="17">
        <v>0</v>
      </c>
      <c r="I4264" s="16" t="s">
        <v>33</v>
      </c>
    </row>
    <row r="4265" spans="1:9" x14ac:dyDescent="0.3">
      <c r="A4265" s="16">
        <v>16652</v>
      </c>
      <c r="B4265" s="16">
        <v>11</v>
      </c>
      <c r="C4265" s="16">
        <v>574</v>
      </c>
      <c r="D4265" s="16">
        <v>632</v>
      </c>
      <c r="E4265" s="17">
        <v>1463.79545454546</v>
      </c>
      <c r="F4265" s="16">
        <v>1.47656806698573</v>
      </c>
      <c r="G4265" s="24">
        <v>0.98223277909140305</v>
      </c>
      <c r="H4265" s="17">
        <v>8026.6188304817097</v>
      </c>
      <c r="I4265" s="16" t="s">
        <v>32</v>
      </c>
    </row>
    <row r="4266" spans="1:9" x14ac:dyDescent="0.3">
      <c r="A4266" s="16">
        <v>16653</v>
      </c>
      <c r="B4266" s="16">
        <v>1</v>
      </c>
      <c r="C4266" s="16">
        <v>55</v>
      </c>
      <c r="D4266" s="16">
        <v>71</v>
      </c>
      <c r="E4266" s="17">
        <v>94.8</v>
      </c>
      <c r="F4266" s="16">
        <v>1.0166138126895099</v>
      </c>
      <c r="G4266" s="24">
        <v>0.93116325015208801</v>
      </c>
      <c r="H4266" s="17">
        <v>393.93996054249601</v>
      </c>
      <c r="I4266" s="16" t="s">
        <v>34</v>
      </c>
    </row>
    <row r="4267" spans="1:9" x14ac:dyDescent="0.3">
      <c r="A4267" s="16">
        <v>16654</v>
      </c>
      <c r="B4267" s="16">
        <v>7</v>
      </c>
      <c r="C4267" s="16">
        <v>471</v>
      </c>
      <c r="D4267" s="16">
        <v>612</v>
      </c>
      <c r="E4267" s="17">
        <v>173.48142857142901</v>
      </c>
      <c r="F4267" s="16">
        <v>0.95816562717402198</v>
      </c>
      <c r="G4267" s="24">
        <v>0.94227897658171</v>
      </c>
      <c r="H4267" s="17">
        <v>622.81322427718396</v>
      </c>
      <c r="I4267" s="16" t="s">
        <v>34</v>
      </c>
    </row>
    <row r="4268" spans="1:9" x14ac:dyDescent="0.3">
      <c r="A4268" s="16">
        <v>16655</v>
      </c>
      <c r="B4268" s="16">
        <v>12</v>
      </c>
      <c r="C4268" s="16">
        <v>660</v>
      </c>
      <c r="D4268" s="16">
        <v>677</v>
      </c>
      <c r="E4268" s="17">
        <v>509.51416666666699</v>
      </c>
      <c r="F4268" s="16">
        <v>1.5210717519446999</v>
      </c>
      <c r="G4268" s="24">
        <v>0.99199645234100997</v>
      </c>
      <c r="H4268" s="17">
        <v>2883.0807422798598</v>
      </c>
      <c r="I4268" s="16" t="s">
        <v>32</v>
      </c>
    </row>
    <row r="4269" spans="1:9" x14ac:dyDescent="0.3">
      <c r="A4269" s="16">
        <v>16656</v>
      </c>
      <c r="B4269" s="16">
        <v>27</v>
      </c>
      <c r="C4269" s="16">
        <v>713</v>
      </c>
      <c r="D4269" s="16">
        <v>735</v>
      </c>
      <c r="E4269" s="17">
        <v>609.60851851851896</v>
      </c>
      <c r="F4269" s="16">
        <v>3.0890323244211602</v>
      </c>
      <c r="G4269" s="24">
        <v>0.99418411934961803</v>
      </c>
      <c r="H4269" s="17">
        <v>6999.5032488100996</v>
      </c>
      <c r="I4269" s="16" t="s">
        <v>32</v>
      </c>
    </row>
    <row r="4270" spans="1:9" x14ac:dyDescent="0.3">
      <c r="A4270" s="16">
        <v>16657</v>
      </c>
      <c r="B4270" s="16">
        <v>3</v>
      </c>
      <c r="C4270" s="16">
        <v>245</v>
      </c>
      <c r="D4270" s="16">
        <v>254</v>
      </c>
      <c r="E4270" s="17">
        <v>219.666666666667</v>
      </c>
      <c r="F4270" s="16">
        <v>1.0041329954293401</v>
      </c>
      <c r="G4270" s="24">
        <v>0.97532271467838405</v>
      </c>
      <c r="H4270" s="17">
        <v>826.075300415995</v>
      </c>
      <c r="I4270" s="16" t="s">
        <v>32</v>
      </c>
    </row>
    <row r="4271" spans="1:9" x14ac:dyDescent="0.3">
      <c r="A4271" s="16">
        <v>16658</v>
      </c>
      <c r="B4271" s="16">
        <v>4</v>
      </c>
      <c r="C4271" s="16">
        <v>251</v>
      </c>
      <c r="D4271" s="16">
        <v>619</v>
      </c>
      <c r="E4271" s="17">
        <v>139.57749999999999</v>
      </c>
      <c r="F4271" s="16">
        <v>0.37177743847552402</v>
      </c>
      <c r="G4271" s="24">
        <v>0.60699794906423998</v>
      </c>
      <c r="H4271" s="17">
        <v>196.77603864899501</v>
      </c>
      <c r="I4271" s="16" t="s">
        <v>34</v>
      </c>
    </row>
    <row r="4272" spans="1:9" x14ac:dyDescent="0.3">
      <c r="A4272" s="16">
        <v>16659</v>
      </c>
      <c r="B4272" s="16">
        <v>0</v>
      </c>
      <c r="C4272" s="16">
        <v>0</v>
      </c>
      <c r="D4272" s="16">
        <v>189</v>
      </c>
      <c r="E4272" s="17">
        <v>0</v>
      </c>
      <c r="F4272" s="16">
        <v>0.23392860114244199</v>
      </c>
      <c r="G4272" s="24">
        <v>1</v>
      </c>
      <c r="H4272" s="17">
        <v>0</v>
      </c>
      <c r="I4272" s="16" t="s">
        <v>33</v>
      </c>
    </row>
    <row r="4273" spans="1:9" x14ac:dyDescent="0.3">
      <c r="A4273" s="16">
        <v>16660</v>
      </c>
      <c r="B4273" s="16">
        <v>5</v>
      </c>
      <c r="C4273" s="16">
        <v>678</v>
      </c>
      <c r="D4273" s="16">
        <v>694</v>
      </c>
      <c r="E4273" s="17">
        <v>347.59</v>
      </c>
      <c r="F4273" s="16">
        <v>0.659971708730414</v>
      </c>
      <c r="G4273" s="24">
        <v>0.98438064410354198</v>
      </c>
      <c r="H4273" s="17">
        <v>858.36699433499098</v>
      </c>
      <c r="I4273" s="16" t="s">
        <v>32</v>
      </c>
    </row>
    <row r="4274" spans="1:9" x14ac:dyDescent="0.3">
      <c r="A4274" s="16">
        <v>16661</v>
      </c>
      <c r="B4274" s="16">
        <v>3</v>
      </c>
      <c r="C4274" s="16">
        <v>182</v>
      </c>
      <c r="D4274" s="16">
        <v>722</v>
      </c>
      <c r="E4274" s="17">
        <v>216.82</v>
      </c>
      <c r="F4274" s="16">
        <v>0.159484953178645</v>
      </c>
      <c r="G4274" s="24">
        <v>0.381269299203567</v>
      </c>
      <c r="H4274" s="17">
        <v>131.010626865251</v>
      </c>
      <c r="I4274" s="16" t="s">
        <v>34</v>
      </c>
    </row>
    <row r="4275" spans="1:9" x14ac:dyDescent="0.3">
      <c r="A4275" s="16">
        <v>16662</v>
      </c>
      <c r="B4275" s="16">
        <v>0</v>
      </c>
      <c r="C4275" s="16">
        <v>0</v>
      </c>
      <c r="D4275" s="16">
        <v>394</v>
      </c>
      <c r="E4275" s="17">
        <v>0</v>
      </c>
      <c r="F4275" s="16">
        <v>0.12982193518942201</v>
      </c>
      <c r="G4275" s="24">
        <v>1</v>
      </c>
      <c r="H4275" s="17">
        <v>0</v>
      </c>
      <c r="I4275" s="16" t="s">
        <v>33</v>
      </c>
    </row>
    <row r="4276" spans="1:9" x14ac:dyDescent="0.3">
      <c r="A4276" s="16">
        <v>16663</v>
      </c>
      <c r="B4276" s="16">
        <v>0</v>
      </c>
      <c r="C4276" s="16">
        <v>0</v>
      </c>
      <c r="D4276" s="16">
        <v>729</v>
      </c>
      <c r="E4276" s="17">
        <v>0</v>
      </c>
      <c r="F4276" s="16">
        <v>7.5179707077981606E-2</v>
      </c>
      <c r="G4276" s="24">
        <v>1</v>
      </c>
      <c r="H4276" s="17">
        <v>0</v>
      </c>
      <c r="I4276" s="16" t="s">
        <v>33</v>
      </c>
    </row>
    <row r="4277" spans="1:9" x14ac:dyDescent="0.3">
      <c r="A4277" s="16">
        <v>16664</v>
      </c>
      <c r="B4277" s="16">
        <v>0</v>
      </c>
      <c r="C4277" s="16">
        <v>0</v>
      </c>
      <c r="D4277" s="16">
        <v>569</v>
      </c>
      <c r="E4277" s="17">
        <v>0</v>
      </c>
      <c r="F4277" s="16">
        <v>9.4093482621512695E-2</v>
      </c>
      <c r="G4277" s="24">
        <v>1</v>
      </c>
      <c r="H4277" s="17">
        <v>0</v>
      </c>
      <c r="I4277" s="16" t="s">
        <v>33</v>
      </c>
    </row>
    <row r="4278" spans="1:9" x14ac:dyDescent="0.3">
      <c r="A4278" s="16">
        <v>16665</v>
      </c>
      <c r="B4278" s="16">
        <v>0</v>
      </c>
      <c r="C4278" s="16">
        <v>0</v>
      </c>
      <c r="D4278" s="16">
        <v>362</v>
      </c>
      <c r="E4278" s="17">
        <v>0</v>
      </c>
      <c r="F4278" s="16">
        <v>0.13951029521271099</v>
      </c>
      <c r="G4278" s="24">
        <v>1</v>
      </c>
      <c r="H4278" s="17">
        <v>0</v>
      </c>
      <c r="I4278" s="16" t="s">
        <v>33</v>
      </c>
    </row>
    <row r="4279" spans="1:9" x14ac:dyDescent="0.3">
      <c r="A4279" s="16">
        <v>16666</v>
      </c>
      <c r="B4279" s="16">
        <v>1</v>
      </c>
      <c r="C4279" s="16">
        <v>602</v>
      </c>
      <c r="D4279" s="16">
        <v>621</v>
      </c>
      <c r="E4279" s="17">
        <v>118.98</v>
      </c>
      <c r="F4279" s="16">
        <v>0.205030190789422</v>
      </c>
      <c r="G4279" s="24">
        <v>0.94099613227844203</v>
      </c>
      <c r="H4279" s="17">
        <v>100.123988016623</v>
      </c>
      <c r="I4279" s="16" t="s">
        <v>34</v>
      </c>
    </row>
    <row r="4280" spans="1:9" x14ac:dyDescent="0.3">
      <c r="A4280" s="16">
        <v>16667</v>
      </c>
      <c r="B4280" s="16">
        <v>1</v>
      </c>
      <c r="C4280" s="16">
        <v>216</v>
      </c>
      <c r="D4280" s="16">
        <v>284</v>
      </c>
      <c r="E4280" s="17">
        <v>366.78</v>
      </c>
      <c r="F4280" s="16">
        <v>0.393540385353224</v>
      </c>
      <c r="G4280" s="24">
        <v>0.92079440021977599</v>
      </c>
      <c r="H4280" s="17">
        <v>551.704684714265</v>
      </c>
      <c r="I4280" s="16" t="s">
        <v>34</v>
      </c>
    </row>
    <row r="4281" spans="1:9" x14ac:dyDescent="0.3">
      <c r="A4281" s="16">
        <v>16668</v>
      </c>
      <c r="B4281" s="16">
        <v>11</v>
      </c>
      <c r="C4281" s="16">
        <v>616</v>
      </c>
      <c r="D4281" s="16">
        <v>631</v>
      </c>
      <c r="E4281" s="17">
        <v>65.807272727272704</v>
      </c>
      <c r="F4281" s="16">
        <v>1.4928236422174399</v>
      </c>
      <c r="G4281" s="24">
        <v>0.99162401032316605</v>
      </c>
      <c r="H4281" s="17">
        <v>370.42840886746399</v>
      </c>
      <c r="I4281" s="16" t="s">
        <v>34</v>
      </c>
    </row>
    <row r="4282" spans="1:9" x14ac:dyDescent="0.3">
      <c r="A4282" s="16">
        <v>16669</v>
      </c>
      <c r="B4282" s="16">
        <v>1</v>
      </c>
      <c r="C4282" s="16">
        <v>55</v>
      </c>
      <c r="D4282" s="16">
        <v>78</v>
      </c>
      <c r="E4282" s="17">
        <v>623.54</v>
      </c>
      <c r="F4282" s="16">
        <v>0.96126154700301203</v>
      </c>
      <c r="G4282" s="24">
        <v>0.92553059567080898</v>
      </c>
      <c r="H4282" s="17">
        <v>2224.6897930168998</v>
      </c>
      <c r="I4282" s="16" t="s">
        <v>32</v>
      </c>
    </row>
    <row r="4283" spans="1:9" x14ac:dyDescent="0.3">
      <c r="A4283" s="16">
        <v>16670</v>
      </c>
      <c r="B4283" s="16">
        <v>17</v>
      </c>
      <c r="C4283" s="16">
        <v>713</v>
      </c>
      <c r="D4283" s="16">
        <v>729</v>
      </c>
      <c r="E4283" s="17">
        <v>432.13176470588201</v>
      </c>
      <c r="F4283" s="16">
        <v>1.98674771762793</v>
      </c>
      <c r="G4283" s="24">
        <v>0.99391883089253397</v>
      </c>
      <c r="H4283" s="17">
        <v>3194.2449821364999</v>
      </c>
      <c r="I4283" s="16" t="s">
        <v>32</v>
      </c>
    </row>
    <row r="4284" spans="1:9" x14ac:dyDescent="0.3">
      <c r="A4284" s="16">
        <v>16671</v>
      </c>
      <c r="B4284" s="16">
        <v>2</v>
      </c>
      <c r="C4284" s="16">
        <v>136</v>
      </c>
      <c r="D4284" s="16">
        <v>164</v>
      </c>
      <c r="E4284" s="17">
        <v>154.69499999999999</v>
      </c>
      <c r="F4284" s="16">
        <v>0.99463205041282199</v>
      </c>
      <c r="G4284" s="24">
        <v>0.95525810420305901</v>
      </c>
      <c r="H4284" s="17">
        <v>584.92322586706598</v>
      </c>
      <c r="I4284" s="16" t="s">
        <v>34</v>
      </c>
    </row>
    <row r="4285" spans="1:9" x14ac:dyDescent="0.3">
      <c r="A4285" s="16">
        <v>16672</v>
      </c>
      <c r="B4285" s="16">
        <v>17</v>
      </c>
      <c r="C4285" s="16">
        <v>264</v>
      </c>
      <c r="D4285" s="16">
        <v>266</v>
      </c>
      <c r="E4285" s="17">
        <v>409.38235294117698</v>
      </c>
      <c r="F4285" s="16">
        <v>4.76296287045695</v>
      </c>
      <c r="G4285" s="24">
        <v>0.995270778033853</v>
      </c>
      <c r="H4285" s="17">
        <v>7180.0688924429296</v>
      </c>
      <c r="I4285" s="16" t="s">
        <v>32</v>
      </c>
    </row>
    <row r="4286" spans="1:9" x14ac:dyDescent="0.3">
      <c r="A4286" s="16">
        <v>16673</v>
      </c>
      <c r="B4286" s="16">
        <v>0</v>
      </c>
      <c r="C4286" s="16">
        <v>0</v>
      </c>
      <c r="D4286" s="16">
        <v>679</v>
      </c>
      <c r="E4286" s="17">
        <v>0</v>
      </c>
      <c r="F4286" s="16">
        <v>8.0218524225071197E-2</v>
      </c>
      <c r="G4286" s="24">
        <v>1</v>
      </c>
      <c r="H4286" s="17">
        <v>0</v>
      </c>
      <c r="I4286" s="16" t="s">
        <v>33</v>
      </c>
    </row>
    <row r="4287" spans="1:9" x14ac:dyDescent="0.3">
      <c r="A4287" s="16">
        <v>16674</v>
      </c>
      <c r="B4287" s="16">
        <v>1</v>
      </c>
      <c r="C4287" s="16">
        <v>44</v>
      </c>
      <c r="D4287" s="16">
        <v>98</v>
      </c>
      <c r="E4287" s="17">
        <v>189.14</v>
      </c>
      <c r="F4287" s="16">
        <v>0.815526228699891</v>
      </c>
      <c r="G4287" s="24">
        <v>0.89440039410680106</v>
      </c>
      <c r="H4287" s="17">
        <v>598.26699584544701</v>
      </c>
      <c r="I4287" s="16" t="s">
        <v>34</v>
      </c>
    </row>
    <row r="4288" spans="1:9" x14ac:dyDescent="0.3">
      <c r="A4288" s="16">
        <v>16675</v>
      </c>
      <c r="B4288" s="16">
        <v>1</v>
      </c>
      <c r="C4288" s="16">
        <v>37</v>
      </c>
      <c r="D4288" s="16">
        <v>478</v>
      </c>
      <c r="E4288" s="17">
        <v>301.8</v>
      </c>
      <c r="F4288" s="16">
        <v>0.13800911475072999</v>
      </c>
      <c r="G4288" s="24">
        <v>0.50166715949801499</v>
      </c>
      <c r="H4288" s="17">
        <v>161.262851081409</v>
      </c>
      <c r="I4288" s="16" t="s">
        <v>34</v>
      </c>
    </row>
    <row r="4289" spans="1:9" x14ac:dyDescent="0.3">
      <c r="A4289" s="16">
        <v>16676</v>
      </c>
      <c r="B4289" s="16">
        <v>5</v>
      </c>
      <c r="C4289" s="16">
        <v>385</v>
      </c>
      <c r="D4289" s="16">
        <v>418</v>
      </c>
      <c r="E4289" s="17">
        <v>388.904</v>
      </c>
      <c r="F4289" s="16">
        <v>1.0308619140308899</v>
      </c>
      <c r="G4289" s="24">
        <v>0.97940628019392995</v>
      </c>
      <c r="H4289" s="17">
        <v>1491.6222982450099</v>
      </c>
      <c r="I4289" s="16" t="s">
        <v>32</v>
      </c>
    </row>
    <row r="4290" spans="1:9" x14ac:dyDescent="0.3">
      <c r="A4290" s="16">
        <v>16677</v>
      </c>
      <c r="B4290" s="16">
        <v>1</v>
      </c>
      <c r="C4290" s="16">
        <v>241</v>
      </c>
      <c r="D4290" s="16">
        <v>652</v>
      </c>
      <c r="E4290" s="17">
        <v>617.39</v>
      </c>
      <c r="F4290" s="16">
        <v>0.166997039388153</v>
      </c>
      <c r="G4290" s="24">
        <v>0.80099455495004401</v>
      </c>
      <c r="H4290" s="17">
        <v>392.84843106633599</v>
      </c>
      <c r="I4290" s="16" t="s">
        <v>34</v>
      </c>
    </row>
    <row r="4291" spans="1:9" x14ac:dyDescent="0.3">
      <c r="A4291" s="16">
        <v>16678</v>
      </c>
      <c r="B4291" s="16">
        <v>11</v>
      </c>
      <c r="C4291" s="16">
        <v>280</v>
      </c>
      <c r="D4291" s="16">
        <v>282</v>
      </c>
      <c r="E4291" s="17">
        <v>254.346363636364</v>
      </c>
      <c r="F4291" s="16">
        <v>2.9936406488935901</v>
      </c>
      <c r="G4291" s="24">
        <v>0.99304300835145398</v>
      </c>
      <c r="H4291" s="17">
        <v>2813.2117475213299</v>
      </c>
      <c r="I4291" s="16" t="s">
        <v>32</v>
      </c>
    </row>
    <row r="4292" spans="1:9" x14ac:dyDescent="0.3">
      <c r="A4292" s="16">
        <v>16679</v>
      </c>
      <c r="B4292" s="16">
        <v>2</v>
      </c>
      <c r="C4292" s="16">
        <v>181</v>
      </c>
      <c r="D4292" s="16">
        <v>547</v>
      </c>
      <c r="E4292" s="17">
        <v>238.08</v>
      </c>
      <c r="F4292" s="16">
        <v>0.28348302876054199</v>
      </c>
      <c r="G4292" s="24">
        <v>0.72521387829055295</v>
      </c>
      <c r="H4292" s="17">
        <v>257.02799013602402</v>
      </c>
      <c r="I4292" s="16" t="s">
        <v>34</v>
      </c>
    </row>
    <row r="4293" spans="1:9" x14ac:dyDescent="0.3">
      <c r="A4293" s="16">
        <v>16680</v>
      </c>
      <c r="B4293" s="16">
        <v>2</v>
      </c>
      <c r="C4293" s="16">
        <v>491</v>
      </c>
      <c r="D4293" s="16">
        <v>534</v>
      </c>
      <c r="E4293" s="17">
        <v>140.6</v>
      </c>
      <c r="F4293" s="16">
        <v>0.38390532770658597</v>
      </c>
      <c r="G4293" s="24">
        <v>0.96130389886532097</v>
      </c>
      <c r="H4293" s="17">
        <v>208.918097697772</v>
      </c>
      <c r="I4293" s="16" t="s">
        <v>34</v>
      </c>
    </row>
    <row r="4294" spans="1:9" x14ac:dyDescent="0.3">
      <c r="A4294" s="16">
        <v>16681</v>
      </c>
      <c r="B4294" s="16">
        <v>6</v>
      </c>
      <c r="C4294" s="16">
        <v>569</v>
      </c>
      <c r="D4294" s="16">
        <v>641</v>
      </c>
      <c r="E4294" s="17">
        <v>295.05666666666701</v>
      </c>
      <c r="F4294" s="16">
        <v>0.82787084512684195</v>
      </c>
      <c r="G4294" s="24">
        <v>0.97635197570994803</v>
      </c>
      <c r="H4294" s="17">
        <v>913.03401924321497</v>
      </c>
      <c r="I4294" s="16" t="s">
        <v>32</v>
      </c>
    </row>
    <row r="4295" spans="1:9" x14ac:dyDescent="0.3">
      <c r="A4295" s="16">
        <v>16682</v>
      </c>
      <c r="B4295" s="16">
        <v>4</v>
      </c>
      <c r="C4295" s="16">
        <v>183</v>
      </c>
      <c r="D4295" s="16">
        <v>187</v>
      </c>
      <c r="E4295" s="17">
        <v>125.625</v>
      </c>
      <c r="F4295" s="16">
        <v>1.62718782047795</v>
      </c>
      <c r="G4295" s="24">
        <v>0.98160338375937695</v>
      </c>
      <c r="H4295" s="17">
        <v>766.30710915305201</v>
      </c>
      <c r="I4295" s="16" t="s">
        <v>34</v>
      </c>
    </row>
    <row r="4296" spans="1:9" x14ac:dyDescent="0.3">
      <c r="A4296" s="16">
        <v>16683</v>
      </c>
      <c r="B4296" s="16">
        <v>0</v>
      </c>
      <c r="C4296" s="16">
        <v>0</v>
      </c>
      <c r="D4296" s="16">
        <v>533</v>
      </c>
      <c r="E4296" s="17">
        <v>0</v>
      </c>
      <c r="F4296" s="16">
        <v>9.9739739871910399E-2</v>
      </c>
      <c r="G4296" s="24">
        <v>1</v>
      </c>
      <c r="H4296" s="17">
        <v>0</v>
      </c>
      <c r="I4296" s="16" t="s">
        <v>33</v>
      </c>
    </row>
    <row r="4297" spans="1:9" x14ac:dyDescent="0.3">
      <c r="A4297" s="16">
        <v>16684</v>
      </c>
      <c r="B4297" s="16">
        <v>34</v>
      </c>
      <c r="C4297" s="16">
        <v>728</v>
      </c>
      <c r="D4297" s="16">
        <v>732</v>
      </c>
      <c r="E4297" s="17">
        <v>4293.93088235294</v>
      </c>
      <c r="F4297" s="16">
        <v>3.8979829682100902</v>
      </c>
      <c r="G4297" s="24">
        <v>0.99744868467766601</v>
      </c>
      <c r="H4297" s="17">
        <v>62169.812019495803</v>
      </c>
      <c r="I4297" s="16" t="s">
        <v>32</v>
      </c>
    </row>
    <row r="4298" spans="1:9" x14ac:dyDescent="0.3">
      <c r="A4298" s="16">
        <v>16685</v>
      </c>
      <c r="B4298" s="16">
        <v>0</v>
      </c>
      <c r="C4298" s="16">
        <v>0</v>
      </c>
      <c r="D4298" s="16">
        <v>61</v>
      </c>
      <c r="E4298" s="17">
        <v>0</v>
      </c>
      <c r="F4298" s="16">
        <v>0.46938269511772202</v>
      </c>
      <c r="G4298" s="24">
        <v>1</v>
      </c>
      <c r="H4298" s="17">
        <v>0</v>
      </c>
      <c r="I4298" s="16" t="s">
        <v>33</v>
      </c>
    </row>
    <row r="4299" spans="1:9" x14ac:dyDescent="0.3">
      <c r="A4299" s="16">
        <v>16686</v>
      </c>
      <c r="B4299" s="16">
        <v>13</v>
      </c>
      <c r="C4299" s="16">
        <v>686</v>
      </c>
      <c r="D4299" s="16">
        <v>733</v>
      </c>
      <c r="E4299" s="17">
        <v>362.85615384615397</v>
      </c>
      <c r="F4299" s="16">
        <v>1.5191202341244701</v>
      </c>
      <c r="G4299" s="24">
        <v>0.98739780088080897</v>
      </c>
      <c r="H4299" s="17">
        <v>2053.0163416043902</v>
      </c>
      <c r="I4299" s="16" t="s">
        <v>32</v>
      </c>
    </row>
    <row r="4300" spans="1:9" x14ac:dyDescent="0.3">
      <c r="A4300" s="16">
        <v>16687</v>
      </c>
      <c r="B4300" s="16">
        <v>0</v>
      </c>
      <c r="C4300" s="16">
        <v>0</v>
      </c>
      <c r="D4300" s="16">
        <v>390</v>
      </c>
      <c r="E4300" s="17">
        <v>0</v>
      </c>
      <c r="F4300" s="16">
        <v>0.130958709324699</v>
      </c>
      <c r="G4300" s="24">
        <v>1</v>
      </c>
      <c r="H4300" s="17">
        <v>0</v>
      </c>
      <c r="I4300" s="16" t="s">
        <v>33</v>
      </c>
    </row>
    <row r="4301" spans="1:9" x14ac:dyDescent="0.3">
      <c r="A4301" s="16">
        <v>16688</v>
      </c>
      <c r="B4301" s="16">
        <v>3</v>
      </c>
      <c r="C4301" s="16">
        <v>59</v>
      </c>
      <c r="D4301" s="16">
        <v>60</v>
      </c>
      <c r="E4301" s="17">
        <v>359.03666666666697</v>
      </c>
      <c r="F4301" s="16">
        <v>2.5571364987545002</v>
      </c>
      <c r="G4301" s="24">
        <v>0.97707907015015905</v>
      </c>
      <c r="H4301" s="17">
        <v>3356.1935870176399</v>
      </c>
      <c r="I4301" s="16" t="s">
        <v>32</v>
      </c>
    </row>
    <row r="4302" spans="1:9" x14ac:dyDescent="0.3">
      <c r="A4302" s="16">
        <v>16689</v>
      </c>
      <c r="B4302" s="16">
        <v>1</v>
      </c>
      <c r="C4302" s="16">
        <v>7</v>
      </c>
      <c r="D4302" s="16">
        <v>82</v>
      </c>
      <c r="E4302" s="17">
        <v>128.44</v>
      </c>
      <c r="F4302" s="16">
        <v>0.84145726537023302</v>
      </c>
      <c r="G4302" s="24">
        <v>0.83271764872429599</v>
      </c>
      <c r="H4302" s="17">
        <v>429.785838474733</v>
      </c>
      <c r="I4302" s="16" t="s">
        <v>34</v>
      </c>
    </row>
    <row r="4303" spans="1:9" x14ac:dyDescent="0.3">
      <c r="A4303" s="16">
        <v>16690</v>
      </c>
      <c r="B4303" s="16">
        <v>3</v>
      </c>
      <c r="C4303" s="16">
        <v>379</v>
      </c>
      <c r="D4303" s="16">
        <v>451</v>
      </c>
      <c r="E4303" s="17">
        <v>102.41</v>
      </c>
      <c r="F4303" s="16">
        <v>0.61313617246073004</v>
      </c>
      <c r="G4303" s="24">
        <v>0.96192683640048304</v>
      </c>
      <c r="H4303" s="17">
        <v>241.47279562591399</v>
      </c>
      <c r="I4303" s="16" t="s">
        <v>34</v>
      </c>
    </row>
    <row r="4304" spans="1:9" x14ac:dyDescent="0.3">
      <c r="A4304" s="16">
        <v>16691</v>
      </c>
      <c r="B4304" s="16">
        <v>1</v>
      </c>
      <c r="C4304" s="16">
        <v>143</v>
      </c>
      <c r="D4304" s="16">
        <v>561</v>
      </c>
      <c r="E4304" s="17">
        <v>142.94999999999999</v>
      </c>
      <c r="F4304" s="16">
        <v>0.17316832849650199</v>
      </c>
      <c r="G4304" s="24">
        <v>0.72541343784293999</v>
      </c>
      <c r="H4304" s="17">
        <v>99.977585806024805</v>
      </c>
      <c r="I4304" s="16" t="s">
        <v>34</v>
      </c>
    </row>
    <row r="4305" spans="1:9" x14ac:dyDescent="0.3">
      <c r="A4305" s="16">
        <v>16692</v>
      </c>
      <c r="B4305" s="16">
        <v>3</v>
      </c>
      <c r="C4305" s="16">
        <v>185</v>
      </c>
      <c r="D4305" s="16">
        <v>441</v>
      </c>
      <c r="E4305" s="17">
        <v>447.83333333333297</v>
      </c>
      <c r="F4305" s="16">
        <v>0.497677125639989</v>
      </c>
      <c r="G4305" s="24">
        <v>0.76569426054283496</v>
      </c>
      <c r="H4305" s="17">
        <v>832.71447745011005</v>
      </c>
      <c r="I4305" s="16" t="s">
        <v>32</v>
      </c>
    </row>
    <row r="4306" spans="1:9" x14ac:dyDescent="0.3">
      <c r="A4306" s="16">
        <v>16693</v>
      </c>
      <c r="B4306" s="16">
        <v>4</v>
      </c>
      <c r="C4306" s="16">
        <v>588</v>
      </c>
      <c r="D4306" s="16">
        <v>656</v>
      </c>
      <c r="E4306" s="17">
        <v>243.375</v>
      </c>
      <c r="F4306" s="16">
        <v>0.56548859013358099</v>
      </c>
      <c r="G4306" s="24">
        <v>0.97311212090853405</v>
      </c>
      <c r="H4306" s="17">
        <v>517.60097698385005</v>
      </c>
      <c r="I4306" s="16" t="s">
        <v>34</v>
      </c>
    </row>
    <row r="4307" spans="1:9" x14ac:dyDescent="0.3">
      <c r="A4307" s="16">
        <v>16694</v>
      </c>
      <c r="B4307" s="16">
        <v>0</v>
      </c>
      <c r="C4307" s="16">
        <v>0</v>
      </c>
      <c r="D4307" s="16">
        <v>723</v>
      </c>
      <c r="E4307" s="17">
        <v>0</v>
      </c>
      <c r="F4307" s="16">
        <v>7.5750681829070604E-2</v>
      </c>
      <c r="G4307" s="24">
        <v>1</v>
      </c>
      <c r="H4307" s="17">
        <v>0</v>
      </c>
      <c r="I4307" s="16" t="s">
        <v>33</v>
      </c>
    </row>
    <row r="4308" spans="1:9" x14ac:dyDescent="0.3">
      <c r="A4308" s="16">
        <v>16695</v>
      </c>
      <c r="B4308" s="16">
        <v>0</v>
      </c>
      <c r="C4308" s="16">
        <v>0</v>
      </c>
      <c r="D4308" s="16">
        <v>561</v>
      </c>
      <c r="E4308" s="17">
        <v>0</v>
      </c>
      <c r="F4308" s="16">
        <v>9.5292241083062598E-2</v>
      </c>
      <c r="G4308" s="24">
        <v>1</v>
      </c>
      <c r="H4308" s="17">
        <v>0</v>
      </c>
      <c r="I4308" s="16" t="s">
        <v>33</v>
      </c>
    </row>
    <row r="4309" spans="1:9" x14ac:dyDescent="0.3">
      <c r="A4309" s="16">
        <v>16696</v>
      </c>
      <c r="B4309" s="16">
        <v>3</v>
      </c>
      <c r="C4309" s="16">
        <v>113</v>
      </c>
      <c r="D4309" s="16">
        <v>248</v>
      </c>
      <c r="E4309" s="17">
        <v>207.5</v>
      </c>
      <c r="F4309" s="16">
        <v>0.88670556249159305</v>
      </c>
      <c r="G4309" s="24">
        <v>0.84512173639794796</v>
      </c>
      <c r="H4309" s="17">
        <v>689.56244875364405</v>
      </c>
      <c r="I4309" s="16" t="s">
        <v>34</v>
      </c>
    </row>
    <row r="4310" spans="1:9" x14ac:dyDescent="0.3">
      <c r="A4310" s="16">
        <v>16697</v>
      </c>
      <c r="B4310" s="16">
        <v>0</v>
      </c>
      <c r="C4310" s="16">
        <v>0</v>
      </c>
      <c r="D4310" s="16">
        <v>241</v>
      </c>
      <c r="E4310" s="17">
        <v>0</v>
      </c>
      <c r="F4310" s="16">
        <v>0.19437426306136499</v>
      </c>
      <c r="G4310" s="24">
        <v>1</v>
      </c>
      <c r="H4310" s="17">
        <v>0</v>
      </c>
      <c r="I4310" s="16" t="s">
        <v>33</v>
      </c>
    </row>
    <row r="4311" spans="1:9" x14ac:dyDescent="0.3">
      <c r="A4311" s="16">
        <v>16698</v>
      </c>
      <c r="B4311" s="16">
        <v>1</v>
      </c>
      <c r="C4311" s="16">
        <v>27</v>
      </c>
      <c r="D4311" s="16">
        <v>253</v>
      </c>
      <c r="E4311" s="17">
        <v>816</v>
      </c>
      <c r="F4311" s="16">
        <v>0.316040899097981</v>
      </c>
      <c r="G4311" s="24">
        <v>0.67402956868459096</v>
      </c>
      <c r="H4311" s="17">
        <v>967.51826416659799</v>
      </c>
      <c r="I4311" s="16" t="s">
        <v>32</v>
      </c>
    </row>
    <row r="4312" spans="1:9" x14ac:dyDescent="0.3">
      <c r="A4312" s="16">
        <v>16699</v>
      </c>
      <c r="B4312" s="16">
        <v>6</v>
      </c>
      <c r="C4312" s="16">
        <v>355</v>
      </c>
      <c r="D4312" s="16">
        <v>735</v>
      </c>
      <c r="E4312" s="17">
        <v>142.86666666666699</v>
      </c>
      <c r="F4312" s="16">
        <v>0.39861736818935201</v>
      </c>
      <c r="G4312" s="24">
        <v>0.53258596356768295</v>
      </c>
      <c r="H4312" s="17">
        <v>214.60390877796499</v>
      </c>
      <c r="I4312" s="16" t="s">
        <v>34</v>
      </c>
    </row>
    <row r="4313" spans="1:9" x14ac:dyDescent="0.3">
      <c r="A4313" s="16">
        <v>16700</v>
      </c>
      <c r="B4313" s="16">
        <v>21</v>
      </c>
      <c r="C4313" s="16">
        <v>729</v>
      </c>
      <c r="D4313" s="16">
        <v>737</v>
      </c>
      <c r="E4313" s="17">
        <v>400.574761904762</v>
      </c>
      <c r="F4313" s="16">
        <v>2.4167396831019898</v>
      </c>
      <c r="G4313" s="24">
        <v>0.99571354549804003</v>
      </c>
      <c r="H4313" s="17">
        <v>3601.1520155111202</v>
      </c>
      <c r="I4313" s="16" t="s">
        <v>32</v>
      </c>
    </row>
    <row r="4314" spans="1:9" x14ac:dyDescent="0.3">
      <c r="A4314" s="16">
        <v>16701</v>
      </c>
      <c r="B4314" s="16">
        <v>24</v>
      </c>
      <c r="C4314" s="16">
        <v>730</v>
      </c>
      <c r="D4314" s="16">
        <v>738</v>
      </c>
      <c r="E4314" s="17">
        <v>397.44208333333302</v>
      </c>
      <c r="F4314" s="16">
        <v>2.74913559889939</v>
      </c>
      <c r="G4314" s="24">
        <v>0.99612893947366998</v>
      </c>
      <c r="H4314" s="17">
        <v>4063.6333537423402</v>
      </c>
      <c r="I4314" s="16" t="s">
        <v>32</v>
      </c>
    </row>
    <row r="4315" spans="1:9" x14ac:dyDescent="0.3">
      <c r="A4315" s="16">
        <v>16702</v>
      </c>
      <c r="B4315" s="16">
        <v>3</v>
      </c>
      <c r="C4315" s="16">
        <v>317</v>
      </c>
      <c r="D4315" s="16">
        <v>732</v>
      </c>
      <c r="E4315" s="17">
        <v>296.43666666666701</v>
      </c>
      <c r="F4315" s="16">
        <v>0.30815311360721498</v>
      </c>
      <c r="G4315" s="24">
        <v>0.74602318711518001</v>
      </c>
      <c r="H4315" s="17">
        <v>344.49031910033102</v>
      </c>
      <c r="I4315" s="16" t="s">
        <v>34</v>
      </c>
    </row>
    <row r="4316" spans="1:9" x14ac:dyDescent="0.3">
      <c r="A4316" s="16">
        <v>16704</v>
      </c>
      <c r="B4316" s="16">
        <v>1</v>
      </c>
      <c r="C4316" s="16">
        <v>54</v>
      </c>
      <c r="D4316" s="16">
        <v>672</v>
      </c>
      <c r="E4316" s="17">
        <v>121.85</v>
      </c>
      <c r="F4316" s="16">
        <v>8.91912212200556E-2</v>
      </c>
      <c r="G4316" s="24">
        <v>0.43970811351542</v>
      </c>
      <c r="H4316" s="17">
        <v>44.546072343995398</v>
      </c>
      <c r="I4316" s="16" t="s">
        <v>33</v>
      </c>
    </row>
    <row r="4317" spans="1:9" x14ac:dyDescent="0.3">
      <c r="A4317" s="16">
        <v>16705</v>
      </c>
      <c r="B4317" s="16">
        <v>25</v>
      </c>
      <c r="C4317" s="16">
        <v>730</v>
      </c>
      <c r="D4317" s="16">
        <v>730</v>
      </c>
      <c r="E4317" s="17">
        <v>1610.62924</v>
      </c>
      <c r="F4317" s="16">
        <v>2.8921430395811498</v>
      </c>
      <c r="G4317" s="24">
        <v>0.99709478940274399</v>
      </c>
      <c r="H4317" s="17">
        <v>17306.594645720001</v>
      </c>
      <c r="I4317" s="16" t="s">
        <v>32</v>
      </c>
    </row>
    <row r="4318" spans="1:9" x14ac:dyDescent="0.3">
      <c r="A4318" s="16">
        <v>16706</v>
      </c>
      <c r="B4318" s="16">
        <v>2</v>
      </c>
      <c r="C4318" s="16">
        <v>77</v>
      </c>
      <c r="D4318" s="16">
        <v>114</v>
      </c>
      <c r="E4318" s="17">
        <v>119.91</v>
      </c>
      <c r="F4318" s="16">
        <v>1.25336621210969</v>
      </c>
      <c r="G4318" s="24">
        <v>0.94197970505796302</v>
      </c>
      <c r="H4318" s="17">
        <v>574.68264592267599</v>
      </c>
      <c r="I4318" s="16" t="s">
        <v>34</v>
      </c>
    </row>
    <row r="4319" spans="1:9" x14ac:dyDescent="0.3">
      <c r="A4319" s="16">
        <v>16707</v>
      </c>
      <c r="B4319" s="16">
        <v>3</v>
      </c>
      <c r="C4319" s="16">
        <v>240</v>
      </c>
      <c r="D4319" s="16">
        <v>640</v>
      </c>
      <c r="E4319" s="17">
        <v>121.706666666667</v>
      </c>
      <c r="F4319" s="16">
        <v>0.31179714176173601</v>
      </c>
      <c r="G4319" s="24">
        <v>0.66786676232535103</v>
      </c>
      <c r="H4319" s="17">
        <v>145.59541237918401</v>
      </c>
      <c r="I4319" s="16" t="s">
        <v>34</v>
      </c>
    </row>
    <row r="4320" spans="1:9" x14ac:dyDescent="0.3">
      <c r="A4320" s="16">
        <v>16708</v>
      </c>
      <c r="B4320" s="16">
        <v>0</v>
      </c>
      <c r="C4320" s="16">
        <v>0</v>
      </c>
      <c r="D4320" s="16">
        <v>45</v>
      </c>
      <c r="E4320" s="17">
        <v>0</v>
      </c>
      <c r="F4320" s="16">
        <v>0.53714099011832095</v>
      </c>
      <c r="G4320" s="24">
        <v>1</v>
      </c>
      <c r="H4320" s="17">
        <v>0</v>
      </c>
      <c r="I4320" s="16" t="s">
        <v>33</v>
      </c>
    </row>
    <row r="4321" spans="1:9" x14ac:dyDescent="0.3">
      <c r="A4321" s="16">
        <v>16709</v>
      </c>
      <c r="B4321" s="16">
        <v>11</v>
      </c>
      <c r="C4321" s="16">
        <v>646</v>
      </c>
      <c r="D4321" s="16">
        <v>730</v>
      </c>
      <c r="E4321" s="17">
        <v>709.79181818181803</v>
      </c>
      <c r="F4321" s="16">
        <v>1.2871593014285101</v>
      </c>
      <c r="G4321" s="24">
        <v>0.97640644472055405</v>
      </c>
      <c r="H4321" s="17">
        <v>3399.63229316458</v>
      </c>
      <c r="I4321" s="16" t="s">
        <v>32</v>
      </c>
    </row>
    <row r="4322" spans="1:9" x14ac:dyDescent="0.3">
      <c r="A4322" s="16">
        <v>16710</v>
      </c>
      <c r="B4322" s="16">
        <v>20</v>
      </c>
      <c r="C4322" s="16">
        <v>716</v>
      </c>
      <c r="D4322" s="16">
        <v>735</v>
      </c>
      <c r="E4322" s="17">
        <v>277.11950000000002</v>
      </c>
      <c r="F4322" s="16">
        <v>2.3070917726381799</v>
      </c>
      <c r="G4322" s="24">
        <v>0.99405682328760603</v>
      </c>
      <c r="H4322" s="17">
        <v>2379.9543168415998</v>
      </c>
      <c r="I4322" s="16" t="s">
        <v>32</v>
      </c>
    </row>
    <row r="4323" spans="1:9" x14ac:dyDescent="0.3">
      <c r="A4323" s="16">
        <v>16711</v>
      </c>
      <c r="B4323" s="16">
        <v>8</v>
      </c>
      <c r="C4323" s="16">
        <v>734</v>
      </c>
      <c r="D4323" s="16">
        <v>737</v>
      </c>
      <c r="E4323" s="17">
        <v>316.03500000000003</v>
      </c>
      <c r="F4323" s="16">
        <v>0.96178860862787796</v>
      </c>
      <c r="G4323" s="24">
        <v>0.99085559618922903</v>
      </c>
      <c r="H4323" s="17">
        <v>1134.9393237009299</v>
      </c>
      <c r="I4323" s="16" t="s">
        <v>32</v>
      </c>
    </row>
    <row r="4324" spans="1:9" x14ac:dyDescent="0.3">
      <c r="A4324" s="16">
        <v>16712</v>
      </c>
      <c r="B4324" s="16">
        <v>9</v>
      </c>
      <c r="C4324" s="16">
        <v>392</v>
      </c>
      <c r="D4324" s="16">
        <v>401</v>
      </c>
      <c r="E4324" s="17">
        <v>401.256666666667</v>
      </c>
      <c r="F4324" s="16">
        <v>1.84357421078017</v>
      </c>
      <c r="G4324" s="24">
        <v>0.99046686605134404</v>
      </c>
      <c r="H4324" s="17">
        <v>2741.9583653999998</v>
      </c>
      <c r="I4324" s="16" t="s">
        <v>32</v>
      </c>
    </row>
    <row r="4325" spans="1:9" x14ac:dyDescent="0.3">
      <c r="A4325" s="16">
        <v>16713</v>
      </c>
      <c r="B4325" s="16">
        <v>30</v>
      </c>
      <c r="C4325" s="16">
        <v>706</v>
      </c>
      <c r="D4325" s="16">
        <v>724</v>
      </c>
      <c r="E4325" s="17">
        <v>451.68799999999999</v>
      </c>
      <c r="F4325" s="16">
        <v>3.4748180978998899</v>
      </c>
      <c r="G4325" s="24">
        <v>0.995081121097666</v>
      </c>
      <c r="H4325" s="17">
        <v>5834.0024221372896</v>
      </c>
      <c r="I4325" s="16" t="s">
        <v>32</v>
      </c>
    </row>
    <row r="4326" spans="1:9" x14ac:dyDescent="0.3">
      <c r="A4326" s="16">
        <v>16714</v>
      </c>
      <c r="B4326" s="16">
        <v>2</v>
      </c>
      <c r="C4326" s="16">
        <v>452</v>
      </c>
      <c r="D4326" s="16">
        <v>670</v>
      </c>
      <c r="E4326" s="17">
        <v>564.53</v>
      </c>
      <c r="F4326" s="16">
        <v>0.30024503690767501</v>
      </c>
      <c r="G4326" s="24">
        <v>0.92209729246716099</v>
      </c>
      <c r="H4326" s="17">
        <v>637.81099271598498</v>
      </c>
      <c r="I4326" s="16" t="s">
        <v>34</v>
      </c>
    </row>
    <row r="4327" spans="1:9" x14ac:dyDescent="0.3">
      <c r="A4327" s="16">
        <v>16715</v>
      </c>
      <c r="B4327" s="16">
        <v>1</v>
      </c>
      <c r="C4327" s="16">
        <v>484</v>
      </c>
      <c r="D4327" s="16">
        <v>562</v>
      </c>
      <c r="E4327" s="17">
        <v>301.72000000000003</v>
      </c>
      <c r="F4327" s="16">
        <v>0.22177136020549801</v>
      </c>
      <c r="G4327" s="24">
        <v>0.93049500830085596</v>
      </c>
      <c r="H4327" s="17">
        <v>259.52037481135699</v>
      </c>
      <c r="I4327" s="16" t="s">
        <v>34</v>
      </c>
    </row>
    <row r="4328" spans="1:9" x14ac:dyDescent="0.3">
      <c r="A4328" s="16">
        <v>16716</v>
      </c>
      <c r="B4328" s="16">
        <v>2</v>
      </c>
      <c r="C4328" s="16">
        <v>364</v>
      </c>
      <c r="D4328" s="16">
        <v>630</v>
      </c>
      <c r="E4328" s="17">
        <v>450.6</v>
      </c>
      <c r="F4328" s="16">
        <v>0.307459700529364</v>
      </c>
      <c r="G4328" s="24">
        <v>0.89297037449930405</v>
      </c>
      <c r="H4328" s="17">
        <v>522.37465054183701</v>
      </c>
      <c r="I4328" s="16" t="s">
        <v>34</v>
      </c>
    </row>
    <row r="4329" spans="1:9" x14ac:dyDescent="0.3">
      <c r="A4329" s="16">
        <v>16717</v>
      </c>
      <c r="B4329" s="16">
        <v>11</v>
      </c>
      <c r="C4329" s="16">
        <v>709</v>
      </c>
      <c r="D4329" s="16">
        <v>732</v>
      </c>
      <c r="E4329" s="17">
        <v>570.66272727272701</v>
      </c>
      <c r="F4329" s="16">
        <v>1.30294628632811</v>
      </c>
      <c r="G4329" s="24">
        <v>0.990864550363033</v>
      </c>
      <c r="H4329" s="17">
        <v>2767.8490093913902</v>
      </c>
      <c r="I4329" s="16" t="s">
        <v>32</v>
      </c>
    </row>
    <row r="4330" spans="1:9" x14ac:dyDescent="0.3">
      <c r="A4330" s="16">
        <v>16718</v>
      </c>
      <c r="B4330" s="16">
        <v>4</v>
      </c>
      <c r="C4330" s="16">
        <v>364</v>
      </c>
      <c r="D4330" s="16">
        <v>733</v>
      </c>
      <c r="E4330" s="17">
        <v>589.56500000000005</v>
      </c>
      <c r="F4330" s="16">
        <v>0.39858996487731002</v>
      </c>
      <c r="G4330" s="24">
        <v>0.75901936605614995</v>
      </c>
      <c r="H4330" s="17">
        <v>878.500864637733</v>
      </c>
      <c r="I4330" s="16" t="s">
        <v>32</v>
      </c>
    </row>
    <row r="4331" spans="1:9" x14ac:dyDescent="0.3">
      <c r="A4331" s="16">
        <v>16719</v>
      </c>
      <c r="B4331" s="16">
        <v>13</v>
      </c>
      <c r="C4331" s="16">
        <v>712</v>
      </c>
      <c r="D4331" s="16">
        <v>726</v>
      </c>
      <c r="E4331" s="17">
        <v>243.76692307692301</v>
      </c>
      <c r="F4331" s="16">
        <v>1.5411650014779099</v>
      </c>
      <c r="G4331" s="24">
        <v>0.99295332116200696</v>
      </c>
      <c r="H4331" s="17">
        <v>1400.8080970952601</v>
      </c>
      <c r="I4331" s="16" t="s">
        <v>32</v>
      </c>
    </row>
    <row r="4332" spans="1:9" x14ac:dyDescent="0.3">
      <c r="A4332" s="16">
        <v>16720</v>
      </c>
      <c r="B4332" s="16">
        <v>2</v>
      </c>
      <c r="C4332" s="16">
        <v>696</v>
      </c>
      <c r="D4332" s="16">
        <v>722</v>
      </c>
      <c r="E4332" s="17">
        <v>299.33499999999998</v>
      </c>
      <c r="F4332" s="16">
        <v>0.293546205931072</v>
      </c>
      <c r="G4332" s="24">
        <v>0.96517527863380803</v>
      </c>
      <c r="H4332" s="17">
        <v>333.865167224598</v>
      </c>
      <c r="I4332" s="16" t="s">
        <v>34</v>
      </c>
    </row>
    <row r="4333" spans="1:9" x14ac:dyDescent="0.3">
      <c r="A4333" s="16">
        <v>16721</v>
      </c>
      <c r="B4333" s="16">
        <v>0</v>
      </c>
      <c r="C4333" s="16">
        <v>0</v>
      </c>
      <c r="D4333" s="16">
        <v>262</v>
      </c>
      <c r="E4333" s="17">
        <v>0</v>
      </c>
      <c r="F4333" s="16">
        <v>0.181952822607924</v>
      </c>
      <c r="G4333" s="24">
        <v>1</v>
      </c>
      <c r="H4333" s="17">
        <v>0</v>
      </c>
      <c r="I4333" s="16" t="s">
        <v>33</v>
      </c>
    </row>
    <row r="4334" spans="1:9" x14ac:dyDescent="0.3">
      <c r="A4334" s="16">
        <v>16722</v>
      </c>
      <c r="B4334" s="16">
        <v>21</v>
      </c>
      <c r="C4334" s="16">
        <v>719</v>
      </c>
      <c r="D4334" s="16">
        <v>736</v>
      </c>
      <c r="E4334" s="17">
        <v>373.799047619048</v>
      </c>
      <c r="F4334" s="16">
        <v>2.4168342412850299</v>
      </c>
      <c r="G4334" s="24">
        <v>0.99451283900038401</v>
      </c>
      <c r="H4334" s="17">
        <v>3360.86724969036</v>
      </c>
      <c r="I4334" s="16" t="s">
        <v>32</v>
      </c>
    </row>
    <row r="4335" spans="1:9" x14ac:dyDescent="0.3">
      <c r="A4335" s="16">
        <v>16723</v>
      </c>
      <c r="B4335" s="16">
        <v>3</v>
      </c>
      <c r="C4335" s="16">
        <v>644</v>
      </c>
      <c r="D4335" s="16">
        <v>735</v>
      </c>
      <c r="E4335" s="17">
        <v>268.31</v>
      </c>
      <c r="F4335" s="16">
        <v>0.39741361311336099</v>
      </c>
      <c r="G4335" s="24">
        <v>0.96573335601078503</v>
      </c>
      <c r="H4335" s="17">
        <v>402.68219701697501</v>
      </c>
      <c r="I4335" s="16" t="s">
        <v>34</v>
      </c>
    </row>
    <row r="4336" spans="1:9" x14ac:dyDescent="0.3">
      <c r="A4336" s="16">
        <v>16724</v>
      </c>
      <c r="B4336" s="16">
        <v>0</v>
      </c>
      <c r="C4336" s="16">
        <v>0</v>
      </c>
      <c r="D4336" s="16">
        <v>404</v>
      </c>
      <c r="E4336" s="17">
        <v>0</v>
      </c>
      <c r="F4336" s="16">
        <v>0.12706454851311799</v>
      </c>
      <c r="G4336" s="24">
        <v>1</v>
      </c>
      <c r="H4336" s="17">
        <v>0</v>
      </c>
      <c r="I4336" s="16" t="s">
        <v>33</v>
      </c>
    </row>
    <row r="4337" spans="1:9" x14ac:dyDescent="0.3">
      <c r="A4337" s="16">
        <v>16725</v>
      </c>
      <c r="B4337" s="16">
        <v>11</v>
      </c>
      <c r="C4337" s="16">
        <v>424</v>
      </c>
      <c r="D4337" s="16">
        <v>726</v>
      </c>
      <c r="E4337" s="17">
        <v>134.86636363636401</v>
      </c>
      <c r="F4337" s="16">
        <v>0.46990256305598599</v>
      </c>
      <c r="G4337" s="24">
        <v>0.354665573491456</v>
      </c>
      <c r="H4337" s="17">
        <v>237.30891311505201</v>
      </c>
      <c r="I4337" s="16" t="s">
        <v>34</v>
      </c>
    </row>
    <row r="4338" spans="1:9" x14ac:dyDescent="0.3">
      <c r="A4338" s="16">
        <v>16726</v>
      </c>
      <c r="B4338" s="16">
        <v>5</v>
      </c>
      <c r="C4338" s="16">
        <v>385</v>
      </c>
      <c r="D4338" s="16">
        <v>411</v>
      </c>
      <c r="E4338" s="17">
        <v>348.33</v>
      </c>
      <c r="F4338" s="16">
        <v>1.04770204307738</v>
      </c>
      <c r="G4338" s="24">
        <v>0.981015976334498</v>
      </c>
      <c r="H4338" s="17">
        <v>1358.5201388878099</v>
      </c>
      <c r="I4338" s="16" t="s">
        <v>32</v>
      </c>
    </row>
    <row r="4339" spans="1:9" x14ac:dyDescent="0.3">
      <c r="A4339" s="16">
        <v>16727</v>
      </c>
      <c r="B4339" s="16">
        <v>3</v>
      </c>
      <c r="C4339" s="16">
        <v>324</v>
      </c>
      <c r="D4339" s="16">
        <v>688</v>
      </c>
      <c r="E4339" s="17">
        <v>284.27666666666698</v>
      </c>
      <c r="F4339" s="16">
        <v>0.34737215345035899</v>
      </c>
      <c r="G4339" s="24">
        <v>0.79462638113797002</v>
      </c>
      <c r="H4339" s="17">
        <v>372.40993106639201</v>
      </c>
      <c r="I4339" s="16" t="s">
        <v>34</v>
      </c>
    </row>
    <row r="4340" spans="1:9" x14ac:dyDescent="0.3">
      <c r="A4340" s="16">
        <v>16728</v>
      </c>
      <c r="B4340" s="16">
        <v>3</v>
      </c>
      <c r="C4340" s="16">
        <v>218</v>
      </c>
      <c r="D4340" s="16">
        <v>264</v>
      </c>
      <c r="E4340" s="17">
        <v>274.59666666666698</v>
      </c>
      <c r="F4340" s="16">
        <v>0.96025273623394902</v>
      </c>
      <c r="G4340" s="24">
        <v>0.96183652454757396</v>
      </c>
      <c r="H4340" s="17">
        <v>984.55869129735402</v>
      </c>
      <c r="I4340" s="16" t="s">
        <v>32</v>
      </c>
    </row>
    <row r="4341" spans="1:9" x14ac:dyDescent="0.3">
      <c r="A4341" s="16">
        <v>16729</v>
      </c>
      <c r="B4341" s="16">
        <v>18</v>
      </c>
      <c r="C4341" s="16">
        <v>203</v>
      </c>
      <c r="D4341" s="16">
        <v>241</v>
      </c>
      <c r="E4341" s="17">
        <v>372.28111111111099</v>
      </c>
      <c r="F4341" s="16">
        <v>5.2143944690187398</v>
      </c>
      <c r="G4341" s="24">
        <v>0.95355547369966098</v>
      </c>
      <c r="H4341" s="17">
        <v>7139.96550449603</v>
      </c>
      <c r="I4341" s="16" t="s">
        <v>32</v>
      </c>
    </row>
    <row r="4342" spans="1:9" x14ac:dyDescent="0.3">
      <c r="A4342" s="16">
        <v>16730</v>
      </c>
      <c r="B4342" s="16">
        <v>2</v>
      </c>
      <c r="C4342" s="16">
        <v>267</v>
      </c>
      <c r="D4342" s="16">
        <v>319</v>
      </c>
      <c r="E4342" s="17">
        <v>278.04500000000002</v>
      </c>
      <c r="F4342" s="16">
        <v>0.59327513757767902</v>
      </c>
      <c r="G4342" s="24">
        <v>0.95355287808700595</v>
      </c>
      <c r="H4342" s="17">
        <v>622.26839761804501</v>
      </c>
      <c r="I4342" s="16" t="s">
        <v>34</v>
      </c>
    </row>
    <row r="4343" spans="1:9" x14ac:dyDescent="0.3">
      <c r="A4343" s="16">
        <v>16731</v>
      </c>
      <c r="B4343" s="16">
        <v>0</v>
      </c>
      <c r="C4343" s="16">
        <v>0</v>
      </c>
      <c r="D4343" s="16">
        <v>648</v>
      </c>
      <c r="E4343" s="17">
        <v>0</v>
      </c>
      <c r="F4343" s="16">
        <v>8.3696584826281298E-2</v>
      </c>
      <c r="G4343" s="24">
        <v>1</v>
      </c>
      <c r="H4343" s="17">
        <v>0</v>
      </c>
      <c r="I4343" s="16" t="s">
        <v>33</v>
      </c>
    </row>
    <row r="4344" spans="1:9" x14ac:dyDescent="0.3">
      <c r="A4344" s="16">
        <v>16732</v>
      </c>
      <c r="B4344" s="16">
        <v>3</v>
      </c>
      <c r="C4344" s="16">
        <v>700</v>
      </c>
      <c r="D4344" s="16">
        <v>731</v>
      </c>
      <c r="E4344" s="17">
        <v>1198.2666666666701</v>
      </c>
      <c r="F4344" s="16">
        <v>0.40296286498110701</v>
      </c>
      <c r="G4344" s="24">
        <v>0.97433100268885497</v>
      </c>
      <c r="H4344" s="17">
        <v>1803.1784209525599</v>
      </c>
      <c r="I4344" s="16" t="s">
        <v>32</v>
      </c>
    </row>
    <row r="4345" spans="1:9" x14ac:dyDescent="0.3">
      <c r="A4345" s="16">
        <v>16733</v>
      </c>
      <c r="B4345" s="16">
        <v>0</v>
      </c>
      <c r="C4345" s="16">
        <v>0</v>
      </c>
      <c r="D4345" s="16">
        <v>529</v>
      </c>
      <c r="E4345" s="17">
        <v>0</v>
      </c>
      <c r="F4345" s="16">
        <v>0.100409224918364</v>
      </c>
      <c r="G4345" s="24">
        <v>1</v>
      </c>
      <c r="H4345" s="17">
        <v>0</v>
      </c>
      <c r="I4345" s="16" t="s">
        <v>33</v>
      </c>
    </row>
    <row r="4346" spans="1:9" x14ac:dyDescent="0.3">
      <c r="A4346" s="16">
        <v>16734</v>
      </c>
      <c r="B4346" s="16">
        <v>1</v>
      </c>
      <c r="C4346" s="16">
        <v>62</v>
      </c>
      <c r="D4346" s="16">
        <v>114</v>
      </c>
      <c r="E4346" s="17">
        <v>344.35</v>
      </c>
      <c r="F4346" s="16">
        <v>0.75061423359210999</v>
      </c>
      <c r="G4346" s="24">
        <v>0.90356612789440804</v>
      </c>
      <c r="H4346" s="17">
        <v>978.09774169952595</v>
      </c>
      <c r="I4346" s="16" t="s">
        <v>32</v>
      </c>
    </row>
    <row r="4347" spans="1:9" x14ac:dyDescent="0.3">
      <c r="A4347" s="16">
        <v>16735</v>
      </c>
      <c r="B4347" s="16">
        <v>11</v>
      </c>
      <c r="C4347" s="16">
        <v>653</v>
      </c>
      <c r="D4347" s="16">
        <v>731</v>
      </c>
      <c r="E4347" s="17">
        <v>534.46090909090901</v>
      </c>
      <c r="F4347" s="16">
        <v>1.2884346269673499</v>
      </c>
      <c r="G4347" s="24">
        <v>0.97860129945331797</v>
      </c>
      <c r="H4347" s="17">
        <v>2563.6834602631102</v>
      </c>
      <c r="I4347" s="16" t="s">
        <v>32</v>
      </c>
    </row>
    <row r="4348" spans="1:9" x14ac:dyDescent="0.3">
      <c r="A4348" s="16">
        <v>16736</v>
      </c>
      <c r="B4348" s="16">
        <v>4</v>
      </c>
      <c r="C4348" s="16">
        <v>231</v>
      </c>
      <c r="D4348" s="16">
        <v>736</v>
      </c>
      <c r="E4348" s="17">
        <v>432.64499999999998</v>
      </c>
      <c r="F4348" s="16">
        <v>0.18410268364169399</v>
      </c>
      <c r="G4348" s="24">
        <v>0.35189524865334698</v>
      </c>
      <c r="H4348" s="17">
        <v>298.30851813914097</v>
      </c>
      <c r="I4348" s="16" t="s">
        <v>34</v>
      </c>
    </row>
    <row r="4349" spans="1:9" x14ac:dyDescent="0.3">
      <c r="A4349" s="16">
        <v>16737</v>
      </c>
      <c r="B4349" s="16">
        <v>1</v>
      </c>
      <c r="C4349" s="16">
        <v>524</v>
      </c>
      <c r="D4349" s="16">
        <v>577</v>
      </c>
      <c r="E4349" s="17">
        <v>417.6</v>
      </c>
      <c r="F4349" s="16">
        <v>0.21773829296765501</v>
      </c>
      <c r="G4349" s="24">
        <v>0.93537381011864795</v>
      </c>
      <c r="H4349" s="17">
        <v>349.11172340212698</v>
      </c>
      <c r="I4349" s="16" t="s">
        <v>34</v>
      </c>
    </row>
    <row r="4350" spans="1:9" x14ac:dyDescent="0.3">
      <c r="A4350" s="16">
        <v>16738</v>
      </c>
      <c r="B4350" s="16">
        <v>0</v>
      </c>
      <c r="C4350" s="16">
        <v>0</v>
      </c>
      <c r="D4350" s="16">
        <v>297</v>
      </c>
      <c r="E4350" s="17">
        <v>0</v>
      </c>
      <c r="F4350" s="16">
        <v>0.16444111518947899</v>
      </c>
      <c r="G4350" s="24">
        <v>1</v>
      </c>
      <c r="H4350" s="17">
        <v>0</v>
      </c>
      <c r="I4350" s="16" t="s">
        <v>33</v>
      </c>
    </row>
    <row r="4351" spans="1:9" x14ac:dyDescent="0.3">
      <c r="A4351" s="16">
        <v>16739</v>
      </c>
      <c r="B4351" s="16">
        <v>1</v>
      </c>
      <c r="C4351" s="16">
        <v>360</v>
      </c>
      <c r="D4351" s="16">
        <v>536</v>
      </c>
      <c r="E4351" s="17">
        <v>323</v>
      </c>
      <c r="F4351" s="16">
        <v>0.224636775832811</v>
      </c>
      <c r="G4351" s="24">
        <v>0.90353215143997301</v>
      </c>
      <c r="H4351" s="17">
        <v>280.58515072368101</v>
      </c>
      <c r="I4351" s="16" t="s">
        <v>34</v>
      </c>
    </row>
    <row r="4352" spans="1:9" x14ac:dyDescent="0.3">
      <c r="A4352" s="16">
        <v>16740</v>
      </c>
      <c r="B4352" s="16">
        <v>0</v>
      </c>
      <c r="C4352" s="16">
        <v>0</v>
      </c>
      <c r="D4352" s="16">
        <v>395</v>
      </c>
      <c r="E4352" s="17">
        <v>0</v>
      </c>
      <c r="F4352" s="16">
        <v>0.12954082015408799</v>
      </c>
      <c r="G4352" s="24">
        <v>1</v>
      </c>
      <c r="H4352" s="17">
        <v>0</v>
      </c>
      <c r="I4352" s="16" t="s">
        <v>33</v>
      </c>
    </row>
    <row r="4353" spans="1:9" x14ac:dyDescent="0.3">
      <c r="A4353" s="16">
        <v>16741</v>
      </c>
      <c r="B4353" s="16">
        <v>0</v>
      </c>
      <c r="C4353" s="16">
        <v>0</v>
      </c>
      <c r="D4353" s="16">
        <v>625</v>
      </c>
      <c r="E4353" s="17">
        <v>0</v>
      </c>
      <c r="F4353" s="16">
        <v>8.6478501998635396E-2</v>
      </c>
      <c r="G4353" s="24">
        <v>1</v>
      </c>
      <c r="H4353" s="17">
        <v>0</v>
      </c>
      <c r="I4353" s="16" t="s">
        <v>33</v>
      </c>
    </row>
    <row r="4354" spans="1:9" x14ac:dyDescent="0.3">
      <c r="A4354" s="16">
        <v>16742</v>
      </c>
      <c r="B4354" s="16">
        <v>13</v>
      </c>
      <c r="C4354" s="16">
        <v>677</v>
      </c>
      <c r="D4354" s="16">
        <v>723</v>
      </c>
      <c r="E4354" s="17">
        <v>198.446153846154</v>
      </c>
      <c r="F4354" s="16">
        <v>1.5385135851988201</v>
      </c>
      <c r="G4354" s="24">
        <v>0.98749159262141295</v>
      </c>
      <c r="H4354" s="17">
        <v>1139.32494231848</v>
      </c>
      <c r="I4354" s="16" t="s">
        <v>32</v>
      </c>
    </row>
    <row r="4355" spans="1:9" x14ac:dyDescent="0.3">
      <c r="A4355" s="16">
        <v>16743</v>
      </c>
      <c r="B4355" s="16">
        <v>12</v>
      </c>
      <c r="C4355" s="16">
        <v>567</v>
      </c>
      <c r="D4355" s="16">
        <v>596</v>
      </c>
      <c r="E4355" s="17">
        <v>325.3075</v>
      </c>
      <c r="F4355" s="16">
        <v>1.7027921016286101</v>
      </c>
      <c r="G4355" s="24">
        <v>0.98948373899544795</v>
      </c>
      <c r="H4355" s="17">
        <v>2060.5555738724202</v>
      </c>
      <c r="I4355" s="16" t="s">
        <v>32</v>
      </c>
    </row>
    <row r="4356" spans="1:9" x14ac:dyDescent="0.3">
      <c r="A4356" s="16">
        <v>16744</v>
      </c>
      <c r="B4356" s="16">
        <v>6</v>
      </c>
      <c r="C4356" s="16">
        <v>162</v>
      </c>
      <c r="D4356" s="16">
        <v>173</v>
      </c>
      <c r="E4356" s="17">
        <v>196.99166666666699</v>
      </c>
      <c r="F4356" s="16">
        <v>2.4676366759380799</v>
      </c>
      <c r="G4356" s="24">
        <v>0.98403921095206104</v>
      </c>
      <c r="H4356" s="17">
        <v>1795.9161372191199</v>
      </c>
      <c r="I4356" s="16" t="s">
        <v>32</v>
      </c>
    </row>
    <row r="4357" spans="1:9" x14ac:dyDescent="0.3">
      <c r="A4357" s="16">
        <v>16745</v>
      </c>
      <c r="B4357" s="16">
        <v>16</v>
      </c>
      <c r="C4357" s="16">
        <v>225</v>
      </c>
      <c r="D4357" s="16">
        <v>311</v>
      </c>
      <c r="E4357" s="17">
        <v>433.83749999999998</v>
      </c>
      <c r="F4357" s="16">
        <v>2.9406311172168502</v>
      </c>
      <c r="G4357" s="24">
        <v>0.73963763738413602</v>
      </c>
      <c r="H4357" s="17">
        <v>4706.6009215020804</v>
      </c>
      <c r="I4357" s="16" t="s">
        <v>32</v>
      </c>
    </row>
    <row r="4358" spans="1:9" x14ac:dyDescent="0.3">
      <c r="A4358" s="16">
        <v>16746</v>
      </c>
      <c r="B4358" s="16">
        <v>40</v>
      </c>
      <c r="C4358" s="16">
        <v>731</v>
      </c>
      <c r="D4358" s="16">
        <v>735</v>
      </c>
      <c r="E4358" s="17">
        <v>441.99124999999998</v>
      </c>
      <c r="F4358" s="16">
        <v>4.5570079614460699</v>
      </c>
      <c r="G4358" s="24">
        <v>0.99776353643142901</v>
      </c>
      <c r="H4358" s="17">
        <v>7485.6871183295298</v>
      </c>
      <c r="I4358" s="16" t="s">
        <v>32</v>
      </c>
    </row>
    <row r="4359" spans="1:9" x14ac:dyDescent="0.3">
      <c r="A4359" s="16">
        <v>16747</v>
      </c>
      <c r="B4359" s="16">
        <v>1</v>
      </c>
      <c r="C4359" s="16">
        <v>30</v>
      </c>
      <c r="D4359" s="16">
        <v>67</v>
      </c>
      <c r="E4359" s="17">
        <v>355.86</v>
      </c>
      <c r="F4359" s="16">
        <v>1.01831366045976</v>
      </c>
      <c r="G4359" s="24">
        <v>0.90543275352393204</v>
      </c>
      <c r="H4359" s="17">
        <v>1361.31620884631</v>
      </c>
      <c r="I4359" s="16" t="s">
        <v>32</v>
      </c>
    </row>
    <row r="4360" spans="1:9" x14ac:dyDescent="0.3">
      <c r="A4360" s="16">
        <v>16748</v>
      </c>
      <c r="B4360" s="16">
        <v>13</v>
      </c>
      <c r="C4360" s="16">
        <v>712</v>
      </c>
      <c r="D4360" s="16">
        <v>729</v>
      </c>
      <c r="E4360" s="17">
        <v>272.29461538461499</v>
      </c>
      <c r="F4360" s="16">
        <v>1.53477565278927</v>
      </c>
      <c r="G4360" s="24">
        <v>0.99258107481006896</v>
      </c>
      <c r="H4360" s="17">
        <v>1557.7094935385001</v>
      </c>
      <c r="I4360" s="16" t="s">
        <v>32</v>
      </c>
    </row>
    <row r="4361" spans="1:9" x14ac:dyDescent="0.3">
      <c r="A4361" s="16">
        <v>16749</v>
      </c>
      <c r="B4361" s="16">
        <v>1</v>
      </c>
      <c r="C4361" s="16">
        <v>133</v>
      </c>
      <c r="D4361" s="16">
        <v>724</v>
      </c>
      <c r="E4361" s="17">
        <v>1814.16</v>
      </c>
      <c r="F4361" s="16">
        <v>0.118059114271194</v>
      </c>
      <c r="G4361" s="24">
        <v>0.62299947109910603</v>
      </c>
      <c r="H4361" s="17">
        <v>806.88082116345095</v>
      </c>
      <c r="I4361" s="16" t="s">
        <v>34</v>
      </c>
    </row>
    <row r="4362" spans="1:9" x14ac:dyDescent="0.3">
      <c r="A4362" s="16">
        <v>16750</v>
      </c>
      <c r="B4362" s="16">
        <v>4</v>
      </c>
      <c r="C4362" s="16">
        <v>188</v>
      </c>
      <c r="D4362" s="16">
        <v>232</v>
      </c>
      <c r="E4362" s="17">
        <v>126.3075</v>
      </c>
      <c r="F4362" s="16">
        <v>1.35725898501841</v>
      </c>
      <c r="G4362" s="24">
        <v>0.96439524217893702</v>
      </c>
      <c r="H4362" s="17">
        <v>644.34982082578097</v>
      </c>
      <c r="I4362" s="16" t="s">
        <v>34</v>
      </c>
    </row>
    <row r="4363" spans="1:9" x14ac:dyDescent="0.3">
      <c r="A4363" s="16">
        <v>16751</v>
      </c>
      <c r="B4363" s="16">
        <v>0</v>
      </c>
      <c r="C4363" s="16">
        <v>0</v>
      </c>
      <c r="D4363" s="16">
        <v>30</v>
      </c>
      <c r="E4363" s="17">
        <v>0</v>
      </c>
      <c r="F4363" s="16">
        <v>0.62133324811207202</v>
      </c>
      <c r="G4363" s="24">
        <v>1</v>
      </c>
      <c r="H4363" s="17">
        <v>0</v>
      </c>
      <c r="I4363" s="16" t="s">
        <v>33</v>
      </c>
    </row>
    <row r="4364" spans="1:9" x14ac:dyDescent="0.3">
      <c r="A4364" s="16">
        <v>16752</v>
      </c>
      <c r="B4364" s="16">
        <v>0</v>
      </c>
      <c r="C4364" s="16">
        <v>0</v>
      </c>
      <c r="D4364" s="16">
        <v>372</v>
      </c>
      <c r="E4364" s="17">
        <v>0</v>
      </c>
      <c r="F4364" s="16">
        <v>0.136330802745986</v>
      </c>
      <c r="G4364" s="24">
        <v>1</v>
      </c>
      <c r="H4364" s="17">
        <v>0</v>
      </c>
      <c r="I4364" s="16" t="s">
        <v>33</v>
      </c>
    </row>
    <row r="4365" spans="1:9" x14ac:dyDescent="0.3">
      <c r="A4365" s="16">
        <v>16753</v>
      </c>
      <c r="B4365" s="16">
        <v>0</v>
      </c>
      <c r="C4365" s="16">
        <v>0</v>
      </c>
      <c r="D4365" s="16">
        <v>58</v>
      </c>
      <c r="E4365" s="17">
        <v>0</v>
      </c>
      <c r="F4365" s="16">
        <v>0.48074866742262601</v>
      </c>
      <c r="G4365" s="24">
        <v>1</v>
      </c>
      <c r="H4365" s="17">
        <v>0</v>
      </c>
      <c r="I4365" s="16" t="s">
        <v>33</v>
      </c>
    </row>
    <row r="4366" spans="1:9" x14ac:dyDescent="0.3">
      <c r="A4366" s="16">
        <v>16754</v>
      </c>
      <c r="B4366" s="16">
        <v>18</v>
      </c>
      <c r="C4366" s="16">
        <v>269</v>
      </c>
      <c r="D4366" s="16">
        <v>641</v>
      </c>
      <c r="E4366" s="17">
        <v>3505.8927777777799</v>
      </c>
      <c r="F4366" s="16">
        <v>4.7693289911690003E-4</v>
      </c>
      <c r="G4366" s="24">
        <v>2.0082498960079999E-4</v>
      </c>
      <c r="H4366" s="17">
        <v>6.2054563838634804</v>
      </c>
      <c r="I4366" s="16" t="s">
        <v>33</v>
      </c>
    </row>
    <row r="4367" spans="1:9" x14ac:dyDescent="0.3">
      <c r="A4367" s="16">
        <v>16755</v>
      </c>
      <c r="B4367" s="16">
        <v>6</v>
      </c>
      <c r="C4367" s="16">
        <v>616</v>
      </c>
      <c r="D4367" s="16">
        <v>730</v>
      </c>
      <c r="E4367" s="17">
        <v>442.85</v>
      </c>
      <c r="F4367" s="16">
        <v>0.72895514632438796</v>
      </c>
      <c r="G4367" s="24">
        <v>0.96786773289916805</v>
      </c>
      <c r="H4367" s="17">
        <v>1205.3548271968</v>
      </c>
      <c r="I4367" s="16" t="s">
        <v>32</v>
      </c>
    </row>
    <row r="4368" spans="1:9" x14ac:dyDescent="0.3">
      <c r="A4368" s="16">
        <v>16756</v>
      </c>
      <c r="B4368" s="16">
        <v>6</v>
      </c>
      <c r="C4368" s="16">
        <v>426</v>
      </c>
      <c r="D4368" s="16">
        <v>640</v>
      </c>
      <c r="E4368" s="17">
        <v>173.13833333333301</v>
      </c>
      <c r="F4368" s="16">
        <v>0.749725873852777</v>
      </c>
      <c r="G4368" s="24">
        <v>0.88294139248959802</v>
      </c>
      <c r="H4368" s="17">
        <v>487.423194000796</v>
      </c>
      <c r="I4368" s="16" t="s">
        <v>34</v>
      </c>
    </row>
    <row r="4369" spans="1:9" x14ac:dyDescent="0.3">
      <c r="A4369" s="16">
        <v>16757</v>
      </c>
      <c r="B4369" s="16">
        <v>1</v>
      </c>
      <c r="C4369" s="16">
        <v>91</v>
      </c>
      <c r="D4369" s="16">
        <v>409</v>
      </c>
      <c r="E4369" s="17">
        <v>106.83</v>
      </c>
      <c r="F4369" s="16">
        <v>0.22729927862944599</v>
      </c>
      <c r="G4369" s="24">
        <v>0.72153955239082002</v>
      </c>
      <c r="H4369" s="17">
        <v>100.223622801762</v>
      </c>
      <c r="I4369" s="16" t="s">
        <v>34</v>
      </c>
    </row>
    <row r="4370" spans="1:9" x14ac:dyDescent="0.3">
      <c r="A4370" s="16">
        <v>16758</v>
      </c>
      <c r="B4370" s="16">
        <v>0</v>
      </c>
      <c r="C4370" s="16">
        <v>0</v>
      </c>
      <c r="D4370" s="16">
        <v>65</v>
      </c>
      <c r="E4370" s="17">
        <v>0</v>
      </c>
      <c r="F4370" s="16">
        <v>0.45504136176515197</v>
      </c>
      <c r="G4370" s="24">
        <v>1</v>
      </c>
      <c r="H4370" s="17">
        <v>0</v>
      </c>
      <c r="I4370" s="16" t="s">
        <v>33</v>
      </c>
    </row>
    <row r="4371" spans="1:9" x14ac:dyDescent="0.3">
      <c r="A4371" s="16">
        <v>16759</v>
      </c>
      <c r="B4371" s="16">
        <v>1</v>
      </c>
      <c r="C4371" s="16">
        <v>23</v>
      </c>
      <c r="D4371" s="16">
        <v>30</v>
      </c>
      <c r="E4371" s="17">
        <v>370.94</v>
      </c>
      <c r="F4371" s="16">
        <v>1.46057397574918</v>
      </c>
      <c r="G4371" s="24">
        <v>0.93620135961296302</v>
      </c>
      <c r="H4371" s="17">
        <v>2018.5187710002101</v>
      </c>
      <c r="I4371" s="16" t="s">
        <v>32</v>
      </c>
    </row>
    <row r="4372" spans="1:9" x14ac:dyDescent="0.3">
      <c r="A4372" s="16">
        <v>16760</v>
      </c>
      <c r="B4372" s="16">
        <v>0</v>
      </c>
      <c r="C4372" s="16">
        <v>0</v>
      </c>
      <c r="D4372" s="16">
        <v>430</v>
      </c>
      <c r="E4372" s="17">
        <v>0</v>
      </c>
      <c r="F4372" s="16">
        <v>0.120415060577039</v>
      </c>
      <c r="G4372" s="24">
        <v>1</v>
      </c>
      <c r="H4372" s="17">
        <v>0</v>
      </c>
      <c r="I4372" s="16" t="s">
        <v>33</v>
      </c>
    </row>
    <row r="4373" spans="1:9" x14ac:dyDescent="0.3">
      <c r="A4373" s="16">
        <v>16761</v>
      </c>
      <c r="B4373" s="16">
        <v>0</v>
      </c>
      <c r="C4373" s="16">
        <v>0</v>
      </c>
      <c r="D4373" s="16">
        <v>96</v>
      </c>
      <c r="E4373" s="17">
        <v>0</v>
      </c>
      <c r="F4373" s="16">
        <v>0.36797922602530098</v>
      </c>
      <c r="G4373" s="24">
        <v>1</v>
      </c>
      <c r="H4373" s="17">
        <v>0</v>
      </c>
      <c r="I4373" s="16" t="s">
        <v>33</v>
      </c>
    </row>
    <row r="4374" spans="1:9" x14ac:dyDescent="0.3">
      <c r="A4374" s="16">
        <v>16762</v>
      </c>
      <c r="B4374" s="16">
        <v>2</v>
      </c>
      <c r="C4374" s="16">
        <v>125</v>
      </c>
      <c r="D4374" s="16">
        <v>144</v>
      </c>
      <c r="E4374" s="17">
        <v>446.54500000000002</v>
      </c>
      <c r="F4374" s="16">
        <v>1.0937695142673001</v>
      </c>
      <c r="G4374" s="24">
        <v>0.95911673550616405</v>
      </c>
      <c r="H4374" s="17">
        <v>1809.5870715439</v>
      </c>
      <c r="I4374" s="16" t="s">
        <v>32</v>
      </c>
    </row>
    <row r="4375" spans="1:9" x14ac:dyDescent="0.3">
      <c r="A4375" s="16">
        <v>16763</v>
      </c>
      <c r="B4375" s="16">
        <v>1</v>
      </c>
      <c r="C4375" s="16">
        <v>540</v>
      </c>
      <c r="D4375" s="16">
        <v>738</v>
      </c>
      <c r="E4375" s="17">
        <v>611.85</v>
      </c>
      <c r="F4375" s="16">
        <v>0.16989595980081301</v>
      </c>
      <c r="G4375" s="24">
        <v>0.91241810048092897</v>
      </c>
      <c r="H4375" s="17">
        <v>396.60348592079902</v>
      </c>
      <c r="I4375" s="16" t="s">
        <v>34</v>
      </c>
    </row>
    <row r="4376" spans="1:9" x14ac:dyDescent="0.3">
      <c r="A4376" s="16">
        <v>16764</v>
      </c>
      <c r="B4376" s="16">
        <v>12</v>
      </c>
      <c r="C4376" s="16">
        <v>140</v>
      </c>
      <c r="D4376" s="16">
        <v>143</v>
      </c>
      <c r="E4376" s="17">
        <v>217.85583333333301</v>
      </c>
      <c r="F4376" s="16">
        <v>5.4119385021002699</v>
      </c>
      <c r="G4376" s="24">
        <v>0.99281421882422405</v>
      </c>
      <c r="H4376" s="17">
        <v>4320.5295388350396</v>
      </c>
      <c r="I4376" s="16" t="s">
        <v>32</v>
      </c>
    </row>
    <row r="4377" spans="1:9" x14ac:dyDescent="0.3">
      <c r="A4377" s="16">
        <v>16765</v>
      </c>
      <c r="B4377" s="16">
        <v>1</v>
      </c>
      <c r="C4377" s="16">
        <v>88</v>
      </c>
      <c r="D4377" s="16">
        <v>382</v>
      </c>
      <c r="E4377" s="17">
        <v>34</v>
      </c>
      <c r="F4377" s="16">
        <v>0.24530304646767001</v>
      </c>
      <c r="G4377" s="24">
        <v>0.73447267773366798</v>
      </c>
      <c r="H4377" s="17">
        <v>41.650375835835703</v>
      </c>
      <c r="I4377" s="16" t="s">
        <v>33</v>
      </c>
    </row>
    <row r="4378" spans="1:9" x14ac:dyDescent="0.3">
      <c r="A4378" s="16">
        <v>16766</v>
      </c>
      <c r="B4378" s="16">
        <v>0</v>
      </c>
      <c r="C4378" s="16">
        <v>0</v>
      </c>
      <c r="D4378" s="16">
        <v>273</v>
      </c>
      <c r="E4378" s="17">
        <v>0</v>
      </c>
      <c r="F4378" s="16">
        <v>0.176059932728587</v>
      </c>
      <c r="G4378" s="24">
        <v>1</v>
      </c>
      <c r="H4378" s="17">
        <v>0</v>
      </c>
      <c r="I4378" s="16" t="s">
        <v>33</v>
      </c>
    </row>
    <row r="4379" spans="1:9" x14ac:dyDescent="0.3">
      <c r="A4379" s="16">
        <v>16767</v>
      </c>
      <c r="B4379" s="16">
        <v>11</v>
      </c>
      <c r="C4379" s="16">
        <v>560</v>
      </c>
      <c r="D4379" s="16">
        <v>590</v>
      </c>
      <c r="E4379" s="17">
        <v>661.05454545454597</v>
      </c>
      <c r="F4379" s="16">
        <v>1.5815689509475801</v>
      </c>
      <c r="G4379" s="24">
        <v>0.98879696598265998</v>
      </c>
      <c r="H4379" s="17">
        <v>3883.6081530353999</v>
      </c>
      <c r="I4379" s="16" t="s">
        <v>32</v>
      </c>
    </row>
    <row r="4380" spans="1:9" x14ac:dyDescent="0.3">
      <c r="A4380" s="16">
        <v>16768</v>
      </c>
      <c r="B4380" s="16">
        <v>8</v>
      </c>
      <c r="C4380" s="16">
        <v>685</v>
      </c>
      <c r="D4380" s="16">
        <v>732</v>
      </c>
      <c r="E4380" s="17">
        <v>184.19874999999999</v>
      </c>
      <c r="F4380" s="16">
        <v>0.96217110223500202</v>
      </c>
      <c r="G4380" s="24">
        <v>0.98507985581532198</v>
      </c>
      <c r="H4380" s="17">
        <v>663.89266771386599</v>
      </c>
      <c r="I4380" s="16" t="s">
        <v>34</v>
      </c>
    </row>
    <row r="4381" spans="1:9" x14ac:dyDescent="0.3">
      <c r="A4381" s="16">
        <v>16769</v>
      </c>
      <c r="B4381" s="16">
        <v>2</v>
      </c>
      <c r="C4381" s="16">
        <v>465</v>
      </c>
      <c r="D4381" s="16">
        <v>725</v>
      </c>
      <c r="E4381" s="17">
        <v>361.29500000000002</v>
      </c>
      <c r="F4381" s="16">
        <v>0.27648029418598502</v>
      </c>
      <c r="G4381" s="24">
        <v>0.91252147959385599</v>
      </c>
      <c r="H4381" s="17">
        <v>378.31451250262398</v>
      </c>
      <c r="I4381" s="16" t="s">
        <v>34</v>
      </c>
    </row>
    <row r="4382" spans="1:9" x14ac:dyDescent="0.3">
      <c r="A4382" s="16">
        <v>16770</v>
      </c>
      <c r="B4382" s="16">
        <v>8</v>
      </c>
      <c r="C4382" s="16">
        <v>417</v>
      </c>
      <c r="D4382" s="16">
        <v>474</v>
      </c>
      <c r="E4382" s="17">
        <v>201.26499999999999</v>
      </c>
      <c r="F4382" s="16">
        <v>1.4098944446645101</v>
      </c>
      <c r="G4382" s="24">
        <v>0.97692955586599395</v>
      </c>
      <c r="H4382" s="17">
        <v>1057.97127641161</v>
      </c>
      <c r="I4382" s="16" t="s">
        <v>32</v>
      </c>
    </row>
    <row r="4383" spans="1:9" x14ac:dyDescent="0.3">
      <c r="A4383" s="16">
        <v>16771</v>
      </c>
      <c r="B4383" s="16">
        <v>9</v>
      </c>
      <c r="C4383" s="16">
        <v>697</v>
      </c>
      <c r="D4383" s="16">
        <v>730</v>
      </c>
      <c r="E4383" s="17">
        <v>416.25555555555599</v>
      </c>
      <c r="F4383" s="16">
        <v>1.07925556374672</v>
      </c>
      <c r="G4383" s="24">
        <v>0.98813134842901895</v>
      </c>
      <c r="H4383" s="17">
        <v>1674.6196874774801</v>
      </c>
      <c r="I4383" s="16" t="s">
        <v>32</v>
      </c>
    </row>
    <row r="4384" spans="1:9" x14ac:dyDescent="0.3">
      <c r="A4384" s="16">
        <v>16772</v>
      </c>
      <c r="B4384" s="16">
        <v>2</v>
      </c>
      <c r="C4384" s="16">
        <v>298</v>
      </c>
      <c r="D4384" s="16">
        <v>721</v>
      </c>
      <c r="E4384" s="17">
        <v>1400.6</v>
      </c>
      <c r="F4384" s="16">
        <v>0.24159848805366699</v>
      </c>
      <c r="G4384" s="24">
        <v>0.79336457292910001</v>
      </c>
      <c r="H4384" s="17">
        <v>1266.3772985358701</v>
      </c>
      <c r="I4384" s="16" t="s">
        <v>32</v>
      </c>
    </row>
    <row r="4385" spans="1:9" x14ac:dyDescent="0.3">
      <c r="A4385" s="16">
        <v>16773</v>
      </c>
      <c r="B4385" s="16">
        <v>2</v>
      </c>
      <c r="C4385" s="16">
        <v>676</v>
      </c>
      <c r="D4385" s="16">
        <v>733</v>
      </c>
      <c r="E4385" s="17">
        <v>141.745</v>
      </c>
      <c r="F4385" s="16">
        <v>0.288359559948831</v>
      </c>
      <c r="G4385" s="24">
        <v>0.96134824275547504</v>
      </c>
      <c r="H4385" s="17">
        <v>158.62427879921901</v>
      </c>
      <c r="I4385" s="16" t="s">
        <v>34</v>
      </c>
    </row>
    <row r="4386" spans="1:9" x14ac:dyDescent="0.3">
      <c r="A4386" s="16">
        <v>16774</v>
      </c>
      <c r="B4386" s="16">
        <v>7</v>
      </c>
      <c r="C4386" s="16">
        <v>594</v>
      </c>
      <c r="D4386" s="16">
        <v>661</v>
      </c>
      <c r="E4386" s="17">
        <v>173.254285714286</v>
      </c>
      <c r="F4386" s="16">
        <v>0.92847775841553304</v>
      </c>
      <c r="G4386" s="24">
        <v>0.97904479204049599</v>
      </c>
      <c r="H4386" s="17">
        <v>603.14915382827803</v>
      </c>
      <c r="I4386" s="16" t="s">
        <v>34</v>
      </c>
    </row>
    <row r="4387" spans="1:9" x14ac:dyDescent="0.3">
      <c r="A4387" s="16">
        <v>16775</v>
      </c>
      <c r="B4387" s="16">
        <v>15</v>
      </c>
      <c r="C4387" s="16">
        <v>432</v>
      </c>
      <c r="D4387" s="16">
        <v>442</v>
      </c>
      <c r="E4387" s="17">
        <v>180.846</v>
      </c>
      <c r="F4387" s="16">
        <v>2.7554246191730298</v>
      </c>
      <c r="G4387" s="24">
        <v>0.99344071978618997</v>
      </c>
      <c r="H4387" s="17">
        <v>1850.44326963567</v>
      </c>
      <c r="I4387" s="16" t="s">
        <v>32</v>
      </c>
    </row>
    <row r="4388" spans="1:9" x14ac:dyDescent="0.3">
      <c r="A4388" s="16">
        <v>16776</v>
      </c>
      <c r="B4388" s="16">
        <v>1</v>
      </c>
      <c r="C4388" s="16">
        <v>355</v>
      </c>
      <c r="D4388" s="16">
        <v>415</v>
      </c>
      <c r="E4388" s="17">
        <v>371.54</v>
      </c>
      <c r="F4388" s="16">
        <v>0.28944424287894599</v>
      </c>
      <c r="G4388" s="24">
        <v>0.930406807088485</v>
      </c>
      <c r="H4388" s="17">
        <v>412.79745293496899</v>
      </c>
      <c r="I4388" s="16" t="s">
        <v>34</v>
      </c>
    </row>
    <row r="4389" spans="1:9" x14ac:dyDescent="0.3">
      <c r="A4389" s="16">
        <v>16777</v>
      </c>
      <c r="B4389" s="16">
        <v>4</v>
      </c>
      <c r="C4389" s="16">
        <v>552</v>
      </c>
      <c r="D4389" s="16">
        <v>632</v>
      </c>
      <c r="E4389" s="17">
        <v>273.53750000000002</v>
      </c>
      <c r="F4389" s="16">
        <v>0.58315163265537695</v>
      </c>
      <c r="G4389" s="24">
        <v>0.97016657552428798</v>
      </c>
      <c r="H4389" s="17">
        <v>598.93486804953795</v>
      </c>
      <c r="I4389" s="16" t="s">
        <v>34</v>
      </c>
    </row>
    <row r="4390" spans="1:9" x14ac:dyDescent="0.3">
      <c r="A4390" s="16">
        <v>16778</v>
      </c>
      <c r="B4390" s="16">
        <v>1</v>
      </c>
      <c r="C4390" s="16">
        <v>200</v>
      </c>
      <c r="D4390" s="16">
        <v>274</v>
      </c>
      <c r="E4390" s="17">
        <v>152.76</v>
      </c>
      <c r="F4390" s="16">
        <v>0.40347755926719803</v>
      </c>
      <c r="G4390" s="24">
        <v>0.91709900734112504</v>
      </c>
      <c r="H4390" s="17">
        <v>245.64264431578499</v>
      </c>
      <c r="I4390" s="16" t="s">
        <v>34</v>
      </c>
    </row>
    <row r="4391" spans="1:9" x14ac:dyDescent="0.3">
      <c r="A4391" s="16">
        <v>16779</v>
      </c>
      <c r="B4391" s="16">
        <v>50</v>
      </c>
      <c r="C4391" s="16">
        <v>734</v>
      </c>
      <c r="D4391" s="16">
        <v>736</v>
      </c>
      <c r="E4391" s="17">
        <v>633.24639999999999</v>
      </c>
      <c r="F4391" s="16">
        <v>5.6738706689046801</v>
      </c>
      <c r="G4391" s="24">
        <v>0.99834117163653402</v>
      </c>
      <c r="H4391" s="17">
        <v>13349.177735261001</v>
      </c>
      <c r="I4391" s="16" t="s">
        <v>32</v>
      </c>
    </row>
    <row r="4392" spans="1:9" x14ac:dyDescent="0.3">
      <c r="A4392" s="16">
        <v>16780</v>
      </c>
      <c r="B4392" s="16">
        <v>2</v>
      </c>
      <c r="C4392" s="16">
        <v>307</v>
      </c>
      <c r="D4392" s="16">
        <v>407</v>
      </c>
      <c r="E4392" s="17">
        <v>211.12</v>
      </c>
      <c r="F4392" s="16">
        <v>0.476751902685489</v>
      </c>
      <c r="G4392" s="24">
        <v>0.94127326015797197</v>
      </c>
      <c r="H4392" s="17">
        <v>383.26319073332297</v>
      </c>
      <c r="I4392" s="16" t="s">
        <v>34</v>
      </c>
    </row>
    <row r="4393" spans="1:9" x14ac:dyDescent="0.3">
      <c r="A4393" s="16">
        <v>16781</v>
      </c>
      <c r="B4393" s="16">
        <v>1</v>
      </c>
      <c r="C4393" s="16">
        <v>297</v>
      </c>
      <c r="D4393" s="16">
        <v>669</v>
      </c>
      <c r="E4393" s="17">
        <v>311.25</v>
      </c>
      <c r="F4393" s="16">
        <v>0.17043652498251499</v>
      </c>
      <c r="G4393" s="24">
        <v>0.83683057629191604</v>
      </c>
      <c r="H4393" s="17">
        <v>205.86671585077701</v>
      </c>
      <c r="I4393" s="16" t="s">
        <v>34</v>
      </c>
    </row>
    <row r="4394" spans="1:9" x14ac:dyDescent="0.3">
      <c r="A4394" s="16">
        <v>16782</v>
      </c>
      <c r="B4394" s="16">
        <v>35</v>
      </c>
      <c r="C4394" s="16">
        <v>720</v>
      </c>
      <c r="D4394" s="16">
        <v>730</v>
      </c>
      <c r="E4394" s="17">
        <v>270.13342857142902</v>
      </c>
      <c r="F4394" s="16">
        <v>4.0176109346155799</v>
      </c>
      <c r="G4394" s="24">
        <v>0.99672994893756806</v>
      </c>
      <c r="H4394" s="17">
        <v>4035.7070928234698</v>
      </c>
      <c r="I4394" s="16" t="s">
        <v>32</v>
      </c>
    </row>
    <row r="4395" spans="1:9" x14ac:dyDescent="0.3">
      <c r="A4395" s="16">
        <v>16783</v>
      </c>
      <c r="B4395" s="16">
        <v>0</v>
      </c>
      <c r="C4395" s="16">
        <v>0</v>
      </c>
      <c r="D4395" s="16">
        <v>436</v>
      </c>
      <c r="E4395" s="17">
        <v>0</v>
      </c>
      <c r="F4395" s="16">
        <v>0.118978259768856</v>
      </c>
      <c r="G4395" s="24">
        <v>1</v>
      </c>
      <c r="H4395" s="17">
        <v>0</v>
      </c>
      <c r="I4395" s="16" t="s">
        <v>33</v>
      </c>
    </row>
    <row r="4396" spans="1:9" x14ac:dyDescent="0.3">
      <c r="A4396" s="16">
        <v>16784</v>
      </c>
      <c r="B4396" s="16">
        <v>4</v>
      </c>
      <c r="C4396" s="16">
        <v>602</v>
      </c>
      <c r="D4396" s="16">
        <v>621</v>
      </c>
      <c r="E4396" s="17">
        <v>170.465</v>
      </c>
      <c r="F4396" s="16">
        <v>0.59883177694330303</v>
      </c>
      <c r="G4396" s="24">
        <v>0.98056082578774095</v>
      </c>
      <c r="H4396" s="17">
        <v>385.66746868908098</v>
      </c>
      <c r="I4396" s="16" t="s">
        <v>34</v>
      </c>
    </row>
    <row r="4397" spans="1:9" x14ac:dyDescent="0.3">
      <c r="A4397" s="16">
        <v>16785</v>
      </c>
      <c r="B4397" s="16">
        <v>0</v>
      </c>
      <c r="C4397" s="16">
        <v>0</v>
      </c>
      <c r="D4397" s="16">
        <v>409</v>
      </c>
      <c r="E4397" s="17">
        <v>0</v>
      </c>
      <c r="F4397" s="16">
        <v>0.125729338781359</v>
      </c>
      <c r="G4397" s="24">
        <v>1</v>
      </c>
      <c r="H4397" s="17">
        <v>0</v>
      </c>
      <c r="I4397" s="16" t="s">
        <v>33</v>
      </c>
    </row>
    <row r="4398" spans="1:9" x14ac:dyDescent="0.3">
      <c r="A4398" s="16">
        <v>16786</v>
      </c>
      <c r="B4398" s="16">
        <v>0</v>
      </c>
      <c r="C4398" s="16">
        <v>0</v>
      </c>
      <c r="D4398" s="16">
        <v>393</v>
      </c>
      <c r="E4398" s="17">
        <v>0</v>
      </c>
      <c r="F4398" s="16">
        <v>0.13010427358221799</v>
      </c>
      <c r="G4398" s="24">
        <v>1</v>
      </c>
      <c r="H4398" s="17">
        <v>0</v>
      </c>
      <c r="I4398" s="16" t="s">
        <v>33</v>
      </c>
    </row>
    <row r="4399" spans="1:9" x14ac:dyDescent="0.3">
      <c r="A4399" s="16">
        <v>16787</v>
      </c>
      <c r="B4399" s="16">
        <v>3</v>
      </c>
      <c r="C4399" s="16">
        <v>301</v>
      </c>
      <c r="D4399" s="16">
        <v>698</v>
      </c>
      <c r="E4399" s="17">
        <v>258.66333333333301</v>
      </c>
      <c r="F4399" s="16">
        <v>0.32206787802368397</v>
      </c>
      <c r="G4399" s="24">
        <v>0.74650750177816005</v>
      </c>
      <c r="H4399" s="17">
        <v>314.63170866023597</v>
      </c>
      <c r="I4399" s="16" t="s">
        <v>34</v>
      </c>
    </row>
    <row r="4400" spans="1:9" x14ac:dyDescent="0.3">
      <c r="A4400" s="16">
        <v>16788</v>
      </c>
      <c r="B4400" s="16">
        <v>4</v>
      </c>
      <c r="C4400" s="16">
        <v>547</v>
      </c>
      <c r="D4400" s="16">
        <v>670</v>
      </c>
      <c r="E4400" s="17">
        <v>379.14249999999998</v>
      </c>
      <c r="F4400" s="16">
        <v>0.54764070442439705</v>
      </c>
      <c r="G4400" s="24">
        <v>0.96066311978380503</v>
      </c>
      <c r="H4400" s="17">
        <v>777.73132917452597</v>
      </c>
      <c r="I4400" s="16" t="s">
        <v>34</v>
      </c>
    </row>
    <row r="4401" spans="1:9" x14ac:dyDescent="0.3">
      <c r="A4401" s="16">
        <v>16789</v>
      </c>
      <c r="B4401" s="16">
        <v>0</v>
      </c>
      <c r="C4401" s="16">
        <v>0</v>
      </c>
      <c r="D4401" s="16">
        <v>8</v>
      </c>
      <c r="E4401" s="17">
        <v>0</v>
      </c>
      <c r="F4401" s="16">
        <v>0.80734316947907903</v>
      </c>
      <c r="G4401" s="24">
        <v>1</v>
      </c>
      <c r="H4401" s="17">
        <v>0</v>
      </c>
      <c r="I4401" s="16" t="s">
        <v>33</v>
      </c>
    </row>
    <row r="4402" spans="1:9" x14ac:dyDescent="0.3">
      <c r="A4402" s="16">
        <v>16790</v>
      </c>
      <c r="B4402" s="16">
        <v>5</v>
      </c>
      <c r="C4402" s="16">
        <v>34</v>
      </c>
      <c r="D4402" s="16">
        <v>37</v>
      </c>
      <c r="E4402" s="17">
        <v>176.28200000000001</v>
      </c>
      <c r="F4402" s="16">
        <v>4.8748539169364502</v>
      </c>
      <c r="G4402" s="24">
        <v>0.98357101327865903</v>
      </c>
      <c r="H4402" s="17">
        <v>3133.47521596569</v>
      </c>
      <c r="I4402" s="16" t="s">
        <v>32</v>
      </c>
    </row>
    <row r="4403" spans="1:9" x14ac:dyDescent="0.3">
      <c r="A4403" s="16">
        <v>16791</v>
      </c>
      <c r="B4403" s="16">
        <v>12</v>
      </c>
      <c r="C4403" s="16">
        <v>707</v>
      </c>
      <c r="D4403" s="16">
        <v>736</v>
      </c>
      <c r="E4403" s="17">
        <v>304.39249999999998</v>
      </c>
      <c r="F4403" s="16">
        <v>1.4070711243221099</v>
      </c>
      <c r="G4403" s="24">
        <v>0.99049108668819397</v>
      </c>
      <c r="H4403" s="17">
        <v>1596.4728297883901</v>
      </c>
      <c r="I4403" s="16" t="s">
        <v>32</v>
      </c>
    </row>
    <row r="4404" spans="1:9" x14ac:dyDescent="0.3">
      <c r="A4404" s="16">
        <v>16792</v>
      </c>
      <c r="B4404" s="16">
        <v>3</v>
      </c>
      <c r="C4404" s="16">
        <v>422</v>
      </c>
      <c r="D4404" s="16">
        <v>704</v>
      </c>
      <c r="E4404" s="17">
        <v>137.38999999999999</v>
      </c>
      <c r="F4404" s="16">
        <v>0.38149097822504102</v>
      </c>
      <c r="G4404" s="24">
        <v>0.89118218420843298</v>
      </c>
      <c r="H4404" s="17">
        <v>200.55503329743499</v>
      </c>
      <c r="I4404" s="16" t="s">
        <v>34</v>
      </c>
    </row>
    <row r="4405" spans="1:9" x14ac:dyDescent="0.3">
      <c r="A4405" s="16">
        <v>16793</v>
      </c>
      <c r="B4405" s="16">
        <v>0</v>
      </c>
      <c r="C4405" s="16">
        <v>0</v>
      </c>
      <c r="D4405" s="16">
        <v>57</v>
      </c>
      <c r="E4405" s="17">
        <v>0</v>
      </c>
      <c r="F4405" s="16">
        <v>0.48466112476614998</v>
      </c>
      <c r="G4405" s="24">
        <v>1</v>
      </c>
      <c r="H4405" s="17">
        <v>0</v>
      </c>
      <c r="I4405" s="16" t="s">
        <v>33</v>
      </c>
    </row>
    <row r="4406" spans="1:9" x14ac:dyDescent="0.3">
      <c r="A4406" s="16">
        <v>16794</v>
      </c>
      <c r="B4406" s="16">
        <v>13</v>
      </c>
      <c r="C4406" s="16">
        <v>623</v>
      </c>
      <c r="D4406" s="16">
        <v>624</v>
      </c>
      <c r="E4406" s="17">
        <v>140.12846153846201</v>
      </c>
      <c r="F4406" s="16">
        <v>1.7714188160144999</v>
      </c>
      <c r="G4406" s="24">
        <v>0.99436350537547302</v>
      </c>
      <c r="H4406" s="17">
        <v>926.86157020004998</v>
      </c>
      <c r="I4406" s="16" t="s">
        <v>32</v>
      </c>
    </row>
    <row r="4407" spans="1:9" x14ac:dyDescent="0.3">
      <c r="A4407" s="16">
        <v>16795</v>
      </c>
      <c r="B4407" s="16">
        <v>2</v>
      </c>
      <c r="C4407" s="16">
        <v>318</v>
      </c>
      <c r="D4407" s="16">
        <v>683</v>
      </c>
      <c r="E4407" s="17">
        <v>727.29499999999996</v>
      </c>
      <c r="F4407" s="16">
        <v>0.26716465177012599</v>
      </c>
      <c r="G4407" s="24">
        <v>0.83498528410100503</v>
      </c>
      <c r="H4407" s="17">
        <v>729.62441312032297</v>
      </c>
      <c r="I4407" s="16" t="s">
        <v>34</v>
      </c>
    </row>
    <row r="4408" spans="1:9" x14ac:dyDescent="0.3">
      <c r="A4408" s="16">
        <v>16796</v>
      </c>
      <c r="B4408" s="16">
        <v>0</v>
      </c>
      <c r="C4408" s="16">
        <v>0</v>
      </c>
      <c r="D4408" s="16">
        <v>89</v>
      </c>
      <c r="E4408" s="17">
        <v>0</v>
      </c>
      <c r="F4408" s="16">
        <v>0.384586526014286</v>
      </c>
      <c r="G4408" s="24">
        <v>1</v>
      </c>
      <c r="H4408" s="17">
        <v>0</v>
      </c>
      <c r="I4408" s="16" t="s">
        <v>33</v>
      </c>
    </row>
    <row r="4409" spans="1:9" x14ac:dyDescent="0.3">
      <c r="A4409" s="16">
        <v>16797</v>
      </c>
      <c r="B4409" s="16">
        <v>4</v>
      </c>
      <c r="C4409" s="16">
        <v>344</v>
      </c>
      <c r="D4409" s="16">
        <v>737</v>
      </c>
      <c r="E4409" s="17">
        <v>406.28500000000003</v>
      </c>
      <c r="F4409" s="16">
        <v>0.37150944869876201</v>
      </c>
      <c r="G4409" s="24">
        <v>0.71099092624815396</v>
      </c>
      <c r="H4409" s="17">
        <v>565.546226473297</v>
      </c>
      <c r="I4409" s="16" t="s">
        <v>34</v>
      </c>
    </row>
    <row r="4410" spans="1:9" x14ac:dyDescent="0.3">
      <c r="A4410" s="16">
        <v>16798</v>
      </c>
      <c r="B4410" s="16">
        <v>2</v>
      </c>
      <c r="C4410" s="16">
        <v>175</v>
      </c>
      <c r="D4410" s="16">
        <v>729</v>
      </c>
      <c r="E4410" s="17">
        <v>316.13</v>
      </c>
      <c r="F4410" s="16">
        <v>0.16638060539755001</v>
      </c>
      <c r="G4410" s="24">
        <v>0.55191327473276397</v>
      </c>
      <c r="H4410" s="17">
        <v>199.66453225832299</v>
      </c>
      <c r="I4410" s="16" t="s">
        <v>34</v>
      </c>
    </row>
    <row r="4411" spans="1:9" x14ac:dyDescent="0.3">
      <c r="A4411" s="16">
        <v>16799</v>
      </c>
      <c r="B4411" s="16">
        <v>1</v>
      </c>
      <c r="C4411" s="16">
        <v>21</v>
      </c>
      <c r="D4411" s="16">
        <v>453</v>
      </c>
      <c r="E4411" s="17">
        <v>212.29</v>
      </c>
      <c r="F4411" s="16">
        <v>0.129476929675132</v>
      </c>
      <c r="G4411" s="24">
        <v>0.44904423846205399</v>
      </c>
      <c r="H4411" s="17">
        <v>108.02679025019501</v>
      </c>
      <c r="I4411" s="16" t="s">
        <v>34</v>
      </c>
    </row>
    <row r="4412" spans="1:9" x14ac:dyDescent="0.3">
      <c r="A4412" s="16">
        <v>16800</v>
      </c>
      <c r="B4412" s="16">
        <v>0</v>
      </c>
      <c r="C4412" s="16">
        <v>0</v>
      </c>
      <c r="D4412" s="16">
        <v>11</v>
      </c>
      <c r="E4412" s="17">
        <v>0</v>
      </c>
      <c r="F4412" s="16">
        <v>0.77563195264422902</v>
      </c>
      <c r="G4412" s="24">
        <v>1</v>
      </c>
      <c r="H4412" s="17">
        <v>0</v>
      </c>
      <c r="I4412" s="16" t="s">
        <v>33</v>
      </c>
    </row>
    <row r="4413" spans="1:9" x14ac:dyDescent="0.3">
      <c r="A4413" s="16">
        <v>16801</v>
      </c>
      <c r="B4413" s="16">
        <v>3</v>
      </c>
      <c r="C4413" s="16">
        <v>110</v>
      </c>
      <c r="D4413" s="16">
        <v>273</v>
      </c>
      <c r="E4413" s="17">
        <v>280.77666666666698</v>
      </c>
      <c r="F4413" s="16">
        <v>0.77187603894735102</v>
      </c>
      <c r="G4413" s="24">
        <v>0.79422583982139205</v>
      </c>
      <c r="H4413" s="17">
        <v>809.31482013513698</v>
      </c>
      <c r="I4413" s="16" t="s">
        <v>32</v>
      </c>
    </row>
    <row r="4414" spans="1:9" x14ac:dyDescent="0.3">
      <c r="A4414" s="16">
        <v>16802</v>
      </c>
      <c r="B4414" s="16">
        <v>1</v>
      </c>
      <c r="C4414" s="16">
        <v>51</v>
      </c>
      <c r="D4414" s="16">
        <v>730</v>
      </c>
      <c r="E4414" s="17">
        <v>323.5</v>
      </c>
      <c r="F4414" s="16">
        <v>7.4934562360239806E-2</v>
      </c>
      <c r="G4414" s="24">
        <v>0.39843143773972001</v>
      </c>
      <c r="H4414" s="17">
        <v>94.021243062312493</v>
      </c>
      <c r="I4414" s="16" t="s">
        <v>34</v>
      </c>
    </row>
    <row r="4415" spans="1:9" x14ac:dyDescent="0.3">
      <c r="A4415" s="16">
        <v>16803</v>
      </c>
      <c r="B4415" s="16">
        <v>0</v>
      </c>
      <c r="C4415" s="16">
        <v>0</v>
      </c>
      <c r="D4415" s="16">
        <v>65</v>
      </c>
      <c r="E4415" s="17">
        <v>0</v>
      </c>
      <c r="F4415" s="16">
        <v>0.45504136176515197</v>
      </c>
      <c r="G4415" s="24">
        <v>1</v>
      </c>
      <c r="H4415" s="17">
        <v>0</v>
      </c>
      <c r="I4415" s="16" t="s">
        <v>33</v>
      </c>
    </row>
    <row r="4416" spans="1:9" x14ac:dyDescent="0.3">
      <c r="A4416" s="16">
        <v>16804</v>
      </c>
      <c r="B4416" s="16">
        <v>1</v>
      </c>
      <c r="C4416" s="16">
        <v>247</v>
      </c>
      <c r="D4416" s="16">
        <v>270</v>
      </c>
      <c r="E4416" s="17">
        <v>418.94</v>
      </c>
      <c r="F4416" s="16">
        <v>0.417071385072812</v>
      </c>
      <c r="G4416" s="24">
        <v>0.93685567001431602</v>
      </c>
      <c r="H4416" s="17">
        <v>664.84448340107497</v>
      </c>
      <c r="I4416" s="16" t="s">
        <v>34</v>
      </c>
    </row>
    <row r="4417" spans="1:9" x14ac:dyDescent="0.3">
      <c r="A4417" s="16">
        <v>16805</v>
      </c>
      <c r="B4417" s="16">
        <v>4</v>
      </c>
      <c r="C4417" s="16">
        <v>558</v>
      </c>
      <c r="D4417" s="16">
        <v>731</v>
      </c>
      <c r="E4417" s="17">
        <v>269.08499999999998</v>
      </c>
      <c r="F4417" s="16">
        <v>0.49915337258970199</v>
      </c>
      <c r="G4417" s="24">
        <v>0.94814025365743804</v>
      </c>
      <c r="H4417" s="17">
        <v>505.05249910937903</v>
      </c>
      <c r="I4417" s="16" t="s">
        <v>34</v>
      </c>
    </row>
    <row r="4418" spans="1:9" x14ac:dyDescent="0.3">
      <c r="A4418" s="16">
        <v>16806</v>
      </c>
      <c r="B4418" s="16">
        <v>3</v>
      </c>
      <c r="C4418" s="16">
        <v>136</v>
      </c>
      <c r="D4418" s="16">
        <v>239</v>
      </c>
      <c r="E4418" s="17">
        <v>178.22</v>
      </c>
      <c r="F4418" s="16">
        <v>0.97756305689105505</v>
      </c>
      <c r="G4418" s="24">
        <v>0.90502206042142197</v>
      </c>
      <c r="H4418" s="17">
        <v>654.61305654005002</v>
      </c>
      <c r="I4418" s="16" t="s">
        <v>34</v>
      </c>
    </row>
    <row r="4419" spans="1:9" x14ac:dyDescent="0.3">
      <c r="A4419" s="16">
        <v>16807</v>
      </c>
      <c r="B4419" s="16">
        <v>5</v>
      </c>
      <c r="C4419" s="16">
        <v>481</v>
      </c>
      <c r="D4419" s="16">
        <v>623</v>
      </c>
      <c r="E4419" s="17">
        <v>369.96600000000001</v>
      </c>
      <c r="F4419" s="16">
        <v>0.702747163589172</v>
      </c>
      <c r="G4419" s="24">
        <v>0.95030366700236402</v>
      </c>
      <c r="H4419" s="17">
        <v>971.51529450516205</v>
      </c>
      <c r="I4419" s="16" t="s">
        <v>32</v>
      </c>
    </row>
    <row r="4420" spans="1:9" x14ac:dyDescent="0.3">
      <c r="A4420" s="16">
        <v>16808</v>
      </c>
      <c r="B4420" s="16">
        <v>1</v>
      </c>
      <c r="C4420" s="16">
        <v>175</v>
      </c>
      <c r="D4420" s="16">
        <v>274</v>
      </c>
      <c r="E4420" s="17">
        <v>121.92</v>
      </c>
      <c r="F4420" s="16">
        <v>0.39751751205124802</v>
      </c>
      <c r="G4420" s="24">
        <v>0.90355190104014205</v>
      </c>
      <c r="H4420" s="17">
        <v>196.621795526971</v>
      </c>
      <c r="I4420" s="16" t="s">
        <v>34</v>
      </c>
    </row>
    <row r="4421" spans="1:9" x14ac:dyDescent="0.3">
      <c r="A4421" s="16">
        <v>16809</v>
      </c>
      <c r="B4421" s="16">
        <v>8</v>
      </c>
      <c r="C4421" s="16">
        <v>582</v>
      </c>
      <c r="D4421" s="16">
        <v>605</v>
      </c>
      <c r="E4421" s="17">
        <v>183.2525</v>
      </c>
      <c r="F4421" s="16">
        <v>1.1476450327665599</v>
      </c>
      <c r="G4421" s="24">
        <v>0.98804315544391996</v>
      </c>
      <c r="H4421" s="17">
        <v>786.52552808701</v>
      </c>
      <c r="I4421" s="16" t="s">
        <v>34</v>
      </c>
    </row>
    <row r="4422" spans="1:9" x14ac:dyDescent="0.3">
      <c r="A4422" s="16">
        <v>16810</v>
      </c>
      <c r="B4422" s="16">
        <v>1</v>
      </c>
      <c r="C4422" s="16">
        <v>228</v>
      </c>
      <c r="D4422" s="16">
        <v>420</v>
      </c>
      <c r="E4422" s="17">
        <v>309.54000000000002</v>
      </c>
      <c r="F4422" s="16">
        <v>0.27030647415189502</v>
      </c>
      <c r="G4422" s="24">
        <v>0.87791205100203795</v>
      </c>
      <c r="H4422" s="17">
        <v>323.17702228095402</v>
      </c>
      <c r="I4422" s="16" t="s">
        <v>34</v>
      </c>
    </row>
    <row r="4423" spans="1:9" x14ac:dyDescent="0.3">
      <c r="A4423" s="16">
        <v>16811</v>
      </c>
      <c r="B4423" s="16">
        <v>1</v>
      </c>
      <c r="C4423" s="16">
        <v>13</v>
      </c>
      <c r="D4423" s="16">
        <v>17</v>
      </c>
      <c r="E4423" s="17">
        <v>232.3</v>
      </c>
      <c r="F4423" s="16">
        <v>1.69585696604443</v>
      </c>
      <c r="G4423" s="24">
        <v>0.93882827886614295</v>
      </c>
      <c r="H4423" s="17">
        <v>1489.74436270156</v>
      </c>
      <c r="I4423" s="16" t="s">
        <v>32</v>
      </c>
    </row>
    <row r="4424" spans="1:9" x14ac:dyDescent="0.3">
      <c r="A4424" s="16">
        <v>16812</v>
      </c>
      <c r="B4424" s="16">
        <v>3</v>
      </c>
      <c r="C4424" s="16">
        <v>22</v>
      </c>
      <c r="D4424" s="16">
        <v>382</v>
      </c>
      <c r="E4424" s="17">
        <v>427.41666666666703</v>
      </c>
      <c r="F4424" s="16">
        <v>6.8187277316822198E-2</v>
      </c>
      <c r="G4424" s="24">
        <v>9.2707226068182699E-2</v>
      </c>
      <c r="H4424" s="17">
        <v>108.76021372509</v>
      </c>
      <c r="I4424" s="16" t="s">
        <v>34</v>
      </c>
    </row>
    <row r="4425" spans="1:9" x14ac:dyDescent="0.3">
      <c r="A4425" s="16">
        <v>16813</v>
      </c>
      <c r="B4425" s="16">
        <v>9</v>
      </c>
      <c r="C4425" s="16">
        <v>196</v>
      </c>
      <c r="D4425" s="16">
        <v>204</v>
      </c>
      <c r="E4425" s="17">
        <v>162.34111111111099</v>
      </c>
      <c r="F4425" s="16">
        <v>3.18518950234072</v>
      </c>
      <c r="G4425" s="24">
        <v>0.98942649208031996</v>
      </c>
      <c r="H4425" s="17">
        <v>1910.2752532169</v>
      </c>
      <c r="I4425" s="16" t="s">
        <v>32</v>
      </c>
    </row>
    <row r="4426" spans="1:9" x14ac:dyDescent="0.3">
      <c r="A4426" s="16">
        <v>16814</v>
      </c>
      <c r="B4426" s="16">
        <v>35</v>
      </c>
      <c r="C4426" s="16">
        <v>593</v>
      </c>
      <c r="D4426" s="16">
        <v>607</v>
      </c>
      <c r="E4426" s="17">
        <v>317.77342857142901</v>
      </c>
      <c r="F4426" s="16">
        <v>4.74622207411901</v>
      </c>
      <c r="G4426" s="24">
        <v>0.99558888792001998</v>
      </c>
      <c r="H4426" s="17">
        <v>5598.5378424189203</v>
      </c>
      <c r="I4426" s="16" t="s">
        <v>32</v>
      </c>
    </row>
    <row r="4427" spans="1:9" x14ac:dyDescent="0.3">
      <c r="A4427" s="16">
        <v>16815</v>
      </c>
      <c r="B4427" s="16">
        <v>1</v>
      </c>
      <c r="C4427" s="16">
        <v>83</v>
      </c>
      <c r="D4427" s="16">
        <v>536</v>
      </c>
      <c r="E4427" s="17">
        <v>172.9</v>
      </c>
      <c r="F4427" s="16">
        <v>0.15280147077936301</v>
      </c>
      <c r="G4427" s="24">
        <v>0.61459679130733402</v>
      </c>
      <c r="H4427" s="17">
        <v>105.25735092679101</v>
      </c>
      <c r="I4427" s="16" t="s">
        <v>34</v>
      </c>
    </row>
    <row r="4428" spans="1:9" x14ac:dyDescent="0.3">
      <c r="A4428" s="16">
        <v>16816</v>
      </c>
      <c r="B4428" s="16">
        <v>3</v>
      </c>
      <c r="C4428" s="16">
        <v>255</v>
      </c>
      <c r="D4428" s="16">
        <v>358</v>
      </c>
      <c r="E4428" s="17">
        <v>113.76</v>
      </c>
      <c r="F4428" s="16">
        <v>0.730616500517551</v>
      </c>
      <c r="G4428" s="24">
        <v>0.94015954540271196</v>
      </c>
      <c r="H4428" s="17">
        <v>317.63908753752702</v>
      </c>
      <c r="I4428" s="16" t="s">
        <v>34</v>
      </c>
    </row>
    <row r="4429" spans="1:9" x14ac:dyDescent="0.3">
      <c r="A4429" s="16">
        <v>16817</v>
      </c>
      <c r="B4429" s="16">
        <v>12</v>
      </c>
      <c r="C4429" s="16">
        <v>429</v>
      </c>
      <c r="D4429" s="16">
        <v>431</v>
      </c>
      <c r="E4429" s="17">
        <v>191.28083333333299</v>
      </c>
      <c r="F4429" s="16">
        <v>2.2775813052877898</v>
      </c>
      <c r="G4429" s="24">
        <v>0.993711790041928</v>
      </c>
      <c r="H4429" s="17">
        <v>1618.7850384743399</v>
      </c>
      <c r="I4429" s="16" t="s">
        <v>32</v>
      </c>
    </row>
    <row r="4430" spans="1:9" x14ac:dyDescent="0.3">
      <c r="A4430" s="16">
        <v>16818</v>
      </c>
      <c r="B4430" s="16">
        <v>10</v>
      </c>
      <c r="C4430" s="16">
        <v>195</v>
      </c>
      <c r="D4430" s="16">
        <v>205</v>
      </c>
      <c r="E4430" s="17">
        <v>279.51499999999999</v>
      </c>
      <c r="F4430" s="16">
        <v>3.5015639197808901</v>
      </c>
      <c r="G4430" s="24">
        <v>0.98933592131291603</v>
      </c>
      <c r="H4430" s="17">
        <v>3602.1165711291501</v>
      </c>
      <c r="I4430" s="16" t="s">
        <v>32</v>
      </c>
    </row>
    <row r="4431" spans="1:9" x14ac:dyDescent="0.3">
      <c r="A4431" s="16">
        <v>16819</v>
      </c>
      <c r="B4431" s="16">
        <v>0</v>
      </c>
      <c r="C4431" s="16">
        <v>0</v>
      </c>
      <c r="D4431" s="16">
        <v>465</v>
      </c>
      <c r="E4431" s="17">
        <v>0</v>
      </c>
      <c r="F4431" s="16">
        <v>0.11249090789723599</v>
      </c>
      <c r="G4431" s="24">
        <v>1</v>
      </c>
      <c r="H4431" s="17">
        <v>0</v>
      </c>
      <c r="I4431" s="16" t="s">
        <v>33</v>
      </c>
    </row>
    <row r="4432" spans="1:9" x14ac:dyDescent="0.3">
      <c r="A4432" s="16">
        <v>16820</v>
      </c>
      <c r="B4432" s="16">
        <v>0</v>
      </c>
      <c r="C4432" s="16">
        <v>0</v>
      </c>
      <c r="D4432" s="16">
        <v>95</v>
      </c>
      <c r="E4432" s="17">
        <v>0</v>
      </c>
      <c r="F4432" s="16">
        <v>0.37026310371344301</v>
      </c>
      <c r="G4432" s="24">
        <v>1</v>
      </c>
      <c r="H4432" s="17">
        <v>0</v>
      </c>
      <c r="I4432" s="16" t="s">
        <v>33</v>
      </c>
    </row>
    <row r="4433" spans="1:9" x14ac:dyDescent="0.3">
      <c r="A4433" s="16">
        <v>16821</v>
      </c>
      <c r="B4433" s="16">
        <v>0</v>
      </c>
      <c r="C4433" s="16">
        <v>0</v>
      </c>
      <c r="D4433" s="16">
        <v>381</v>
      </c>
      <c r="E4433" s="17">
        <v>0</v>
      </c>
      <c r="F4433" s="16">
        <v>0.13359074235732399</v>
      </c>
      <c r="G4433" s="24">
        <v>1</v>
      </c>
      <c r="H4433" s="17">
        <v>0</v>
      </c>
      <c r="I4433" s="16" t="s">
        <v>33</v>
      </c>
    </row>
    <row r="4434" spans="1:9" x14ac:dyDescent="0.3">
      <c r="A4434" s="16">
        <v>16822</v>
      </c>
      <c r="B4434" s="16">
        <v>0</v>
      </c>
      <c r="C4434" s="16">
        <v>0</v>
      </c>
      <c r="D4434" s="16">
        <v>686</v>
      </c>
      <c r="E4434" s="17">
        <v>0</v>
      </c>
      <c r="F4434" s="16">
        <v>7.9472797965088895E-2</v>
      </c>
      <c r="G4434" s="24">
        <v>1</v>
      </c>
      <c r="H4434" s="17">
        <v>0</v>
      </c>
      <c r="I4434" s="16" t="s">
        <v>33</v>
      </c>
    </row>
    <row r="4435" spans="1:9" x14ac:dyDescent="0.3">
      <c r="A4435" s="16">
        <v>16823</v>
      </c>
      <c r="B4435" s="16">
        <v>6</v>
      </c>
      <c r="C4435" s="16">
        <v>510</v>
      </c>
      <c r="D4435" s="16">
        <v>737</v>
      </c>
      <c r="E4435" s="17">
        <v>342.29833333333301</v>
      </c>
      <c r="F4435" s="16">
        <v>0.67315721884194801</v>
      </c>
      <c r="G4435" s="24">
        <v>0.901638766926673</v>
      </c>
      <c r="H4435" s="17">
        <v>861.53038544841502</v>
      </c>
      <c r="I4435" s="16" t="s">
        <v>32</v>
      </c>
    </row>
    <row r="4436" spans="1:9" x14ac:dyDescent="0.3">
      <c r="A4436" s="16">
        <v>16824</v>
      </c>
      <c r="B4436" s="16">
        <v>2</v>
      </c>
      <c r="C4436" s="16">
        <v>378</v>
      </c>
      <c r="D4436" s="16">
        <v>393</v>
      </c>
      <c r="E4436" s="17">
        <v>230.32</v>
      </c>
      <c r="F4436" s="16">
        <v>0.50376864842806002</v>
      </c>
      <c r="G4436" s="24">
        <v>0.96519653705981501</v>
      </c>
      <c r="H4436" s="17">
        <v>440.64594222641603</v>
      </c>
      <c r="I4436" s="16" t="s">
        <v>34</v>
      </c>
    </row>
    <row r="4437" spans="1:9" x14ac:dyDescent="0.3">
      <c r="A4437" s="16">
        <v>16825</v>
      </c>
      <c r="B4437" s="16">
        <v>4</v>
      </c>
      <c r="C4437" s="16">
        <v>496</v>
      </c>
      <c r="D4437" s="16">
        <v>534</v>
      </c>
      <c r="E4437" s="17">
        <v>365.89749999999998</v>
      </c>
      <c r="F4437" s="16">
        <v>0.68306845658416904</v>
      </c>
      <c r="G4437" s="24">
        <v>0.97692093228960397</v>
      </c>
      <c r="H4437" s="17">
        <v>934.43501512833404</v>
      </c>
      <c r="I4437" s="16" t="s">
        <v>32</v>
      </c>
    </row>
    <row r="4438" spans="1:9" x14ac:dyDescent="0.3">
      <c r="A4438" s="16">
        <v>16826</v>
      </c>
      <c r="B4438" s="16">
        <v>0</v>
      </c>
      <c r="C4438" s="16">
        <v>0</v>
      </c>
      <c r="D4438" s="16">
        <v>51</v>
      </c>
      <c r="E4438" s="17">
        <v>0</v>
      </c>
      <c r="F4438" s="16">
        <v>0.50954779745791701</v>
      </c>
      <c r="G4438" s="24">
        <v>1</v>
      </c>
      <c r="H4438" s="17">
        <v>0</v>
      </c>
      <c r="I4438" s="16" t="s">
        <v>33</v>
      </c>
    </row>
    <row r="4439" spans="1:9" x14ac:dyDescent="0.3">
      <c r="A4439" s="16">
        <v>16827</v>
      </c>
      <c r="B4439" s="16">
        <v>4</v>
      </c>
      <c r="C4439" s="16">
        <v>196</v>
      </c>
      <c r="D4439" s="16">
        <v>589</v>
      </c>
      <c r="E4439" s="17">
        <v>85.92</v>
      </c>
      <c r="F4439" s="16">
        <v>0.27989250234159502</v>
      </c>
      <c r="G4439" s="24">
        <v>0.43697475531157198</v>
      </c>
      <c r="H4439" s="17">
        <v>92.315342087151507</v>
      </c>
      <c r="I4439" s="16" t="s">
        <v>34</v>
      </c>
    </row>
    <row r="4440" spans="1:9" x14ac:dyDescent="0.3">
      <c r="A4440" s="16">
        <v>16828</v>
      </c>
      <c r="B4440" s="16">
        <v>1</v>
      </c>
      <c r="C4440" s="16">
        <v>19</v>
      </c>
      <c r="D4440" s="16">
        <v>112</v>
      </c>
      <c r="E4440" s="17">
        <v>15</v>
      </c>
      <c r="F4440" s="16">
        <v>0.69360545552300801</v>
      </c>
      <c r="G4440" s="24">
        <v>0.82566072240116395</v>
      </c>
      <c r="H4440" s="17">
        <v>67.683535001601001</v>
      </c>
      <c r="I4440" s="16" t="s">
        <v>33</v>
      </c>
    </row>
    <row r="4441" spans="1:9" x14ac:dyDescent="0.3">
      <c r="A4441" s="16">
        <v>16829</v>
      </c>
      <c r="B4441" s="16">
        <v>1</v>
      </c>
      <c r="C4441" s="16">
        <v>232</v>
      </c>
      <c r="D4441" s="16">
        <v>388</v>
      </c>
      <c r="E4441" s="17">
        <v>197.22</v>
      </c>
      <c r="F4441" s="16">
        <v>0.29392786011141497</v>
      </c>
      <c r="G4441" s="24">
        <v>0.89183665046984995</v>
      </c>
      <c r="H4441" s="17">
        <v>228.32159572573099</v>
      </c>
      <c r="I4441" s="16" t="s">
        <v>34</v>
      </c>
    </row>
    <row r="4442" spans="1:9" x14ac:dyDescent="0.3">
      <c r="A4442" s="16">
        <v>16830</v>
      </c>
      <c r="B4442" s="16">
        <v>3</v>
      </c>
      <c r="C4442" s="16">
        <v>688</v>
      </c>
      <c r="D4442" s="16">
        <v>726</v>
      </c>
      <c r="E4442" s="17">
        <v>302.36</v>
      </c>
      <c r="F4442" s="16">
        <v>0.40513561127893</v>
      </c>
      <c r="G4442" s="24">
        <v>0.97344246080677299</v>
      </c>
      <c r="H4442" s="17">
        <v>461.80911903831998</v>
      </c>
      <c r="I4442" s="16" t="s">
        <v>34</v>
      </c>
    </row>
    <row r="4443" spans="1:9" x14ac:dyDescent="0.3">
      <c r="A4443" s="16">
        <v>16831</v>
      </c>
      <c r="B4443" s="16">
        <v>0</v>
      </c>
      <c r="C4443" s="16">
        <v>0</v>
      </c>
      <c r="D4443" s="16">
        <v>564</v>
      </c>
      <c r="E4443" s="17">
        <v>0</v>
      </c>
      <c r="F4443" s="16">
        <v>9.4839143218453603E-2</v>
      </c>
      <c r="G4443" s="24">
        <v>1</v>
      </c>
      <c r="H4443" s="17">
        <v>0</v>
      </c>
      <c r="I4443" s="16" t="s">
        <v>33</v>
      </c>
    </row>
    <row r="4444" spans="1:9" x14ac:dyDescent="0.3">
      <c r="A4444" s="16">
        <v>16832</v>
      </c>
      <c r="B4444" s="16">
        <v>4</v>
      </c>
      <c r="C4444" s="16">
        <v>274</v>
      </c>
      <c r="D4444" s="16">
        <v>458</v>
      </c>
      <c r="E4444" s="17">
        <v>76.652500000000003</v>
      </c>
      <c r="F4444" s="16">
        <v>0.70682749519383503</v>
      </c>
      <c r="G4444" s="24">
        <v>0.88291717113319501</v>
      </c>
      <c r="H4444" s="17">
        <v>208.281937731336</v>
      </c>
      <c r="I4444" s="16" t="s">
        <v>34</v>
      </c>
    </row>
    <row r="4445" spans="1:9" x14ac:dyDescent="0.3">
      <c r="A4445" s="16">
        <v>16833</v>
      </c>
      <c r="B4445" s="16">
        <v>4</v>
      </c>
      <c r="C4445" s="16">
        <v>622</v>
      </c>
      <c r="D4445" s="16">
        <v>623</v>
      </c>
      <c r="E4445" s="17">
        <v>524.04</v>
      </c>
      <c r="F4445" s="16">
        <v>0.598457213825488</v>
      </c>
      <c r="G4445" s="24">
        <v>0.98279884343564705</v>
      </c>
      <c r="H4445" s="17">
        <v>1171.4554327025701</v>
      </c>
      <c r="I4445" s="16" t="s">
        <v>32</v>
      </c>
    </row>
    <row r="4446" spans="1:9" x14ac:dyDescent="0.3">
      <c r="A4446" s="16">
        <v>16834</v>
      </c>
      <c r="B4446" s="16">
        <v>1</v>
      </c>
      <c r="C4446" s="16">
        <v>447</v>
      </c>
      <c r="D4446" s="16">
        <v>674</v>
      </c>
      <c r="E4446" s="17">
        <v>413.46</v>
      </c>
      <c r="F4446" s="16">
        <v>0.18217515142729299</v>
      </c>
      <c r="G4446" s="24">
        <v>0.90054590546854696</v>
      </c>
      <c r="H4446" s="17">
        <v>289.71495534306399</v>
      </c>
      <c r="I4446" s="16" t="s">
        <v>34</v>
      </c>
    </row>
    <row r="4447" spans="1:9" x14ac:dyDescent="0.3">
      <c r="A4447" s="16">
        <v>16835</v>
      </c>
      <c r="B4447" s="16">
        <v>5</v>
      </c>
      <c r="C4447" s="16">
        <v>441</v>
      </c>
      <c r="D4447" s="16">
        <v>569</v>
      </c>
      <c r="E4447" s="17">
        <v>231.006</v>
      </c>
      <c r="F4447" s="16">
        <v>0.76366740184761905</v>
      </c>
      <c r="G4447" s="24">
        <v>0.951785249654299</v>
      </c>
      <c r="H4447" s="17">
        <v>661.12309464280997</v>
      </c>
      <c r="I4447" s="16" t="s">
        <v>34</v>
      </c>
    </row>
    <row r="4448" spans="1:9" x14ac:dyDescent="0.3">
      <c r="A4448" s="16">
        <v>16836</v>
      </c>
      <c r="B4448" s="16">
        <v>3</v>
      </c>
      <c r="C4448" s="16">
        <v>535</v>
      </c>
      <c r="D4448" s="16">
        <v>574</v>
      </c>
      <c r="E4448" s="17">
        <v>187.20666666666699</v>
      </c>
      <c r="F4448" s="16">
        <v>0.50060318574271601</v>
      </c>
      <c r="G4448" s="24">
        <v>0.97210172542857198</v>
      </c>
      <c r="H4448" s="17">
        <v>355.30321343880098</v>
      </c>
      <c r="I4448" s="16" t="s">
        <v>34</v>
      </c>
    </row>
    <row r="4449" spans="1:9" x14ac:dyDescent="0.3">
      <c r="A4449" s="16">
        <v>16837</v>
      </c>
      <c r="B4449" s="16">
        <v>8</v>
      </c>
      <c r="C4449" s="16">
        <v>214</v>
      </c>
      <c r="D4449" s="16">
        <v>245</v>
      </c>
      <c r="E4449" s="17">
        <v>377.78</v>
      </c>
      <c r="F4449" s="16">
        <v>2.45064761431134</v>
      </c>
      <c r="G4449" s="24">
        <v>0.97809969774430705</v>
      </c>
      <c r="H4449" s="17">
        <v>3414.2493732611201</v>
      </c>
      <c r="I4449" s="16" t="s">
        <v>32</v>
      </c>
    </row>
    <row r="4450" spans="1:9" x14ac:dyDescent="0.3">
      <c r="A4450" s="16">
        <v>16838</v>
      </c>
      <c r="B4450" s="16">
        <v>3</v>
      </c>
      <c r="C4450" s="16">
        <v>466</v>
      </c>
      <c r="D4450" s="16">
        <v>663</v>
      </c>
      <c r="E4450" s="17">
        <v>272.79333333333301</v>
      </c>
      <c r="F4450" s="16">
        <v>0.42151991479052298</v>
      </c>
      <c r="G4450" s="24">
        <v>0.93228907778507597</v>
      </c>
      <c r="H4450" s="17">
        <v>433.75053701896798</v>
      </c>
      <c r="I4450" s="16" t="s">
        <v>34</v>
      </c>
    </row>
    <row r="4451" spans="1:9" x14ac:dyDescent="0.3">
      <c r="A4451" s="16">
        <v>16839</v>
      </c>
      <c r="B4451" s="16">
        <v>41</v>
      </c>
      <c r="C4451" s="16">
        <v>658</v>
      </c>
      <c r="D4451" s="16">
        <v>666</v>
      </c>
      <c r="E4451" s="17">
        <v>522.76658536585398</v>
      </c>
      <c r="F4451" s="16">
        <v>5.1060998131014399</v>
      </c>
      <c r="G4451" s="24">
        <v>0.99718452842380501</v>
      </c>
      <c r="H4451" s="17">
        <v>9911.2433564187104</v>
      </c>
      <c r="I4451" s="16" t="s">
        <v>32</v>
      </c>
    </row>
    <row r="4452" spans="1:9" x14ac:dyDescent="0.3">
      <c r="A4452" s="16">
        <v>16840</v>
      </c>
      <c r="B4452" s="16">
        <v>1</v>
      </c>
      <c r="C4452" s="16">
        <v>71</v>
      </c>
      <c r="D4452" s="16">
        <v>674</v>
      </c>
      <c r="E4452" s="17">
        <v>32.1</v>
      </c>
      <c r="F4452" s="16">
        <v>0.100076209656454</v>
      </c>
      <c r="G4452" s="24">
        <v>0.49470644121791801</v>
      </c>
      <c r="H4452" s="17">
        <v>16.3847559218461</v>
      </c>
      <c r="I4452" s="16" t="s">
        <v>33</v>
      </c>
    </row>
    <row r="4453" spans="1:9" x14ac:dyDescent="0.3">
      <c r="A4453" s="16">
        <v>16841</v>
      </c>
      <c r="B4453" s="16">
        <v>11</v>
      </c>
      <c r="C4453" s="16">
        <v>660</v>
      </c>
      <c r="D4453" s="16">
        <v>696</v>
      </c>
      <c r="E4453" s="17">
        <v>337.51909090909101</v>
      </c>
      <c r="F4453" s="16">
        <v>1.3613528055889701</v>
      </c>
      <c r="G4453" s="24">
        <v>0.98859320639704396</v>
      </c>
      <c r="H4453" s="17">
        <v>1711.9030044174999</v>
      </c>
      <c r="I4453" s="16" t="s">
        <v>32</v>
      </c>
    </row>
    <row r="4454" spans="1:9" x14ac:dyDescent="0.3">
      <c r="A4454" s="16">
        <v>16842</v>
      </c>
      <c r="B4454" s="16">
        <v>2</v>
      </c>
      <c r="C4454" s="16">
        <v>202</v>
      </c>
      <c r="D4454" s="16">
        <v>302</v>
      </c>
      <c r="E4454" s="17">
        <v>371.81</v>
      </c>
      <c r="F4454" s="16">
        <v>0.60413444264431904</v>
      </c>
      <c r="G4454" s="24">
        <v>0.92816029235701203</v>
      </c>
      <c r="H4454" s="17">
        <v>842.38863972074398</v>
      </c>
      <c r="I4454" s="16" t="s">
        <v>32</v>
      </c>
    </row>
    <row r="4455" spans="1:9" x14ac:dyDescent="0.3">
      <c r="A4455" s="16">
        <v>16843</v>
      </c>
      <c r="B4455" s="16">
        <v>26</v>
      </c>
      <c r="C4455" s="16">
        <v>687</v>
      </c>
      <c r="D4455" s="16">
        <v>729</v>
      </c>
      <c r="E4455" s="17">
        <v>724.64769230769195</v>
      </c>
      <c r="F4455" s="16">
        <v>2.9816601958217999</v>
      </c>
      <c r="G4455" s="24">
        <v>0.98816147359696405</v>
      </c>
      <c r="H4455" s="17">
        <v>8029.99197361601</v>
      </c>
      <c r="I4455" s="16" t="s">
        <v>32</v>
      </c>
    </row>
    <row r="4456" spans="1:9" x14ac:dyDescent="0.3">
      <c r="A4456" s="16">
        <v>16844</v>
      </c>
      <c r="B4456" s="16">
        <v>1</v>
      </c>
      <c r="C4456" s="16">
        <v>20</v>
      </c>
      <c r="D4456" s="16">
        <v>582</v>
      </c>
      <c r="E4456" s="17">
        <v>311.99</v>
      </c>
      <c r="F4456" s="16">
        <v>8.2064386845429604E-2</v>
      </c>
      <c r="G4456" s="24">
        <v>0.35527614790744999</v>
      </c>
      <c r="H4456" s="17">
        <v>99.215575263730301</v>
      </c>
      <c r="I4456" s="16" t="s">
        <v>34</v>
      </c>
    </row>
    <row r="4457" spans="1:9" x14ac:dyDescent="0.3">
      <c r="A4457" s="16">
        <v>16845</v>
      </c>
      <c r="B4457" s="16">
        <v>0</v>
      </c>
      <c r="C4457" s="16">
        <v>0</v>
      </c>
      <c r="D4457" s="16">
        <v>618</v>
      </c>
      <c r="E4457" s="17">
        <v>0</v>
      </c>
      <c r="F4457" s="16">
        <v>8.7362263351041303E-2</v>
      </c>
      <c r="G4457" s="24">
        <v>1</v>
      </c>
      <c r="H4457" s="17">
        <v>0</v>
      </c>
      <c r="I4457" s="16" t="s">
        <v>33</v>
      </c>
    </row>
    <row r="4458" spans="1:9" x14ac:dyDescent="0.3">
      <c r="A4458" s="16">
        <v>16846</v>
      </c>
      <c r="B4458" s="16">
        <v>2</v>
      </c>
      <c r="C4458" s="16">
        <v>589</v>
      </c>
      <c r="D4458" s="16">
        <v>639</v>
      </c>
      <c r="E4458" s="17">
        <v>243.27500000000001</v>
      </c>
      <c r="F4458" s="16">
        <v>0.32679420236252799</v>
      </c>
      <c r="G4458" s="24">
        <v>0.96138919683380797</v>
      </c>
      <c r="H4458" s="17">
        <v>303.06591568774098</v>
      </c>
      <c r="I4458" s="16" t="s">
        <v>34</v>
      </c>
    </row>
    <row r="4459" spans="1:9" x14ac:dyDescent="0.3">
      <c r="A4459" s="16">
        <v>16847</v>
      </c>
      <c r="B4459" s="16">
        <v>1</v>
      </c>
      <c r="C4459" s="16">
        <v>575</v>
      </c>
      <c r="D4459" s="16">
        <v>618</v>
      </c>
      <c r="E4459" s="17">
        <v>193.44</v>
      </c>
      <c r="F4459" s="16">
        <v>0.205158415248992</v>
      </c>
      <c r="G4459" s="24">
        <v>0.93747657352731895</v>
      </c>
      <c r="H4459" s="17">
        <v>157.27877988179901</v>
      </c>
      <c r="I4459" s="16" t="s">
        <v>34</v>
      </c>
    </row>
    <row r="4460" spans="1:9" x14ac:dyDescent="0.3">
      <c r="A4460" s="16">
        <v>16848</v>
      </c>
      <c r="B4460" s="16">
        <v>2</v>
      </c>
      <c r="C4460" s="16">
        <v>380</v>
      </c>
      <c r="D4460" s="16">
        <v>432</v>
      </c>
      <c r="E4460" s="17">
        <v>329.83499999999998</v>
      </c>
      <c r="F4460" s="16">
        <v>0.46066590458031098</v>
      </c>
      <c r="G4460" s="24">
        <v>0.95754844237444003</v>
      </c>
      <c r="H4460" s="17">
        <v>573.35792323095995</v>
      </c>
      <c r="I4460" s="16" t="s">
        <v>34</v>
      </c>
    </row>
    <row r="4461" spans="1:9" x14ac:dyDescent="0.3">
      <c r="A4461" s="16">
        <v>16849</v>
      </c>
      <c r="B4461" s="16">
        <v>0</v>
      </c>
      <c r="C4461" s="16">
        <v>0</v>
      </c>
      <c r="D4461" s="16">
        <v>186</v>
      </c>
      <c r="E4461" s="17">
        <v>0</v>
      </c>
      <c r="F4461" s="16">
        <v>0.23670827904288499</v>
      </c>
      <c r="G4461" s="24">
        <v>1</v>
      </c>
      <c r="H4461" s="17">
        <v>0</v>
      </c>
      <c r="I4461" s="16" t="s">
        <v>33</v>
      </c>
    </row>
    <row r="4462" spans="1:9" x14ac:dyDescent="0.3">
      <c r="A4462" s="16">
        <v>16850</v>
      </c>
      <c r="B4462" s="16">
        <v>0</v>
      </c>
      <c r="C4462" s="16">
        <v>0</v>
      </c>
      <c r="D4462" s="16">
        <v>333</v>
      </c>
      <c r="E4462" s="17">
        <v>0</v>
      </c>
      <c r="F4462" s="16">
        <v>0.14963090059881701</v>
      </c>
      <c r="G4462" s="24">
        <v>1</v>
      </c>
      <c r="H4462" s="17">
        <v>0</v>
      </c>
      <c r="I4462" s="16" t="s">
        <v>33</v>
      </c>
    </row>
    <row r="4463" spans="1:9" x14ac:dyDescent="0.3">
      <c r="A4463" s="16">
        <v>16851</v>
      </c>
      <c r="B4463" s="16">
        <v>2</v>
      </c>
      <c r="C4463" s="16">
        <v>47</v>
      </c>
      <c r="D4463" s="16">
        <v>51</v>
      </c>
      <c r="E4463" s="17">
        <v>115.68</v>
      </c>
      <c r="F4463" s="16">
        <v>1.97727931947282</v>
      </c>
      <c r="G4463" s="24">
        <v>0.96499512907907503</v>
      </c>
      <c r="H4463" s="17">
        <v>868.40973928452297</v>
      </c>
      <c r="I4463" s="16" t="s">
        <v>32</v>
      </c>
    </row>
    <row r="4464" spans="1:9" x14ac:dyDescent="0.3">
      <c r="A4464" s="16">
        <v>16852</v>
      </c>
      <c r="B4464" s="16">
        <v>1</v>
      </c>
      <c r="C4464" s="16">
        <v>166</v>
      </c>
      <c r="D4464" s="16">
        <v>176</v>
      </c>
      <c r="E4464" s="17">
        <v>31.85</v>
      </c>
      <c r="F4464" s="16">
        <v>0.58063310803218704</v>
      </c>
      <c r="G4464" s="24">
        <v>0.93963604803136802</v>
      </c>
      <c r="H4464" s="17">
        <v>93.008922418074206</v>
      </c>
      <c r="I4464" s="16" t="s">
        <v>34</v>
      </c>
    </row>
    <row r="4465" spans="1:9" x14ac:dyDescent="0.3">
      <c r="A4465" s="16">
        <v>16854</v>
      </c>
      <c r="B4465" s="16">
        <v>1</v>
      </c>
      <c r="C4465" s="16">
        <v>223</v>
      </c>
      <c r="D4465" s="16">
        <v>640</v>
      </c>
      <c r="E4465" s="17">
        <v>118.15</v>
      </c>
      <c r="F4465" s="16">
        <v>0.167296906811086</v>
      </c>
      <c r="G4465" s="24">
        <v>0.78903338867380601</v>
      </c>
      <c r="H4465" s="17">
        <v>81.2022145720493</v>
      </c>
      <c r="I4465" s="16" t="s">
        <v>33</v>
      </c>
    </row>
    <row r="4466" spans="1:9" x14ac:dyDescent="0.3">
      <c r="A4466" s="16">
        <v>16855</v>
      </c>
      <c r="B4466" s="16">
        <v>1</v>
      </c>
      <c r="C4466" s="16">
        <v>20</v>
      </c>
      <c r="D4466" s="16">
        <v>43</v>
      </c>
      <c r="E4466" s="17">
        <v>177.2</v>
      </c>
      <c r="F4466" s="16">
        <v>1.25993187446399</v>
      </c>
      <c r="G4466" s="24">
        <v>0.91754409383632396</v>
      </c>
      <c r="H4466" s="17">
        <v>861.88306172603598</v>
      </c>
      <c r="I4466" s="16" t="s">
        <v>32</v>
      </c>
    </row>
    <row r="4467" spans="1:9" x14ac:dyDescent="0.3">
      <c r="A4467" s="16">
        <v>16856</v>
      </c>
      <c r="B4467" s="16">
        <v>2</v>
      </c>
      <c r="C4467" s="16">
        <v>428</v>
      </c>
      <c r="D4467" s="16">
        <v>442</v>
      </c>
      <c r="E4467" s="17">
        <v>87.355000000000004</v>
      </c>
      <c r="F4467" s="16">
        <v>0.45543508895941998</v>
      </c>
      <c r="G4467" s="24">
        <v>0.96567071317410202</v>
      </c>
      <c r="H4467" s="17">
        <v>157.40840664065101</v>
      </c>
      <c r="I4467" s="16" t="s">
        <v>34</v>
      </c>
    </row>
    <row r="4468" spans="1:9" x14ac:dyDescent="0.3">
      <c r="A4468" s="16">
        <v>16857</v>
      </c>
      <c r="B4468" s="16">
        <v>0</v>
      </c>
      <c r="C4468" s="16">
        <v>0</v>
      </c>
      <c r="D4468" s="16">
        <v>442</v>
      </c>
      <c r="E4468" s="17">
        <v>0</v>
      </c>
      <c r="F4468" s="16">
        <v>0.11757535688809</v>
      </c>
      <c r="G4468" s="24">
        <v>1</v>
      </c>
      <c r="H4468" s="17">
        <v>0</v>
      </c>
      <c r="I4468" s="16" t="s">
        <v>33</v>
      </c>
    </row>
    <row r="4469" spans="1:9" x14ac:dyDescent="0.3">
      <c r="A4469" s="16">
        <v>16858</v>
      </c>
      <c r="B4469" s="16">
        <v>9</v>
      </c>
      <c r="C4469" s="16">
        <v>356</v>
      </c>
      <c r="D4469" s="16">
        <v>724</v>
      </c>
      <c r="E4469" s="17">
        <v>443.858888888889</v>
      </c>
      <c r="F4469" s="16">
        <v>0.243449739331736</v>
      </c>
      <c r="G4469" s="24">
        <v>0.22121518888692099</v>
      </c>
      <c r="H4469" s="17">
        <v>402.69159260142197</v>
      </c>
      <c r="I4469" s="16" t="s">
        <v>34</v>
      </c>
    </row>
    <row r="4470" spans="1:9" x14ac:dyDescent="0.3">
      <c r="A4470" s="16">
        <v>16859</v>
      </c>
      <c r="B4470" s="16">
        <v>5</v>
      </c>
      <c r="C4470" s="16">
        <v>501</v>
      </c>
      <c r="D4470" s="16">
        <v>645</v>
      </c>
      <c r="E4470" s="17">
        <v>334.928</v>
      </c>
      <c r="F4470" s="16">
        <v>0.681872378025703</v>
      </c>
      <c r="G4470" s="24">
        <v>0.95150338556729797</v>
      </c>
      <c r="H4470" s="17">
        <v>854.20963189162399</v>
      </c>
      <c r="I4470" s="16" t="s">
        <v>32</v>
      </c>
    </row>
    <row r="4471" spans="1:9" x14ac:dyDescent="0.3">
      <c r="A4471" s="16">
        <v>16860</v>
      </c>
      <c r="B4471" s="16">
        <v>2</v>
      </c>
      <c r="C4471" s="16">
        <v>210</v>
      </c>
      <c r="D4471" s="16">
        <v>662</v>
      </c>
      <c r="E4471" s="17">
        <v>546.75</v>
      </c>
      <c r="F4471" s="16">
        <v>0.227793151478454</v>
      </c>
      <c r="G4471" s="24">
        <v>0.69198763630026106</v>
      </c>
      <c r="H4471" s="17">
        <v>468.76505690846801</v>
      </c>
      <c r="I4471" s="16" t="s">
        <v>34</v>
      </c>
    </row>
    <row r="4472" spans="1:9" x14ac:dyDescent="0.3">
      <c r="A4472" s="16">
        <v>16861</v>
      </c>
      <c r="B4472" s="16">
        <v>4</v>
      </c>
      <c r="C4472" s="16">
        <v>449</v>
      </c>
      <c r="D4472" s="16">
        <v>508</v>
      </c>
      <c r="E4472" s="17">
        <v>202.29750000000001</v>
      </c>
      <c r="F4472" s="16">
        <v>0.71032355035213302</v>
      </c>
      <c r="G4472" s="24">
        <v>0.97190158372332103</v>
      </c>
      <c r="H4472" s="17">
        <v>540.41001843052595</v>
      </c>
      <c r="I4472" s="16" t="s">
        <v>34</v>
      </c>
    </row>
    <row r="4473" spans="1:9" x14ac:dyDescent="0.3">
      <c r="A4473" s="16">
        <v>16862</v>
      </c>
      <c r="B4473" s="16">
        <v>3</v>
      </c>
      <c r="C4473" s="16">
        <v>154</v>
      </c>
      <c r="D4473" s="16">
        <v>701</v>
      </c>
      <c r="E4473" s="17">
        <v>165.57666666666699</v>
      </c>
      <c r="F4473" s="16">
        <v>0.130546575764319</v>
      </c>
      <c r="G4473" s="24">
        <v>0.3037758875223</v>
      </c>
      <c r="H4473" s="17">
        <v>82.319494661631595</v>
      </c>
      <c r="I4473" s="16" t="s">
        <v>33</v>
      </c>
    </row>
    <row r="4474" spans="1:9" x14ac:dyDescent="0.3">
      <c r="A4474" s="16">
        <v>16863</v>
      </c>
      <c r="B4474" s="16">
        <v>2</v>
      </c>
      <c r="C4474" s="16">
        <v>378</v>
      </c>
      <c r="D4474" s="16">
        <v>409</v>
      </c>
      <c r="E4474" s="17">
        <v>251.4</v>
      </c>
      <c r="F4474" s="16">
        <v>0.48518698275736</v>
      </c>
      <c r="G4474" s="24">
        <v>0.96197441085566904</v>
      </c>
      <c r="H4474" s="17">
        <v>462.48629307104602</v>
      </c>
      <c r="I4474" s="16" t="s">
        <v>34</v>
      </c>
    </row>
    <row r="4475" spans="1:9" x14ac:dyDescent="0.3">
      <c r="A4475" s="16">
        <v>16864</v>
      </c>
      <c r="B4475" s="16">
        <v>1</v>
      </c>
      <c r="C4475" s="16">
        <v>164</v>
      </c>
      <c r="D4475" s="16">
        <v>598</v>
      </c>
      <c r="E4475" s="17">
        <v>297.52999999999997</v>
      </c>
      <c r="F4475" s="16">
        <v>0.166431607469719</v>
      </c>
      <c r="G4475" s="24">
        <v>0.73829599042721095</v>
      </c>
      <c r="H4475" s="17">
        <v>192.278060275581</v>
      </c>
      <c r="I4475" s="16" t="s">
        <v>34</v>
      </c>
    </row>
    <row r="4476" spans="1:9" x14ac:dyDescent="0.3">
      <c r="A4476" s="16">
        <v>16865</v>
      </c>
      <c r="B4476" s="16">
        <v>0</v>
      </c>
      <c r="C4476" s="16">
        <v>0</v>
      </c>
      <c r="D4476" s="16">
        <v>401</v>
      </c>
      <c r="E4476" s="17">
        <v>0</v>
      </c>
      <c r="F4476" s="16">
        <v>0.127879380704254</v>
      </c>
      <c r="G4476" s="24">
        <v>1</v>
      </c>
      <c r="H4476" s="17">
        <v>0</v>
      </c>
      <c r="I4476" s="16" t="s">
        <v>33</v>
      </c>
    </row>
    <row r="4477" spans="1:9" x14ac:dyDescent="0.3">
      <c r="A4477" s="16">
        <v>16866</v>
      </c>
      <c r="B4477" s="16">
        <v>2</v>
      </c>
      <c r="C4477" s="16">
        <v>21</v>
      </c>
      <c r="D4477" s="16">
        <v>161</v>
      </c>
      <c r="E4477" s="17">
        <v>49.395000000000003</v>
      </c>
      <c r="F4477" s="16">
        <v>0.72789091651384896</v>
      </c>
      <c r="G4477" s="24">
        <v>0.689957983823001</v>
      </c>
      <c r="H4477" s="17">
        <v>147.234363584964</v>
      </c>
      <c r="I4477" s="16" t="s">
        <v>34</v>
      </c>
    </row>
    <row r="4478" spans="1:9" x14ac:dyDescent="0.3">
      <c r="A4478" s="16">
        <v>16867</v>
      </c>
      <c r="B4478" s="16">
        <v>0</v>
      </c>
      <c r="C4478" s="16">
        <v>0</v>
      </c>
      <c r="D4478" s="16">
        <v>689</v>
      </c>
      <c r="E4478" s="17">
        <v>0</v>
      </c>
      <c r="F4478" s="16">
        <v>7.9157429356623496E-2</v>
      </c>
      <c r="G4478" s="24">
        <v>1</v>
      </c>
      <c r="H4478" s="17">
        <v>0</v>
      </c>
      <c r="I4478" s="16" t="s">
        <v>33</v>
      </c>
    </row>
    <row r="4479" spans="1:9" x14ac:dyDescent="0.3">
      <c r="A4479" s="16">
        <v>16868</v>
      </c>
      <c r="B4479" s="16">
        <v>2</v>
      </c>
      <c r="C4479" s="16">
        <v>199</v>
      </c>
      <c r="D4479" s="16">
        <v>593</v>
      </c>
      <c r="E4479" s="17">
        <v>100.33</v>
      </c>
      <c r="F4479" s="16">
        <v>0.26341035119554201</v>
      </c>
      <c r="G4479" s="24">
        <v>0.724393249095859</v>
      </c>
      <c r="H4479" s="17">
        <v>104.03339208172299</v>
      </c>
      <c r="I4479" s="16" t="s">
        <v>34</v>
      </c>
    </row>
    <row r="4480" spans="1:9" x14ac:dyDescent="0.3">
      <c r="A4480" s="16">
        <v>16869</v>
      </c>
      <c r="B4480" s="16">
        <v>3</v>
      </c>
      <c r="C4480" s="16">
        <v>153</v>
      </c>
      <c r="D4480" s="16">
        <v>175</v>
      </c>
      <c r="E4480" s="17">
        <v>194.53</v>
      </c>
      <c r="F4480" s="16">
        <v>1.3239531252149399</v>
      </c>
      <c r="G4480" s="24">
        <v>0.96854075471805701</v>
      </c>
      <c r="H4480" s="17">
        <v>962.11104885577902</v>
      </c>
      <c r="I4480" s="16" t="s">
        <v>32</v>
      </c>
    </row>
    <row r="4481" spans="1:9" x14ac:dyDescent="0.3">
      <c r="A4481" s="16">
        <v>16870</v>
      </c>
      <c r="B4481" s="16">
        <v>0</v>
      </c>
      <c r="C4481" s="16">
        <v>0</v>
      </c>
      <c r="D4481" s="16">
        <v>469</v>
      </c>
      <c r="E4481" s="17">
        <v>0</v>
      </c>
      <c r="F4481" s="16">
        <v>0.111651226812312</v>
      </c>
      <c r="G4481" s="24">
        <v>1</v>
      </c>
      <c r="H4481" s="17">
        <v>0</v>
      </c>
      <c r="I4481" s="16" t="s">
        <v>33</v>
      </c>
    </row>
    <row r="4482" spans="1:9" x14ac:dyDescent="0.3">
      <c r="A4482" s="16">
        <v>16871</v>
      </c>
      <c r="B4482" s="16">
        <v>4</v>
      </c>
      <c r="C4482" s="16">
        <v>248</v>
      </c>
      <c r="D4482" s="16">
        <v>270</v>
      </c>
      <c r="E4482" s="17">
        <v>569.33000000000004</v>
      </c>
      <c r="F4482" s="16">
        <v>1.21909035946273</v>
      </c>
      <c r="G4482" s="24">
        <v>0.97664894204098396</v>
      </c>
      <c r="H4482" s="17">
        <v>2567.78252914821</v>
      </c>
      <c r="I4482" s="16" t="s">
        <v>32</v>
      </c>
    </row>
    <row r="4483" spans="1:9" x14ac:dyDescent="0.3">
      <c r="A4483" s="16">
        <v>16872</v>
      </c>
      <c r="B4483" s="16">
        <v>5</v>
      </c>
      <c r="C4483" s="16">
        <v>386</v>
      </c>
      <c r="D4483" s="16">
        <v>463</v>
      </c>
      <c r="E4483" s="17">
        <v>219.536</v>
      </c>
      <c r="F4483" s="16">
        <v>0.93096414513377501</v>
      </c>
      <c r="G4483" s="24">
        <v>0.96669093428607999</v>
      </c>
      <c r="H4483" s="17">
        <v>764.756050294798</v>
      </c>
      <c r="I4483" s="16" t="s">
        <v>34</v>
      </c>
    </row>
    <row r="4484" spans="1:9" x14ac:dyDescent="0.3">
      <c r="A4484" s="16">
        <v>16873</v>
      </c>
      <c r="B4484" s="16">
        <v>11</v>
      </c>
      <c r="C4484" s="16">
        <v>664</v>
      </c>
      <c r="D4484" s="16">
        <v>668</v>
      </c>
      <c r="E4484" s="17">
        <v>1196.0627272727299</v>
      </c>
      <c r="F4484" s="16">
        <v>1.4196645227054401</v>
      </c>
      <c r="G4484" s="24">
        <v>0.99306922832776201</v>
      </c>
      <c r="H4484" s="17">
        <v>6309.8611871980902</v>
      </c>
      <c r="I4484" s="16" t="s">
        <v>32</v>
      </c>
    </row>
    <row r="4485" spans="1:9" x14ac:dyDescent="0.3">
      <c r="A4485" s="16">
        <v>16874</v>
      </c>
      <c r="B4485" s="16">
        <v>0</v>
      </c>
      <c r="C4485" s="16">
        <v>0</v>
      </c>
      <c r="D4485" s="16">
        <v>379</v>
      </c>
      <c r="E4485" s="17">
        <v>0</v>
      </c>
      <c r="F4485" s="16">
        <v>0.13419007837734601</v>
      </c>
      <c r="G4485" s="24">
        <v>1</v>
      </c>
      <c r="H4485" s="17">
        <v>0</v>
      </c>
      <c r="I4485" s="16" t="s">
        <v>33</v>
      </c>
    </row>
    <row r="4486" spans="1:9" x14ac:dyDescent="0.3">
      <c r="A4486" s="16">
        <v>16875</v>
      </c>
      <c r="B4486" s="16">
        <v>8</v>
      </c>
      <c r="C4486" s="16">
        <v>636</v>
      </c>
      <c r="D4486" s="16">
        <v>703</v>
      </c>
      <c r="E4486" s="17">
        <v>448.74374999999998</v>
      </c>
      <c r="F4486" s="16">
        <v>0.99394092301600601</v>
      </c>
      <c r="G4486" s="24">
        <v>0.98063949671308703</v>
      </c>
      <c r="H4486" s="17">
        <v>1662.4755129359801</v>
      </c>
      <c r="I4486" s="16" t="s">
        <v>32</v>
      </c>
    </row>
    <row r="4487" spans="1:9" x14ac:dyDescent="0.3">
      <c r="A4487" s="16">
        <v>16876</v>
      </c>
      <c r="B4487" s="16">
        <v>0</v>
      </c>
      <c r="C4487" s="16">
        <v>0</v>
      </c>
      <c r="D4487" s="16">
        <v>403</v>
      </c>
      <c r="E4487" s="17">
        <v>0</v>
      </c>
      <c r="F4487" s="16">
        <v>0.12733500244717499</v>
      </c>
      <c r="G4487" s="24">
        <v>1</v>
      </c>
      <c r="H4487" s="17">
        <v>0</v>
      </c>
      <c r="I4487" s="16" t="s">
        <v>33</v>
      </c>
    </row>
    <row r="4488" spans="1:9" x14ac:dyDescent="0.3">
      <c r="A4488" s="16">
        <v>16877</v>
      </c>
      <c r="B4488" s="16">
        <v>5</v>
      </c>
      <c r="C4488" s="16">
        <v>196</v>
      </c>
      <c r="D4488" s="16">
        <v>208</v>
      </c>
      <c r="E4488" s="17">
        <v>153.774</v>
      </c>
      <c r="F4488" s="16">
        <v>1.8257656967998599</v>
      </c>
      <c r="G4488" s="24">
        <v>0.98215516867076302</v>
      </c>
      <c r="H4488" s="17">
        <v>1045.33463324082</v>
      </c>
      <c r="I4488" s="16" t="s">
        <v>32</v>
      </c>
    </row>
    <row r="4489" spans="1:9" x14ac:dyDescent="0.3">
      <c r="A4489" s="16">
        <v>16878</v>
      </c>
      <c r="B4489" s="16">
        <v>0</v>
      </c>
      <c r="C4489" s="16">
        <v>0</v>
      </c>
      <c r="D4489" s="16">
        <v>84</v>
      </c>
      <c r="E4489" s="17">
        <v>0</v>
      </c>
      <c r="F4489" s="16">
        <v>0.39740008909480501</v>
      </c>
      <c r="G4489" s="24">
        <v>1</v>
      </c>
      <c r="H4489" s="17">
        <v>0</v>
      </c>
      <c r="I4489" s="16" t="s">
        <v>33</v>
      </c>
    </row>
    <row r="4490" spans="1:9" x14ac:dyDescent="0.3">
      <c r="A4490" s="16">
        <v>16880</v>
      </c>
      <c r="B4490" s="16">
        <v>6</v>
      </c>
      <c r="C4490" s="16">
        <v>463</v>
      </c>
      <c r="D4490" s="16">
        <v>493</v>
      </c>
      <c r="E4490" s="17">
        <v>248.571666666667</v>
      </c>
      <c r="F4490" s="16">
        <v>1.05429909442903</v>
      </c>
      <c r="G4490" s="24">
        <v>0.98320763157907698</v>
      </c>
      <c r="H4490" s="17">
        <v>978.30817661982996</v>
      </c>
      <c r="I4490" s="16" t="s">
        <v>32</v>
      </c>
    </row>
    <row r="4491" spans="1:9" x14ac:dyDescent="0.3">
      <c r="A4491" s="16">
        <v>16881</v>
      </c>
      <c r="B4491" s="16">
        <v>0</v>
      </c>
      <c r="C4491" s="16">
        <v>0</v>
      </c>
      <c r="D4491" s="16">
        <v>66</v>
      </c>
      <c r="E4491" s="17">
        <v>0</v>
      </c>
      <c r="F4491" s="16">
        <v>0.45159239650754301</v>
      </c>
      <c r="G4491" s="24">
        <v>1</v>
      </c>
      <c r="H4491" s="17">
        <v>0</v>
      </c>
      <c r="I4491" s="16" t="s">
        <v>33</v>
      </c>
    </row>
    <row r="4492" spans="1:9" x14ac:dyDescent="0.3">
      <c r="A4492" s="16">
        <v>16882</v>
      </c>
      <c r="B4492" s="16">
        <v>2</v>
      </c>
      <c r="C4492" s="16">
        <v>251</v>
      </c>
      <c r="D4492" s="16">
        <v>317</v>
      </c>
      <c r="E4492" s="17">
        <v>347.61</v>
      </c>
      <c r="F4492" s="16">
        <v>0.59290881716264598</v>
      </c>
      <c r="G4492" s="24">
        <v>0.94801712571584995</v>
      </c>
      <c r="H4492" s="17">
        <v>774.21868160322003</v>
      </c>
      <c r="I4492" s="16" t="s">
        <v>34</v>
      </c>
    </row>
    <row r="4493" spans="1:9" x14ac:dyDescent="0.3">
      <c r="A4493" s="16">
        <v>16883</v>
      </c>
      <c r="B4493" s="16">
        <v>17</v>
      </c>
      <c r="C4493" s="16">
        <v>548</v>
      </c>
      <c r="D4493" s="16">
        <v>735</v>
      </c>
      <c r="E4493" s="17">
        <v>125.712352941177</v>
      </c>
      <c r="F4493" s="16">
        <v>1.3435035950183201</v>
      </c>
      <c r="G4493" s="24">
        <v>0.67719132271488003</v>
      </c>
      <c r="H4493" s="17">
        <v>630.85623577044498</v>
      </c>
      <c r="I4493" s="16" t="s">
        <v>34</v>
      </c>
    </row>
    <row r="4494" spans="1:9" x14ac:dyDescent="0.3">
      <c r="A4494" s="16">
        <v>16884</v>
      </c>
      <c r="B4494" s="16">
        <v>2</v>
      </c>
      <c r="C4494" s="16">
        <v>533</v>
      </c>
      <c r="D4494" s="16">
        <v>570</v>
      </c>
      <c r="E4494" s="17">
        <v>326.53500000000003</v>
      </c>
      <c r="F4494" s="16">
        <v>0.36272278465068197</v>
      </c>
      <c r="G4494" s="24">
        <v>0.96271787229284</v>
      </c>
      <c r="H4494" s="17">
        <v>448.32300530381201</v>
      </c>
      <c r="I4494" s="16" t="s">
        <v>34</v>
      </c>
    </row>
    <row r="4495" spans="1:9" x14ac:dyDescent="0.3">
      <c r="A4495" s="16">
        <v>16885</v>
      </c>
      <c r="B4495" s="16">
        <v>3</v>
      </c>
      <c r="C4495" s="16">
        <v>370</v>
      </c>
      <c r="D4495" s="16">
        <v>385</v>
      </c>
      <c r="E4495" s="17">
        <v>150.136666666667</v>
      </c>
      <c r="F4495" s="16">
        <v>0.71225076971479695</v>
      </c>
      <c r="G4495" s="24">
        <v>0.97485488019810695</v>
      </c>
      <c r="H4495" s="17">
        <v>405.73855240804198</v>
      </c>
      <c r="I4495" s="16" t="s">
        <v>34</v>
      </c>
    </row>
    <row r="4496" spans="1:9" x14ac:dyDescent="0.3">
      <c r="A4496" s="16">
        <v>16886</v>
      </c>
      <c r="B4496" s="16">
        <v>0</v>
      </c>
      <c r="C4496" s="16">
        <v>0</v>
      </c>
      <c r="D4496" s="16">
        <v>456</v>
      </c>
      <c r="E4496" s="17">
        <v>0</v>
      </c>
      <c r="F4496" s="16">
        <v>0.11442718164318801</v>
      </c>
      <c r="G4496" s="24">
        <v>1</v>
      </c>
      <c r="H4496" s="17">
        <v>0</v>
      </c>
      <c r="I4496" s="16" t="s">
        <v>33</v>
      </c>
    </row>
    <row r="4497" spans="1:9" x14ac:dyDescent="0.3">
      <c r="A4497" s="16">
        <v>16887</v>
      </c>
      <c r="B4497" s="16">
        <v>2</v>
      </c>
      <c r="C4497" s="16">
        <v>703</v>
      </c>
      <c r="D4497" s="16">
        <v>738</v>
      </c>
      <c r="E4497" s="17">
        <v>219.17500000000001</v>
      </c>
      <c r="F4497" s="16">
        <v>0.28741059071379998</v>
      </c>
      <c r="G4497" s="24">
        <v>0.964176794598814</v>
      </c>
      <c r="H4497" s="17">
        <v>241.06800395784299</v>
      </c>
      <c r="I4497" s="16" t="s">
        <v>34</v>
      </c>
    </row>
    <row r="4498" spans="1:9" x14ac:dyDescent="0.3">
      <c r="A4498" s="16">
        <v>16888</v>
      </c>
      <c r="B4498" s="16">
        <v>2</v>
      </c>
      <c r="C4498" s="16">
        <v>301</v>
      </c>
      <c r="D4498" s="16">
        <v>701</v>
      </c>
      <c r="E4498" s="17">
        <v>117.05500000000001</v>
      </c>
      <c r="F4498" s="16">
        <v>0.25242678985889699</v>
      </c>
      <c r="G4498" s="24">
        <v>0.80787093329153603</v>
      </c>
      <c r="H4498" s="17">
        <v>115.58146953808399</v>
      </c>
      <c r="I4498" s="16" t="s">
        <v>34</v>
      </c>
    </row>
    <row r="4499" spans="1:9" x14ac:dyDescent="0.3">
      <c r="A4499" s="16">
        <v>16889</v>
      </c>
      <c r="B4499" s="16">
        <v>5</v>
      </c>
      <c r="C4499" s="16">
        <v>371</v>
      </c>
      <c r="D4499" s="16">
        <v>565</v>
      </c>
      <c r="E4499" s="17">
        <v>433.93</v>
      </c>
      <c r="F4499" s="16">
        <v>0.72482094495642602</v>
      </c>
      <c r="G4499" s="24">
        <v>0.89768176452626303</v>
      </c>
      <c r="H4499" s="17">
        <v>1173.11391542618</v>
      </c>
      <c r="I4499" s="16" t="s">
        <v>32</v>
      </c>
    </row>
    <row r="4500" spans="1:9" x14ac:dyDescent="0.3">
      <c r="A4500" s="16">
        <v>16890</v>
      </c>
      <c r="B4500" s="16">
        <v>2</v>
      </c>
      <c r="C4500" s="16">
        <v>106</v>
      </c>
      <c r="D4500" s="16">
        <v>582</v>
      </c>
      <c r="E4500" s="17">
        <v>58.56</v>
      </c>
      <c r="F4500" s="16">
        <v>0.17046373181232</v>
      </c>
      <c r="G4500" s="24">
        <v>0.46096537585825498</v>
      </c>
      <c r="H4500" s="17">
        <v>40.828108405455097</v>
      </c>
      <c r="I4500" s="16" t="s">
        <v>33</v>
      </c>
    </row>
    <row r="4501" spans="1:9" x14ac:dyDescent="0.3">
      <c r="A4501" s="16">
        <v>16891</v>
      </c>
      <c r="B4501" s="16">
        <v>10</v>
      </c>
      <c r="C4501" s="16">
        <v>734</v>
      </c>
      <c r="D4501" s="16">
        <v>735</v>
      </c>
      <c r="E4501" s="17">
        <v>143.02600000000001</v>
      </c>
      <c r="F4501" s="16">
        <v>1.1890593258200599</v>
      </c>
      <c r="G4501" s="24">
        <v>0.99276941117075002</v>
      </c>
      <c r="H4501" s="17">
        <v>637.11639892394999</v>
      </c>
      <c r="I4501" s="16" t="s">
        <v>34</v>
      </c>
    </row>
    <row r="4502" spans="1:9" x14ac:dyDescent="0.3">
      <c r="A4502" s="16">
        <v>16892</v>
      </c>
      <c r="B4502" s="16">
        <v>5</v>
      </c>
      <c r="C4502" s="16">
        <v>730</v>
      </c>
      <c r="D4502" s="16">
        <v>731</v>
      </c>
      <c r="E4502" s="17">
        <v>131.44</v>
      </c>
      <c r="F4502" s="16">
        <v>0.63040650782664598</v>
      </c>
      <c r="G4502" s="24">
        <v>0.98603815033993003</v>
      </c>
      <c r="H4502" s="17">
        <v>313.58628555745298</v>
      </c>
      <c r="I4502" s="16" t="s">
        <v>34</v>
      </c>
    </row>
    <row r="4503" spans="1:9" x14ac:dyDescent="0.3">
      <c r="A4503" s="16">
        <v>16893</v>
      </c>
      <c r="B4503" s="16">
        <v>1</v>
      </c>
      <c r="C4503" s="16">
        <v>10</v>
      </c>
      <c r="D4503" s="16">
        <v>376</v>
      </c>
      <c r="E4503" s="17">
        <v>145.93</v>
      </c>
      <c r="F4503" s="16">
        <v>0.154998395837769</v>
      </c>
      <c r="G4503" s="24">
        <v>0.45787847748544702</v>
      </c>
      <c r="H4503" s="17">
        <v>90.804385339944503</v>
      </c>
      <c r="I4503" s="16" t="s">
        <v>33</v>
      </c>
    </row>
    <row r="4504" spans="1:9" x14ac:dyDescent="0.3">
      <c r="A4504" s="16">
        <v>16894</v>
      </c>
      <c r="B4504" s="16">
        <v>1</v>
      </c>
      <c r="C4504" s="16">
        <v>33</v>
      </c>
      <c r="D4504" s="16">
        <v>535</v>
      </c>
      <c r="E4504" s="17">
        <v>17</v>
      </c>
      <c r="F4504" s="16">
        <v>0.11038400775612001</v>
      </c>
      <c r="G4504" s="24">
        <v>0.44324881215124001</v>
      </c>
      <c r="H4504" s="17">
        <v>11.8099934658058</v>
      </c>
      <c r="I4504" s="16" t="s">
        <v>33</v>
      </c>
    </row>
    <row r="4505" spans="1:9" x14ac:dyDescent="0.3">
      <c r="A4505" s="16">
        <v>16895</v>
      </c>
      <c r="B4505" s="16">
        <v>4</v>
      </c>
      <c r="C4505" s="16">
        <v>601</v>
      </c>
      <c r="D4505" s="16">
        <v>665</v>
      </c>
      <c r="E4505" s="17">
        <v>238.1275</v>
      </c>
      <c r="F4505" s="16">
        <v>0.55903528403263203</v>
      </c>
      <c r="G4505" s="24">
        <v>0.97399266687948904</v>
      </c>
      <c r="H4505" s="17">
        <v>500.85295151476703</v>
      </c>
      <c r="I4505" s="16" t="s">
        <v>34</v>
      </c>
    </row>
    <row r="4506" spans="1:9" x14ac:dyDescent="0.3">
      <c r="A4506" s="16">
        <v>16896</v>
      </c>
      <c r="B4506" s="16">
        <v>0</v>
      </c>
      <c r="C4506" s="16">
        <v>0</v>
      </c>
      <c r="D4506" s="16">
        <v>555</v>
      </c>
      <c r="E4506" s="17">
        <v>0</v>
      </c>
      <c r="F4506" s="16">
        <v>9.6211554135302205E-2</v>
      </c>
      <c r="G4506" s="24">
        <v>1</v>
      </c>
      <c r="H4506" s="17">
        <v>0</v>
      </c>
      <c r="I4506" s="16" t="s">
        <v>33</v>
      </c>
    </row>
    <row r="4507" spans="1:9" x14ac:dyDescent="0.3">
      <c r="A4507" s="16">
        <v>16897</v>
      </c>
      <c r="B4507" s="16">
        <v>1</v>
      </c>
      <c r="C4507" s="16">
        <v>14</v>
      </c>
      <c r="D4507" s="16">
        <v>313</v>
      </c>
      <c r="E4507" s="17">
        <v>76.75</v>
      </c>
      <c r="F4507" s="16">
        <v>0.21484784484018299</v>
      </c>
      <c r="G4507" s="24">
        <v>0.54430241188747297</v>
      </c>
      <c r="H4507" s="17">
        <v>70.455808279673704</v>
      </c>
      <c r="I4507" s="16" t="s">
        <v>33</v>
      </c>
    </row>
    <row r="4508" spans="1:9" x14ac:dyDescent="0.3">
      <c r="A4508" s="16">
        <v>16898</v>
      </c>
      <c r="B4508" s="16">
        <v>4</v>
      </c>
      <c r="C4508" s="16">
        <v>550</v>
      </c>
      <c r="D4508" s="16">
        <v>576</v>
      </c>
      <c r="E4508" s="17">
        <v>173.14250000000001</v>
      </c>
      <c r="F4508" s="16">
        <v>0.63998283094312103</v>
      </c>
      <c r="G4508" s="24">
        <v>0.97933599094665402</v>
      </c>
      <c r="H4508" s="17">
        <v>418.23933133832298</v>
      </c>
      <c r="I4508" s="16" t="s">
        <v>34</v>
      </c>
    </row>
    <row r="4509" spans="1:9" x14ac:dyDescent="0.3">
      <c r="A4509" s="16">
        <v>16899</v>
      </c>
      <c r="B4509" s="16">
        <v>7</v>
      </c>
      <c r="C4509" s="16">
        <v>390</v>
      </c>
      <c r="D4509" s="16">
        <v>397</v>
      </c>
      <c r="E4509" s="17">
        <v>204.301428571429</v>
      </c>
      <c r="F4509" s="16">
        <v>1.4719870460383599</v>
      </c>
      <c r="G4509" s="24">
        <v>0.98869226350237205</v>
      </c>
      <c r="H4509" s="17">
        <v>1120.25659718099</v>
      </c>
      <c r="I4509" s="16" t="s">
        <v>32</v>
      </c>
    </row>
    <row r="4510" spans="1:9" x14ac:dyDescent="0.3">
      <c r="A4510" s="16">
        <v>16900</v>
      </c>
      <c r="B4510" s="16">
        <v>2</v>
      </c>
      <c r="C4510" s="16">
        <v>47</v>
      </c>
      <c r="D4510" s="16">
        <v>63</v>
      </c>
      <c r="E4510" s="17">
        <v>67.215000000000003</v>
      </c>
      <c r="F4510" s="16">
        <v>1.77375772583683</v>
      </c>
      <c r="G4510" s="24">
        <v>0.95478899036391596</v>
      </c>
      <c r="H4510" s="17">
        <v>469.27734482519497</v>
      </c>
      <c r="I4510" s="16" t="s">
        <v>34</v>
      </c>
    </row>
    <row r="4511" spans="1:9" x14ac:dyDescent="0.3">
      <c r="A4511" s="16">
        <v>16901</v>
      </c>
      <c r="B4511" s="16">
        <v>0</v>
      </c>
      <c r="C4511" s="16">
        <v>0</v>
      </c>
      <c r="D4511" s="16">
        <v>729</v>
      </c>
      <c r="E4511" s="17">
        <v>0</v>
      </c>
      <c r="F4511" s="16">
        <v>7.5179707077981606E-2</v>
      </c>
      <c r="G4511" s="24">
        <v>1</v>
      </c>
      <c r="H4511" s="17">
        <v>0</v>
      </c>
      <c r="I4511" s="16" t="s">
        <v>33</v>
      </c>
    </row>
    <row r="4512" spans="1:9" x14ac:dyDescent="0.3">
      <c r="A4512" s="16">
        <v>16902</v>
      </c>
      <c r="B4512" s="16">
        <v>0</v>
      </c>
      <c r="C4512" s="16">
        <v>0</v>
      </c>
      <c r="D4512" s="16">
        <v>116</v>
      </c>
      <c r="E4512" s="17">
        <v>0</v>
      </c>
      <c r="F4512" s="16">
        <v>0.32757999704344898</v>
      </c>
      <c r="G4512" s="24">
        <v>1</v>
      </c>
      <c r="H4512" s="17">
        <v>0</v>
      </c>
      <c r="I4512" s="16" t="s">
        <v>33</v>
      </c>
    </row>
    <row r="4513" spans="1:9" x14ac:dyDescent="0.3">
      <c r="A4513" s="16">
        <v>16903</v>
      </c>
      <c r="B4513" s="16">
        <v>2</v>
      </c>
      <c r="C4513" s="16">
        <v>386</v>
      </c>
      <c r="D4513" s="16">
        <v>415</v>
      </c>
      <c r="E4513" s="17">
        <v>305.09500000000003</v>
      </c>
      <c r="F4513" s="16">
        <v>0.47939709313748902</v>
      </c>
      <c r="G4513" s="24">
        <v>0.96249204132565103</v>
      </c>
      <c r="H4513" s="17">
        <v>552.44583585157704</v>
      </c>
      <c r="I4513" s="16" t="s">
        <v>34</v>
      </c>
    </row>
    <row r="4514" spans="1:9" x14ac:dyDescent="0.3">
      <c r="A4514" s="16">
        <v>16904</v>
      </c>
      <c r="B4514" s="16">
        <v>18</v>
      </c>
      <c r="C4514" s="16">
        <v>407</v>
      </c>
      <c r="D4514" s="16">
        <v>411</v>
      </c>
      <c r="E4514" s="17">
        <v>249.01555555555601</v>
      </c>
      <c r="F4514" s="16">
        <v>3.5030366511143201</v>
      </c>
      <c r="G4514" s="24">
        <v>0.99529873149771997</v>
      </c>
      <c r="H4514" s="17">
        <v>3231.1203396552401</v>
      </c>
      <c r="I4514" s="16" t="s">
        <v>32</v>
      </c>
    </row>
    <row r="4515" spans="1:9" x14ac:dyDescent="0.3">
      <c r="A4515" s="16">
        <v>16905</v>
      </c>
      <c r="B4515" s="16">
        <v>14</v>
      </c>
      <c r="C4515" s="16">
        <v>724</v>
      </c>
      <c r="D4515" s="16">
        <v>729</v>
      </c>
      <c r="E4515" s="17">
        <v>320.35142857142898</v>
      </c>
      <c r="F4515" s="16">
        <v>1.6500570510785799</v>
      </c>
      <c r="G4515" s="24">
        <v>0.99436301222039103</v>
      </c>
      <c r="H4515" s="17">
        <v>1968.8430924353399</v>
      </c>
      <c r="I4515" s="16" t="s">
        <v>32</v>
      </c>
    </row>
    <row r="4516" spans="1:9" x14ac:dyDescent="0.3">
      <c r="A4516" s="16">
        <v>16906</v>
      </c>
      <c r="B4516" s="16">
        <v>5</v>
      </c>
      <c r="C4516" s="16">
        <v>494</v>
      </c>
      <c r="D4516" s="16">
        <v>575</v>
      </c>
      <c r="E4516" s="17">
        <v>213.512</v>
      </c>
      <c r="F4516" s="16">
        <v>0.77144480587219599</v>
      </c>
      <c r="G4516" s="24">
        <v>0.97055895793924796</v>
      </c>
      <c r="H4516" s="17">
        <v>617.84722026297902</v>
      </c>
      <c r="I4516" s="16" t="s">
        <v>34</v>
      </c>
    </row>
    <row r="4517" spans="1:9" x14ac:dyDescent="0.3">
      <c r="A4517" s="16">
        <v>16907</v>
      </c>
      <c r="B4517" s="16">
        <v>8</v>
      </c>
      <c r="C4517" s="16">
        <v>497</v>
      </c>
      <c r="D4517" s="16">
        <v>526</v>
      </c>
      <c r="E4517" s="17">
        <v>170.78</v>
      </c>
      <c r="F4517" s="16">
        <v>1.2985052362415901</v>
      </c>
      <c r="G4517" s="24">
        <v>0.986353968376805</v>
      </c>
      <c r="H4517" s="17">
        <v>828.72477450374799</v>
      </c>
      <c r="I4517" s="16" t="s">
        <v>32</v>
      </c>
    </row>
    <row r="4518" spans="1:9" x14ac:dyDescent="0.3">
      <c r="A4518" s="16">
        <v>16908</v>
      </c>
      <c r="B4518" s="16">
        <v>0</v>
      </c>
      <c r="C4518" s="16">
        <v>0</v>
      </c>
      <c r="D4518" s="16">
        <v>722</v>
      </c>
      <c r="E4518" s="17">
        <v>0</v>
      </c>
      <c r="F4518" s="16">
        <v>7.5846688713535101E-2</v>
      </c>
      <c r="G4518" s="24">
        <v>1</v>
      </c>
      <c r="H4518" s="17">
        <v>0</v>
      </c>
      <c r="I4518" s="16" t="s">
        <v>33</v>
      </c>
    </row>
    <row r="4519" spans="1:9" x14ac:dyDescent="0.3">
      <c r="A4519" s="16">
        <v>16909</v>
      </c>
      <c r="B4519" s="16">
        <v>0</v>
      </c>
      <c r="C4519" s="16">
        <v>0</v>
      </c>
      <c r="D4519" s="16">
        <v>72</v>
      </c>
      <c r="E4519" s="17">
        <v>0</v>
      </c>
      <c r="F4519" s="16">
        <v>0.43195219967201798</v>
      </c>
      <c r="G4519" s="24">
        <v>1</v>
      </c>
      <c r="H4519" s="17">
        <v>0</v>
      </c>
      <c r="I4519" s="16" t="s">
        <v>33</v>
      </c>
    </row>
    <row r="4520" spans="1:9" x14ac:dyDescent="0.3">
      <c r="A4520" s="16">
        <v>16910</v>
      </c>
      <c r="B4520" s="16">
        <v>7</v>
      </c>
      <c r="C4520" s="16">
        <v>87</v>
      </c>
      <c r="D4520" s="16">
        <v>91</v>
      </c>
      <c r="E4520" s="17">
        <v>199.59714285714301</v>
      </c>
      <c r="F4520" s="16">
        <v>4.3389048309802698</v>
      </c>
      <c r="G4520" s="24">
        <v>0.98771272562395895</v>
      </c>
      <c r="H4520" s="17">
        <v>3169.29075406129</v>
      </c>
      <c r="I4520" s="16" t="s">
        <v>32</v>
      </c>
    </row>
    <row r="4521" spans="1:9" x14ac:dyDescent="0.3">
      <c r="A4521" s="16">
        <v>16911</v>
      </c>
      <c r="B4521" s="16">
        <v>1</v>
      </c>
      <c r="C4521" s="16">
        <v>26</v>
      </c>
      <c r="D4521" s="16">
        <v>661</v>
      </c>
      <c r="E4521" s="17">
        <v>115.9</v>
      </c>
      <c r="F4521" s="16">
        <v>6.9597348505786E-2</v>
      </c>
      <c r="G4521" s="24">
        <v>0.33800159133346003</v>
      </c>
      <c r="H4521" s="17">
        <v>33.2057954270308</v>
      </c>
      <c r="I4521" s="16" t="s">
        <v>33</v>
      </c>
    </row>
    <row r="4522" spans="1:9" x14ac:dyDescent="0.3">
      <c r="A4522" s="16">
        <v>16912</v>
      </c>
      <c r="B4522" s="16">
        <v>9</v>
      </c>
      <c r="C4522" s="16">
        <v>702</v>
      </c>
      <c r="D4522" s="16">
        <v>730</v>
      </c>
      <c r="E4522" s="17">
        <v>452.967777777778</v>
      </c>
      <c r="F4522" s="16">
        <v>1.0800426620789301</v>
      </c>
      <c r="G4522" s="24">
        <v>0.988851990103223</v>
      </c>
      <c r="H4522" s="17">
        <v>1823.1851807631599</v>
      </c>
      <c r="I4522" s="16" t="s">
        <v>32</v>
      </c>
    </row>
    <row r="4523" spans="1:9" x14ac:dyDescent="0.3">
      <c r="A4523" s="16">
        <v>16913</v>
      </c>
      <c r="B4523" s="16">
        <v>1</v>
      </c>
      <c r="C4523" s="16">
        <v>361</v>
      </c>
      <c r="D4523" s="16">
        <v>651</v>
      </c>
      <c r="E4523" s="17">
        <v>113.44</v>
      </c>
      <c r="F4523" s="16">
        <v>0.18274315924213</v>
      </c>
      <c r="G4523" s="24">
        <v>0.87530046836881803</v>
      </c>
      <c r="H4523" s="17">
        <v>85.495326009476997</v>
      </c>
      <c r="I4523" s="16" t="s">
        <v>33</v>
      </c>
    </row>
    <row r="4524" spans="1:9" x14ac:dyDescent="0.3">
      <c r="A4524" s="16">
        <v>16914</v>
      </c>
      <c r="B4524" s="16">
        <v>0</v>
      </c>
      <c r="C4524" s="16">
        <v>0</v>
      </c>
      <c r="D4524" s="16">
        <v>36</v>
      </c>
      <c r="E4524" s="17">
        <v>0</v>
      </c>
      <c r="F4524" s="16">
        <v>0.58466130582700304</v>
      </c>
      <c r="G4524" s="24">
        <v>1</v>
      </c>
      <c r="H4524" s="17">
        <v>0</v>
      </c>
      <c r="I4524" s="16" t="s">
        <v>33</v>
      </c>
    </row>
    <row r="4525" spans="1:9" x14ac:dyDescent="0.3">
      <c r="A4525" s="16">
        <v>16915</v>
      </c>
      <c r="B4525" s="16">
        <v>10</v>
      </c>
      <c r="C4525" s="16">
        <v>560</v>
      </c>
      <c r="D4525" s="16">
        <v>569</v>
      </c>
      <c r="E4525" s="17">
        <v>124.343</v>
      </c>
      <c r="F4525" s="16">
        <v>1.49815002630145</v>
      </c>
      <c r="G4525" s="24">
        <v>0.99169541414942297</v>
      </c>
      <c r="H4525" s="17">
        <v>697.14909685851796</v>
      </c>
      <c r="I4525" s="16" t="s">
        <v>34</v>
      </c>
    </row>
    <row r="4526" spans="1:9" x14ac:dyDescent="0.3">
      <c r="A4526" s="16">
        <v>16916</v>
      </c>
      <c r="B4526" s="16">
        <v>3</v>
      </c>
      <c r="C4526" s="16">
        <v>392</v>
      </c>
      <c r="D4526" s="16">
        <v>415</v>
      </c>
      <c r="E4526" s="17">
        <v>261.47666666666697</v>
      </c>
      <c r="F4526" s="16">
        <v>0.66688925203792104</v>
      </c>
      <c r="G4526" s="24">
        <v>0.97344737802662296</v>
      </c>
      <c r="H4526" s="17">
        <v>655.06654257230696</v>
      </c>
      <c r="I4526" s="16" t="s">
        <v>34</v>
      </c>
    </row>
    <row r="4527" spans="1:9" x14ac:dyDescent="0.3">
      <c r="A4527" s="16">
        <v>16917</v>
      </c>
      <c r="B4527" s="16">
        <v>1</v>
      </c>
      <c r="C4527" s="16">
        <v>356</v>
      </c>
      <c r="D4527" s="16">
        <v>632</v>
      </c>
      <c r="E4527" s="17">
        <v>391.52</v>
      </c>
      <c r="F4527" s="16">
        <v>0.188296388780931</v>
      </c>
      <c r="G4527" s="24">
        <v>0.87802030044353097</v>
      </c>
      <c r="H4527" s="17">
        <v>283.82072521833197</v>
      </c>
      <c r="I4527" s="16" t="s">
        <v>34</v>
      </c>
    </row>
    <row r="4528" spans="1:9" x14ac:dyDescent="0.3">
      <c r="A4528" s="16">
        <v>16918</v>
      </c>
      <c r="B4528" s="16">
        <v>13</v>
      </c>
      <c r="C4528" s="16">
        <v>687</v>
      </c>
      <c r="D4528" s="16">
        <v>736</v>
      </c>
      <c r="E4528" s="17">
        <v>229.60384615384601</v>
      </c>
      <c r="F4528" s="16">
        <v>1.5127967062434799</v>
      </c>
      <c r="G4528" s="24">
        <v>0.98697833520301004</v>
      </c>
      <c r="H4528" s="17">
        <v>1295.5715209513401</v>
      </c>
      <c r="I4528" s="16" t="s">
        <v>32</v>
      </c>
    </row>
    <row r="4529" spans="1:9" x14ac:dyDescent="0.3">
      <c r="A4529" s="16">
        <v>16919</v>
      </c>
      <c r="B4529" s="16">
        <v>21</v>
      </c>
      <c r="C4529" s="16">
        <v>321</v>
      </c>
      <c r="D4529" s="16">
        <v>477</v>
      </c>
      <c r="E4529" s="17">
        <v>226.32380952381001</v>
      </c>
      <c r="F4529" s="16">
        <v>0.54564838277180505</v>
      </c>
      <c r="G4529" s="24">
        <v>0.152037909541203</v>
      </c>
      <c r="H4529" s="17">
        <v>458.050925026031</v>
      </c>
      <c r="I4529" s="16" t="s">
        <v>34</v>
      </c>
    </row>
    <row r="4530" spans="1:9" x14ac:dyDescent="0.3">
      <c r="A4530" s="16">
        <v>16920</v>
      </c>
      <c r="B4530" s="16">
        <v>0</v>
      </c>
      <c r="C4530" s="16">
        <v>0</v>
      </c>
      <c r="D4530" s="16">
        <v>411</v>
      </c>
      <c r="E4530" s="17">
        <v>0</v>
      </c>
      <c r="F4530" s="16">
        <v>0.12520308277931999</v>
      </c>
      <c r="G4530" s="24">
        <v>1</v>
      </c>
      <c r="H4530" s="17">
        <v>0</v>
      </c>
      <c r="I4530" s="16" t="s">
        <v>33</v>
      </c>
    </row>
    <row r="4531" spans="1:9" x14ac:dyDescent="0.3">
      <c r="A4531" s="16">
        <v>16921</v>
      </c>
      <c r="B4531" s="16">
        <v>2</v>
      </c>
      <c r="C4531" s="16">
        <v>539</v>
      </c>
      <c r="D4531" s="16">
        <v>600</v>
      </c>
      <c r="E4531" s="17">
        <v>133.82499999999999</v>
      </c>
      <c r="F4531" s="16">
        <v>0.34508906308411702</v>
      </c>
      <c r="G4531" s="24">
        <v>0.95908774375517103</v>
      </c>
      <c r="H4531" s="17">
        <v>179.313368043541</v>
      </c>
      <c r="I4531" s="16" t="s">
        <v>34</v>
      </c>
    </row>
    <row r="4532" spans="1:9" x14ac:dyDescent="0.3">
      <c r="A4532" s="16">
        <v>16922</v>
      </c>
      <c r="B4532" s="16">
        <v>0</v>
      </c>
      <c r="C4532" s="16">
        <v>0</v>
      </c>
      <c r="D4532" s="16">
        <v>572</v>
      </c>
      <c r="E4532" s="17">
        <v>0</v>
      </c>
      <c r="F4532" s="16">
        <v>9.3651689559045806E-2</v>
      </c>
      <c r="G4532" s="24">
        <v>1</v>
      </c>
      <c r="H4532" s="17">
        <v>0</v>
      </c>
      <c r="I4532" s="16" t="s">
        <v>33</v>
      </c>
    </row>
    <row r="4533" spans="1:9" x14ac:dyDescent="0.3">
      <c r="A4533" s="16">
        <v>16923</v>
      </c>
      <c r="B4533" s="16">
        <v>28</v>
      </c>
      <c r="C4533" s="16">
        <v>665</v>
      </c>
      <c r="D4533" s="16">
        <v>677</v>
      </c>
      <c r="E4533" s="17">
        <v>451.00535714285701</v>
      </c>
      <c r="F4533" s="16">
        <v>3.4562783807725901</v>
      </c>
      <c r="G4533" s="24">
        <v>0.99585672954457705</v>
      </c>
      <c r="H4533" s="17">
        <v>5791.3256509744897</v>
      </c>
      <c r="I4533" s="16" t="s">
        <v>32</v>
      </c>
    </row>
    <row r="4534" spans="1:9" x14ac:dyDescent="0.3">
      <c r="A4534" s="16">
        <v>16924</v>
      </c>
      <c r="B4534" s="16">
        <v>2</v>
      </c>
      <c r="C4534" s="16">
        <v>63</v>
      </c>
      <c r="D4534" s="16">
        <v>84</v>
      </c>
      <c r="E4534" s="17">
        <v>279.39</v>
      </c>
      <c r="F4534" s="16">
        <v>1.52141588125341</v>
      </c>
      <c r="G4534" s="24">
        <v>0.95263020862922498</v>
      </c>
      <c r="H4534" s="17">
        <v>1576.56387668756</v>
      </c>
      <c r="I4534" s="16" t="s">
        <v>32</v>
      </c>
    </row>
    <row r="4535" spans="1:9" x14ac:dyDescent="0.3">
      <c r="A4535" s="16">
        <v>16925</v>
      </c>
      <c r="B4535" s="16">
        <v>0</v>
      </c>
      <c r="C4535" s="16">
        <v>0</v>
      </c>
      <c r="D4535" s="16">
        <v>540</v>
      </c>
      <c r="E4535" s="17">
        <v>0</v>
      </c>
      <c r="F4535" s="16">
        <v>9.8589381990679306E-2</v>
      </c>
      <c r="G4535" s="24">
        <v>1</v>
      </c>
      <c r="H4535" s="17">
        <v>0</v>
      </c>
      <c r="I4535" s="16" t="s">
        <v>33</v>
      </c>
    </row>
    <row r="4536" spans="1:9" x14ac:dyDescent="0.3">
      <c r="A4536" s="16">
        <v>16926</v>
      </c>
      <c r="B4536" s="16">
        <v>4</v>
      </c>
      <c r="C4536" s="16">
        <v>155</v>
      </c>
      <c r="D4536" s="16">
        <v>526</v>
      </c>
      <c r="E4536" s="17">
        <v>191.32499999999999</v>
      </c>
      <c r="F4536" s="16">
        <v>0.25385996242798398</v>
      </c>
      <c r="G4536" s="24">
        <v>0.35823082689857699</v>
      </c>
      <c r="H4536" s="17">
        <v>182.872621552852</v>
      </c>
      <c r="I4536" s="16" t="s">
        <v>34</v>
      </c>
    </row>
    <row r="4537" spans="1:9" x14ac:dyDescent="0.3">
      <c r="A4537" s="16">
        <v>16927</v>
      </c>
      <c r="B4537" s="16">
        <v>2</v>
      </c>
      <c r="C4537" s="16">
        <v>246</v>
      </c>
      <c r="D4537" s="16">
        <v>361</v>
      </c>
      <c r="E4537" s="17">
        <v>162.47499999999999</v>
      </c>
      <c r="F4537" s="16">
        <v>0.52108773781733397</v>
      </c>
      <c r="G4537" s="24">
        <v>0.92882529831530203</v>
      </c>
      <c r="H4537" s="17">
        <v>324.52729809777702</v>
      </c>
      <c r="I4537" s="16" t="s">
        <v>34</v>
      </c>
    </row>
    <row r="4538" spans="1:9" x14ac:dyDescent="0.3">
      <c r="A4538" s="16">
        <v>16928</v>
      </c>
      <c r="B4538" s="16">
        <v>27</v>
      </c>
      <c r="C4538" s="16">
        <v>594</v>
      </c>
      <c r="D4538" s="16">
        <v>674</v>
      </c>
      <c r="E4538" s="17">
        <v>140.19740740740701</v>
      </c>
      <c r="F4538" s="16">
        <v>3.1584540320311101</v>
      </c>
      <c r="G4538" s="24">
        <v>0.93913526170633299</v>
      </c>
      <c r="H4538" s="17">
        <v>1648.6364174187199</v>
      </c>
      <c r="I4538" s="16" t="s">
        <v>32</v>
      </c>
    </row>
    <row r="4539" spans="1:9" x14ac:dyDescent="0.3">
      <c r="A4539" s="16">
        <v>16929</v>
      </c>
      <c r="B4539" s="16">
        <v>6</v>
      </c>
      <c r="C4539" s="16">
        <v>152</v>
      </c>
      <c r="D4539" s="16">
        <v>155</v>
      </c>
      <c r="E4539" s="17">
        <v>177.708333333333</v>
      </c>
      <c r="F4539" s="16">
        <v>2.67737231494689</v>
      </c>
      <c r="G4539" s="24">
        <v>0.98722239688048397</v>
      </c>
      <c r="H4539" s="17">
        <v>1757.22746621839</v>
      </c>
      <c r="I4539" s="16" t="s">
        <v>32</v>
      </c>
    </row>
    <row r="4540" spans="1:9" x14ac:dyDescent="0.3">
      <c r="A4540" s="16">
        <v>16930</v>
      </c>
      <c r="B4540" s="16">
        <v>1</v>
      </c>
      <c r="C4540" s="16">
        <v>42</v>
      </c>
      <c r="D4540" s="16">
        <v>68</v>
      </c>
      <c r="E4540" s="17">
        <v>173.44</v>
      </c>
      <c r="F4540" s="16">
        <v>1.0274390027735001</v>
      </c>
      <c r="G4540" s="24">
        <v>0.92043001118119205</v>
      </c>
      <c r="H4540" s="17">
        <v>691.88770139860003</v>
      </c>
      <c r="I4540" s="16" t="s">
        <v>34</v>
      </c>
    </row>
    <row r="4541" spans="1:9" x14ac:dyDescent="0.3">
      <c r="A4541" s="16">
        <v>16931</v>
      </c>
      <c r="B4541" s="16">
        <v>21</v>
      </c>
      <c r="C4541" s="16">
        <v>392</v>
      </c>
      <c r="D4541" s="16">
        <v>397</v>
      </c>
      <c r="E4541" s="17">
        <v>229.29857142857099</v>
      </c>
      <c r="F4541" s="16">
        <v>4.1904613102263299</v>
      </c>
      <c r="G4541" s="24">
        <v>0.99563163471413896</v>
      </c>
      <c r="H4541" s="17">
        <v>3557.01825811452</v>
      </c>
      <c r="I4541" s="16" t="s">
        <v>32</v>
      </c>
    </row>
    <row r="4542" spans="1:9" x14ac:dyDescent="0.3">
      <c r="A4542" s="16">
        <v>16932</v>
      </c>
      <c r="B4542" s="16">
        <v>2</v>
      </c>
      <c r="C4542" s="16">
        <v>518</v>
      </c>
      <c r="D4542" s="16">
        <v>571</v>
      </c>
      <c r="E4542" s="17">
        <v>148.66</v>
      </c>
      <c r="F4542" s="16">
        <v>0.36114676205110302</v>
      </c>
      <c r="G4542" s="24">
        <v>0.96004093840598803</v>
      </c>
      <c r="H4542" s="17">
        <v>207.490271496589</v>
      </c>
      <c r="I4542" s="16" t="s">
        <v>34</v>
      </c>
    </row>
    <row r="4543" spans="1:9" x14ac:dyDescent="0.3">
      <c r="A4543" s="16">
        <v>16933</v>
      </c>
      <c r="B4543" s="16">
        <v>7</v>
      </c>
      <c r="C4543" s="16">
        <v>729</v>
      </c>
      <c r="D4543" s="16">
        <v>730</v>
      </c>
      <c r="E4543" s="17">
        <v>363.47285714285698</v>
      </c>
      <c r="F4543" s="16">
        <v>0.85737303240017704</v>
      </c>
      <c r="G4543" s="24">
        <v>0.98983649201967505</v>
      </c>
      <c r="H4543" s="17">
        <v>1163.6124309880599</v>
      </c>
      <c r="I4543" s="16" t="s">
        <v>32</v>
      </c>
    </row>
    <row r="4544" spans="1:9" x14ac:dyDescent="0.3">
      <c r="A4544" s="16">
        <v>16934</v>
      </c>
      <c r="B4544" s="16">
        <v>4</v>
      </c>
      <c r="C4544" s="16">
        <v>567</v>
      </c>
      <c r="D4544" s="16">
        <v>621</v>
      </c>
      <c r="E4544" s="17">
        <v>425.23500000000001</v>
      </c>
      <c r="F4544" s="16">
        <v>0.59551131969496596</v>
      </c>
      <c r="G4544" s="24">
        <v>0.97512372236941303</v>
      </c>
      <c r="H4544" s="17">
        <v>947.09286032176499</v>
      </c>
      <c r="I4544" s="16" t="s">
        <v>32</v>
      </c>
    </row>
    <row r="4545" spans="1:9" x14ac:dyDescent="0.3">
      <c r="A4545" s="16">
        <v>16935</v>
      </c>
      <c r="B4545" s="16">
        <v>2</v>
      </c>
      <c r="C4545" s="16">
        <v>40</v>
      </c>
      <c r="D4545" s="16">
        <v>421</v>
      </c>
      <c r="E4545" s="17">
        <v>133.42500000000001</v>
      </c>
      <c r="F4545" s="16">
        <v>0.16216156762839101</v>
      </c>
      <c r="G4545" s="24">
        <v>0.32963212056601798</v>
      </c>
      <c r="H4545" s="17">
        <v>83.709265734754993</v>
      </c>
      <c r="I4545" s="16" t="s">
        <v>33</v>
      </c>
    </row>
    <row r="4546" spans="1:9" x14ac:dyDescent="0.3">
      <c r="A4546" s="16">
        <v>16936</v>
      </c>
      <c r="B4546" s="16">
        <v>1</v>
      </c>
      <c r="C4546" s="16">
        <v>360</v>
      </c>
      <c r="D4546" s="16">
        <v>385</v>
      </c>
      <c r="E4546" s="17">
        <v>261.89999999999998</v>
      </c>
      <c r="F4546" s="16">
        <v>0.31127411430992802</v>
      </c>
      <c r="G4546" s="24">
        <v>0.93823414987374198</v>
      </c>
      <c r="H4546" s="17">
        <v>316.63683243580698</v>
      </c>
      <c r="I4546" s="16" t="s">
        <v>34</v>
      </c>
    </row>
    <row r="4547" spans="1:9" x14ac:dyDescent="0.3">
      <c r="A4547" s="16">
        <v>16937</v>
      </c>
      <c r="B4547" s="16">
        <v>0</v>
      </c>
      <c r="C4547" s="16">
        <v>0</v>
      </c>
      <c r="D4547" s="16">
        <v>499</v>
      </c>
      <c r="E4547" s="17">
        <v>0</v>
      </c>
      <c r="F4547" s="16">
        <v>0.105732134876698</v>
      </c>
      <c r="G4547" s="24">
        <v>1</v>
      </c>
      <c r="H4547" s="17">
        <v>0</v>
      </c>
      <c r="I4547" s="16" t="s">
        <v>33</v>
      </c>
    </row>
    <row r="4548" spans="1:9" x14ac:dyDescent="0.3">
      <c r="A4548" s="16">
        <v>16938</v>
      </c>
      <c r="B4548" s="16">
        <v>8</v>
      </c>
      <c r="C4548" s="16">
        <v>652</v>
      </c>
      <c r="D4548" s="16">
        <v>660</v>
      </c>
      <c r="E4548" s="17">
        <v>767.005</v>
      </c>
      <c r="F4548" s="16">
        <v>1.0631137320511601</v>
      </c>
      <c r="G4548" s="24">
        <v>0.99025857391504202</v>
      </c>
      <c r="H4548" s="17">
        <v>3033.5709504359402</v>
      </c>
      <c r="I4548" s="16" t="s">
        <v>32</v>
      </c>
    </row>
    <row r="4549" spans="1:9" x14ac:dyDescent="0.3">
      <c r="A4549" s="16">
        <v>16939</v>
      </c>
      <c r="B4549" s="16">
        <v>2</v>
      </c>
      <c r="C4549" s="16">
        <v>161</v>
      </c>
      <c r="D4549" s="16">
        <v>649</v>
      </c>
      <c r="E4549" s="17">
        <v>133.875</v>
      </c>
      <c r="F4549" s="16">
        <v>0.195040552557455</v>
      </c>
      <c r="G4549" s="24">
        <v>0.58191903002257805</v>
      </c>
      <c r="H4549" s="17">
        <v>101.45764000694901</v>
      </c>
      <c r="I4549" s="16" t="s">
        <v>34</v>
      </c>
    </row>
    <row r="4550" spans="1:9" x14ac:dyDescent="0.3">
      <c r="A4550" s="16">
        <v>16940</v>
      </c>
      <c r="B4550" s="16">
        <v>7</v>
      </c>
      <c r="C4550" s="16">
        <v>679</v>
      </c>
      <c r="D4550" s="16">
        <v>731</v>
      </c>
      <c r="E4550" s="17">
        <v>824.40142857142905</v>
      </c>
      <c r="F4550" s="16">
        <v>0.85055454702558198</v>
      </c>
      <c r="G4550" s="24">
        <v>0.98319768230155002</v>
      </c>
      <c r="H4550" s="17">
        <v>2611.5757164871002</v>
      </c>
      <c r="I4550" s="16" t="s">
        <v>32</v>
      </c>
    </row>
    <row r="4551" spans="1:9" x14ac:dyDescent="0.3">
      <c r="A4551" s="16">
        <v>16941</v>
      </c>
      <c r="B4551" s="16">
        <v>0</v>
      </c>
      <c r="C4551" s="16">
        <v>0</v>
      </c>
      <c r="D4551" s="16">
        <v>611</v>
      </c>
      <c r="E4551" s="17">
        <v>0</v>
      </c>
      <c r="F4551" s="16">
        <v>8.8264278883912695E-2</v>
      </c>
      <c r="G4551" s="24">
        <v>1</v>
      </c>
      <c r="H4551" s="17">
        <v>0</v>
      </c>
      <c r="I4551" s="16" t="s">
        <v>33</v>
      </c>
    </row>
    <row r="4552" spans="1:9" x14ac:dyDescent="0.3">
      <c r="A4552" s="16">
        <v>16942</v>
      </c>
      <c r="B4552" s="16">
        <v>7</v>
      </c>
      <c r="C4552" s="16">
        <v>215</v>
      </c>
      <c r="D4552" s="16">
        <v>227</v>
      </c>
      <c r="E4552" s="17">
        <v>232.80714285714299</v>
      </c>
      <c r="F4552" s="16">
        <v>2.3198175420157301</v>
      </c>
      <c r="G4552" s="24">
        <v>0.98613748191039197</v>
      </c>
      <c r="H4552" s="17">
        <v>1996.54306068546</v>
      </c>
      <c r="I4552" s="16" t="s">
        <v>32</v>
      </c>
    </row>
    <row r="4553" spans="1:9" x14ac:dyDescent="0.3">
      <c r="A4553" s="16">
        <v>16943</v>
      </c>
      <c r="B4553" s="16">
        <v>4</v>
      </c>
      <c r="C4553" s="16">
        <v>413</v>
      </c>
      <c r="D4553" s="16">
        <v>624</v>
      </c>
      <c r="E4553" s="17">
        <v>264.52749999999997</v>
      </c>
      <c r="F4553" s="16">
        <v>0.55466631390864096</v>
      </c>
      <c r="G4553" s="24">
        <v>0.91220587199796999</v>
      </c>
      <c r="H4553" s="17">
        <v>551.04763636804603</v>
      </c>
      <c r="I4553" s="16" t="s">
        <v>34</v>
      </c>
    </row>
    <row r="4554" spans="1:9" x14ac:dyDescent="0.3">
      <c r="A4554" s="16">
        <v>16944</v>
      </c>
      <c r="B4554" s="16">
        <v>0</v>
      </c>
      <c r="C4554" s="16">
        <v>0</v>
      </c>
      <c r="D4554" s="16">
        <v>609</v>
      </c>
      <c r="E4554" s="17">
        <v>0</v>
      </c>
      <c r="F4554" s="16">
        <v>8.8525429815208903E-2</v>
      </c>
      <c r="G4554" s="24">
        <v>1</v>
      </c>
      <c r="H4554" s="17">
        <v>0</v>
      </c>
      <c r="I4554" s="16" t="s">
        <v>33</v>
      </c>
    </row>
    <row r="4555" spans="1:9" x14ac:dyDescent="0.3">
      <c r="A4555" s="16">
        <v>16945</v>
      </c>
      <c r="B4555" s="16">
        <v>22</v>
      </c>
      <c r="C4555" s="16">
        <v>709</v>
      </c>
      <c r="D4555" s="16">
        <v>730</v>
      </c>
      <c r="E4555" s="17">
        <v>374.55500000000001</v>
      </c>
      <c r="F4555" s="16">
        <v>2.5460354744148401</v>
      </c>
      <c r="G4555" s="24">
        <v>0.99396139929440896</v>
      </c>
      <c r="H4555" s="17">
        <v>3547.1590890318898</v>
      </c>
      <c r="I4555" s="16" t="s">
        <v>32</v>
      </c>
    </row>
    <row r="4556" spans="1:9" x14ac:dyDescent="0.3">
      <c r="A4556" s="16">
        <v>16946</v>
      </c>
      <c r="B4556" s="16">
        <v>4</v>
      </c>
      <c r="C4556" s="16">
        <v>264</v>
      </c>
      <c r="D4556" s="16">
        <v>647</v>
      </c>
      <c r="E4556" s="17">
        <v>140.67500000000001</v>
      </c>
      <c r="F4556" s="16">
        <v>0.357397252456155</v>
      </c>
      <c r="G4556" s="24">
        <v>0.60735885861626904</v>
      </c>
      <c r="H4556" s="17">
        <v>190.69884471826401</v>
      </c>
      <c r="I4556" s="16" t="s">
        <v>34</v>
      </c>
    </row>
    <row r="4557" spans="1:9" x14ac:dyDescent="0.3">
      <c r="A4557" s="16">
        <v>16947</v>
      </c>
      <c r="B4557" s="16">
        <v>3</v>
      </c>
      <c r="C4557" s="16">
        <v>411</v>
      </c>
      <c r="D4557" s="16">
        <v>646</v>
      </c>
      <c r="E4557" s="17">
        <v>148.96</v>
      </c>
      <c r="F4557" s="16">
        <v>0.42100640942496298</v>
      </c>
      <c r="G4557" s="24">
        <v>0.90945155958619095</v>
      </c>
      <c r="H4557" s="17">
        <v>239.27061271372901</v>
      </c>
      <c r="I4557" s="16" t="s">
        <v>34</v>
      </c>
    </row>
    <row r="4558" spans="1:9" x14ac:dyDescent="0.3">
      <c r="A4558" s="16">
        <v>16948</v>
      </c>
      <c r="B4558" s="16">
        <v>6</v>
      </c>
      <c r="C4558" s="16">
        <v>518</v>
      </c>
      <c r="D4558" s="16">
        <v>656</v>
      </c>
      <c r="E4558" s="17">
        <v>126.31166666666699</v>
      </c>
      <c r="F4558" s="16">
        <v>0.79165545170196905</v>
      </c>
      <c r="G4558" s="24">
        <v>0.95344098975237201</v>
      </c>
      <c r="H4558" s="17">
        <v>377.11176690061899</v>
      </c>
      <c r="I4558" s="16" t="s">
        <v>34</v>
      </c>
    </row>
    <row r="4559" spans="1:9" x14ac:dyDescent="0.3">
      <c r="A4559" s="16">
        <v>16949</v>
      </c>
      <c r="B4559" s="16">
        <v>5</v>
      </c>
      <c r="C4559" s="16">
        <v>313</v>
      </c>
      <c r="D4559" s="16">
        <v>316</v>
      </c>
      <c r="E4559" s="17">
        <v>242.37</v>
      </c>
      <c r="F4559" s="16">
        <v>1.31412597628913</v>
      </c>
      <c r="G4559" s="24">
        <v>0.98550709644115297</v>
      </c>
      <c r="H4559" s="17">
        <v>1185.52005209501</v>
      </c>
      <c r="I4559" s="16" t="s">
        <v>32</v>
      </c>
    </row>
    <row r="4560" spans="1:9" x14ac:dyDescent="0.3">
      <c r="A4560" s="16">
        <v>16950</v>
      </c>
      <c r="B4560" s="16">
        <v>9</v>
      </c>
      <c r="C4560" s="16">
        <v>628</v>
      </c>
      <c r="D4560" s="16">
        <v>684</v>
      </c>
      <c r="E4560" s="17">
        <v>349.68555555555599</v>
      </c>
      <c r="F4560" s="16">
        <v>1.1399022828412599</v>
      </c>
      <c r="G4560" s="24">
        <v>0.98336758591960804</v>
      </c>
      <c r="H4560" s="17">
        <v>1485.92206417375</v>
      </c>
      <c r="I4560" s="16" t="s">
        <v>32</v>
      </c>
    </row>
    <row r="4561" spans="1:9" x14ac:dyDescent="0.3">
      <c r="A4561" s="16">
        <v>16951</v>
      </c>
      <c r="B4561" s="16">
        <v>2</v>
      </c>
      <c r="C4561" s="16">
        <v>170</v>
      </c>
      <c r="D4561" s="16">
        <v>304</v>
      </c>
      <c r="E4561" s="17">
        <v>111.98</v>
      </c>
      <c r="F4561" s="16">
        <v>0.58288288628393503</v>
      </c>
      <c r="G4561" s="24">
        <v>0.90037407383801504</v>
      </c>
      <c r="H4561" s="17">
        <v>253.57624357316499</v>
      </c>
      <c r="I4561" s="16" t="s">
        <v>34</v>
      </c>
    </row>
    <row r="4562" spans="1:9" x14ac:dyDescent="0.3">
      <c r="A4562" s="16">
        <v>16952</v>
      </c>
      <c r="B4562" s="16">
        <v>3</v>
      </c>
      <c r="C4562" s="16">
        <v>619</v>
      </c>
      <c r="D4562" s="16">
        <v>728</v>
      </c>
      <c r="E4562" s="17">
        <v>182.24666666666701</v>
      </c>
      <c r="F4562" s="16">
        <v>0.39948111837424899</v>
      </c>
      <c r="G4562" s="24">
        <v>0.96227862463132496</v>
      </c>
      <c r="H4562" s="17">
        <v>276.77284800669997</v>
      </c>
      <c r="I4562" s="16" t="s">
        <v>34</v>
      </c>
    </row>
    <row r="4563" spans="1:9" x14ac:dyDescent="0.3">
      <c r="A4563" s="16">
        <v>16953</v>
      </c>
      <c r="B4563" s="16">
        <v>0</v>
      </c>
      <c r="C4563" s="16">
        <v>0</v>
      </c>
      <c r="D4563" s="16">
        <v>30</v>
      </c>
      <c r="E4563" s="17">
        <v>0</v>
      </c>
      <c r="F4563" s="16">
        <v>0.62133324811207202</v>
      </c>
      <c r="G4563" s="24">
        <v>1</v>
      </c>
      <c r="H4563" s="17">
        <v>0</v>
      </c>
      <c r="I4563" s="16" t="s">
        <v>33</v>
      </c>
    </row>
    <row r="4564" spans="1:9" x14ac:dyDescent="0.3">
      <c r="A4564" s="16">
        <v>16954</v>
      </c>
      <c r="B4564" s="16">
        <v>18</v>
      </c>
      <c r="C4564" s="16">
        <v>690</v>
      </c>
      <c r="D4564" s="16">
        <v>690</v>
      </c>
      <c r="E4564" s="17">
        <v>313.26388888888903</v>
      </c>
      <c r="F4564" s="16">
        <v>2.2120681052490099</v>
      </c>
      <c r="G4564" s="24">
        <v>0.99598363448337002</v>
      </c>
      <c r="H4564" s="17">
        <v>2578.2141485592501</v>
      </c>
      <c r="I4564" s="16" t="s">
        <v>32</v>
      </c>
    </row>
    <row r="4565" spans="1:9" x14ac:dyDescent="0.3">
      <c r="A4565" s="16">
        <v>16955</v>
      </c>
      <c r="B4565" s="16">
        <v>5</v>
      </c>
      <c r="C4565" s="16">
        <v>493</v>
      </c>
      <c r="D4565" s="16">
        <v>677</v>
      </c>
      <c r="E4565" s="17">
        <v>161.98400000000001</v>
      </c>
      <c r="F4565" s="16">
        <v>0.64032107115374504</v>
      </c>
      <c r="G4565" s="24">
        <v>0.93371709338985598</v>
      </c>
      <c r="H4565" s="17">
        <v>390.98710183867001</v>
      </c>
      <c r="I4565" s="16" t="s">
        <v>34</v>
      </c>
    </row>
    <row r="4566" spans="1:9" x14ac:dyDescent="0.3">
      <c r="A4566" s="16">
        <v>16956</v>
      </c>
      <c r="B4566" s="16">
        <v>0</v>
      </c>
      <c r="C4566" s="16">
        <v>0</v>
      </c>
      <c r="D4566" s="16">
        <v>17</v>
      </c>
      <c r="E4566" s="17">
        <v>0</v>
      </c>
      <c r="F4566" s="16">
        <v>0.71917974383396599</v>
      </c>
      <c r="G4566" s="24">
        <v>1</v>
      </c>
      <c r="H4566" s="17">
        <v>0</v>
      </c>
      <c r="I4566" s="16" t="s">
        <v>33</v>
      </c>
    </row>
    <row r="4567" spans="1:9" x14ac:dyDescent="0.3">
      <c r="A4567" s="16">
        <v>16957</v>
      </c>
      <c r="B4567" s="16">
        <v>1</v>
      </c>
      <c r="C4567" s="16">
        <v>42</v>
      </c>
      <c r="D4567" s="16">
        <v>281</v>
      </c>
      <c r="E4567" s="17">
        <v>301.8</v>
      </c>
      <c r="F4567" s="16">
        <v>0.30123606370260297</v>
      </c>
      <c r="G4567" s="24">
        <v>0.69878812553535496</v>
      </c>
      <c r="H4567" s="17">
        <v>349.74513131458502</v>
      </c>
      <c r="I4567" s="16" t="s">
        <v>34</v>
      </c>
    </row>
    <row r="4568" spans="1:9" x14ac:dyDescent="0.3">
      <c r="A4568" s="16">
        <v>16958</v>
      </c>
      <c r="B4568" s="16">
        <v>0</v>
      </c>
      <c r="C4568" s="16">
        <v>0</v>
      </c>
      <c r="D4568" s="16">
        <v>435</v>
      </c>
      <c r="E4568" s="17">
        <v>0</v>
      </c>
      <c r="F4568" s="16">
        <v>0.119215339685408</v>
      </c>
      <c r="G4568" s="24">
        <v>1</v>
      </c>
      <c r="H4568" s="17">
        <v>0</v>
      </c>
      <c r="I4568" s="16" t="s">
        <v>33</v>
      </c>
    </row>
    <row r="4569" spans="1:9" x14ac:dyDescent="0.3">
      <c r="A4569" s="16">
        <v>16959</v>
      </c>
      <c r="B4569" s="16">
        <v>0</v>
      </c>
      <c r="C4569" s="16">
        <v>0</v>
      </c>
      <c r="D4569" s="16">
        <v>87</v>
      </c>
      <c r="E4569" s="17">
        <v>0</v>
      </c>
      <c r="F4569" s="16">
        <v>0.38961120948179601</v>
      </c>
      <c r="G4569" s="24">
        <v>1</v>
      </c>
      <c r="H4569" s="17">
        <v>0</v>
      </c>
      <c r="I4569" s="16" t="s">
        <v>33</v>
      </c>
    </row>
    <row r="4570" spans="1:9" x14ac:dyDescent="0.3">
      <c r="A4570" s="16">
        <v>16960</v>
      </c>
      <c r="B4570" s="16">
        <v>7</v>
      </c>
      <c r="C4570" s="16">
        <v>609</v>
      </c>
      <c r="D4570" s="16">
        <v>647</v>
      </c>
      <c r="E4570" s="17">
        <v>220.98571428571401</v>
      </c>
      <c r="F4570" s="16">
        <v>0.95220385122178197</v>
      </c>
      <c r="G4570" s="24">
        <v>0.98473551147467997</v>
      </c>
      <c r="H4570" s="17">
        <v>787.20272664711297</v>
      </c>
      <c r="I4570" s="16" t="s">
        <v>34</v>
      </c>
    </row>
    <row r="4571" spans="1:9" x14ac:dyDescent="0.3">
      <c r="A4571" s="16">
        <v>16961</v>
      </c>
      <c r="B4571" s="16">
        <v>2</v>
      </c>
      <c r="C4571" s="16">
        <v>416</v>
      </c>
      <c r="D4571" s="16">
        <v>532</v>
      </c>
      <c r="E4571" s="17">
        <v>316.255</v>
      </c>
      <c r="F4571" s="16">
        <v>0.37844739626581497</v>
      </c>
      <c r="G4571" s="24">
        <v>0.94448067122496804</v>
      </c>
      <c r="H4571" s="17">
        <v>452.97647705601702</v>
      </c>
      <c r="I4571" s="16" t="s">
        <v>34</v>
      </c>
    </row>
    <row r="4572" spans="1:9" x14ac:dyDescent="0.3">
      <c r="A4572" s="16">
        <v>16962</v>
      </c>
      <c r="B4572" s="16">
        <v>0</v>
      </c>
      <c r="C4572" s="16">
        <v>0</v>
      </c>
      <c r="D4572" s="16">
        <v>409</v>
      </c>
      <c r="E4572" s="17">
        <v>0</v>
      </c>
      <c r="F4572" s="16">
        <v>0.125729338781359</v>
      </c>
      <c r="G4572" s="24">
        <v>1</v>
      </c>
      <c r="H4572" s="17">
        <v>0</v>
      </c>
      <c r="I4572" s="16" t="s">
        <v>33</v>
      </c>
    </row>
    <row r="4573" spans="1:9" x14ac:dyDescent="0.3">
      <c r="A4573" s="16">
        <v>16963</v>
      </c>
      <c r="B4573" s="16">
        <v>0</v>
      </c>
      <c r="C4573" s="16">
        <v>0</v>
      </c>
      <c r="D4573" s="16">
        <v>187</v>
      </c>
      <c r="E4573" s="17">
        <v>0</v>
      </c>
      <c r="F4573" s="16">
        <v>0.235774398815667</v>
      </c>
      <c r="G4573" s="24">
        <v>1</v>
      </c>
      <c r="H4573" s="17">
        <v>0</v>
      </c>
      <c r="I4573" s="16" t="s">
        <v>33</v>
      </c>
    </row>
    <row r="4574" spans="1:9" x14ac:dyDescent="0.3">
      <c r="A4574" s="16">
        <v>16964</v>
      </c>
      <c r="B4574" s="16">
        <v>0</v>
      </c>
      <c r="C4574" s="16">
        <v>0</v>
      </c>
      <c r="D4574" s="16">
        <v>733</v>
      </c>
      <c r="E4574" s="17">
        <v>0</v>
      </c>
      <c r="F4574" s="16">
        <v>7.4803816164362005E-2</v>
      </c>
      <c r="G4574" s="24">
        <v>1</v>
      </c>
      <c r="H4574" s="17">
        <v>0</v>
      </c>
      <c r="I4574" s="16" t="s">
        <v>33</v>
      </c>
    </row>
    <row r="4575" spans="1:9" x14ac:dyDescent="0.3">
      <c r="A4575" s="16">
        <v>16965</v>
      </c>
      <c r="B4575" s="16">
        <v>0</v>
      </c>
      <c r="C4575" s="16">
        <v>0</v>
      </c>
      <c r="D4575" s="16">
        <v>226</v>
      </c>
      <c r="E4575" s="17">
        <v>0</v>
      </c>
      <c r="F4575" s="16">
        <v>0.20433949087724201</v>
      </c>
      <c r="G4575" s="24">
        <v>1</v>
      </c>
      <c r="H4575" s="17">
        <v>0</v>
      </c>
      <c r="I4575" s="16" t="s">
        <v>33</v>
      </c>
    </row>
    <row r="4576" spans="1:9" x14ac:dyDescent="0.3">
      <c r="A4576" s="16">
        <v>16966</v>
      </c>
      <c r="B4576" s="16">
        <v>6</v>
      </c>
      <c r="C4576" s="16">
        <v>232</v>
      </c>
      <c r="D4576" s="16">
        <v>240</v>
      </c>
      <c r="E4576" s="17">
        <v>290.96166666666699</v>
      </c>
      <c r="F4576" s="16">
        <v>1.9312734170277499</v>
      </c>
      <c r="G4576" s="24">
        <v>0.98609134787003505</v>
      </c>
      <c r="H4576" s="17">
        <v>2078.0738590833098</v>
      </c>
      <c r="I4576" s="16" t="s">
        <v>32</v>
      </c>
    </row>
    <row r="4577" spans="1:9" x14ac:dyDescent="0.3">
      <c r="A4577" s="16">
        <v>16967</v>
      </c>
      <c r="B4577" s="16">
        <v>0</v>
      </c>
      <c r="C4577" s="16">
        <v>0</v>
      </c>
      <c r="D4577" s="16">
        <v>189</v>
      </c>
      <c r="E4577" s="17">
        <v>0</v>
      </c>
      <c r="F4577" s="16">
        <v>0.23392860114244199</v>
      </c>
      <c r="G4577" s="24">
        <v>1</v>
      </c>
      <c r="H4577" s="17">
        <v>0</v>
      </c>
      <c r="I4577" s="16" t="s">
        <v>33</v>
      </c>
    </row>
    <row r="4578" spans="1:9" x14ac:dyDescent="0.3">
      <c r="A4578" s="16">
        <v>16968</v>
      </c>
      <c r="B4578" s="16">
        <v>1</v>
      </c>
      <c r="C4578" s="16">
        <v>103</v>
      </c>
      <c r="D4578" s="16">
        <v>107</v>
      </c>
      <c r="E4578" s="17">
        <v>186.12</v>
      </c>
      <c r="F4578" s="16">
        <v>0.813698396336615</v>
      </c>
      <c r="G4578" s="24">
        <v>0.94139894332017904</v>
      </c>
      <c r="H4578" s="17">
        <v>588.58611392037699</v>
      </c>
      <c r="I4578" s="16" t="s">
        <v>34</v>
      </c>
    </row>
    <row r="4579" spans="1:9" x14ac:dyDescent="0.3">
      <c r="A4579" s="16">
        <v>16969</v>
      </c>
      <c r="B4579" s="16">
        <v>2</v>
      </c>
      <c r="C4579" s="16">
        <v>152</v>
      </c>
      <c r="D4579" s="16">
        <v>191</v>
      </c>
      <c r="E4579" s="17">
        <v>126.52500000000001</v>
      </c>
      <c r="F4579" s="16">
        <v>0.88627155321067597</v>
      </c>
      <c r="G4579" s="24">
        <v>0.95109272056427197</v>
      </c>
      <c r="H4579" s="17">
        <v>430.59313223117698</v>
      </c>
      <c r="I4579" s="16" t="s">
        <v>34</v>
      </c>
    </row>
    <row r="4580" spans="1:9" x14ac:dyDescent="0.3">
      <c r="A4580" s="16">
        <v>16970</v>
      </c>
      <c r="B4580" s="16">
        <v>0</v>
      </c>
      <c r="C4580" s="16">
        <v>0</v>
      </c>
      <c r="D4580" s="16">
        <v>626</v>
      </c>
      <c r="E4580" s="17">
        <v>0</v>
      </c>
      <c r="F4580" s="16">
        <v>8.6353708243298202E-2</v>
      </c>
      <c r="G4580" s="24">
        <v>1</v>
      </c>
      <c r="H4580" s="17">
        <v>0</v>
      </c>
      <c r="I4580" s="16" t="s">
        <v>33</v>
      </c>
    </row>
    <row r="4581" spans="1:9" x14ac:dyDescent="0.3">
      <c r="A4581" s="16">
        <v>16971</v>
      </c>
      <c r="B4581" s="16">
        <v>0</v>
      </c>
      <c r="C4581" s="16">
        <v>0</v>
      </c>
      <c r="D4581" s="16">
        <v>38</v>
      </c>
      <c r="E4581" s="17">
        <v>0</v>
      </c>
      <c r="F4581" s="16">
        <v>0.573385150610078</v>
      </c>
      <c r="G4581" s="24">
        <v>1</v>
      </c>
      <c r="H4581" s="17">
        <v>0</v>
      </c>
      <c r="I4581" s="16" t="s">
        <v>33</v>
      </c>
    </row>
    <row r="4582" spans="1:9" x14ac:dyDescent="0.3">
      <c r="A4582" s="16">
        <v>16972</v>
      </c>
      <c r="B4582" s="16">
        <v>1</v>
      </c>
      <c r="C4582" s="16">
        <v>74</v>
      </c>
      <c r="D4582" s="16">
        <v>456</v>
      </c>
      <c r="E4582" s="17">
        <v>472.05</v>
      </c>
      <c r="F4582" s="16">
        <v>0.185064249670951</v>
      </c>
      <c r="G4582" s="24">
        <v>0.64553515695796204</v>
      </c>
      <c r="H4582" s="17">
        <v>333.51907444017399</v>
      </c>
      <c r="I4582" s="16" t="s">
        <v>34</v>
      </c>
    </row>
    <row r="4583" spans="1:9" x14ac:dyDescent="0.3">
      <c r="A4583" s="16">
        <v>16973</v>
      </c>
      <c r="B4583" s="16">
        <v>0</v>
      </c>
      <c r="C4583" s="16">
        <v>0</v>
      </c>
      <c r="D4583" s="16">
        <v>386</v>
      </c>
      <c r="E4583" s="17">
        <v>0</v>
      </c>
      <c r="F4583" s="16">
        <v>0.132115577838888</v>
      </c>
      <c r="G4583" s="24">
        <v>1</v>
      </c>
      <c r="H4583" s="17">
        <v>0</v>
      </c>
      <c r="I4583" s="16" t="s">
        <v>33</v>
      </c>
    </row>
    <row r="4584" spans="1:9" x14ac:dyDescent="0.3">
      <c r="A4584" s="16">
        <v>16974</v>
      </c>
      <c r="B4584" s="16">
        <v>1</v>
      </c>
      <c r="C4584" s="16">
        <v>42</v>
      </c>
      <c r="D4584" s="16">
        <v>564</v>
      </c>
      <c r="E4584" s="17">
        <v>276.25</v>
      </c>
      <c r="F4584" s="16">
        <v>0.109438789162231</v>
      </c>
      <c r="G4584" s="24">
        <v>0.46063770461394499</v>
      </c>
      <c r="H4584" s="17">
        <v>117.66287921396101</v>
      </c>
      <c r="I4584" s="16" t="s">
        <v>34</v>
      </c>
    </row>
    <row r="4585" spans="1:9" x14ac:dyDescent="0.3">
      <c r="A4585" s="16">
        <v>16975</v>
      </c>
      <c r="B4585" s="16">
        <v>2</v>
      </c>
      <c r="C4585" s="16">
        <v>82</v>
      </c>
      <c r="D4585" s="16">
        <v>505</v>
      </c>
      <c r="E4585" s="17">
        <v>305.56</v>
      </c>
      <c r="F4585" s="16">
        <v>0.18624398079930801</v>
      </c>
      <c r="G4585" s="24">
        <v>0.44383282176568301</v>
      </c>
      <c r="H4585" s="17">
        <v>215.40355973507499</v>
      </c>
      <c r="I4585" s="16" t="s">
        <v>34</v>
      </c>
    </row>
    <row r="4586" spans="1:9" x14ac:dyDescent="0.3">
      <c r="A4586" s="16">
        <v>16976</v>
      </c>
      <c r="B4586" s="16">
        <v>0</v>
      </c>
      <c r="C4586" s="16">
        <v>0</v>
      </c>
      <c r="D4586" s="16">
        <v>267</v>
      </c>
      <c r="E4586" s="17">
        <v>0</v>
      </c>
      <c r="F4586" s="16">
        <v>0.17922602468096899</v>
      </c>
      <c r="G4586" s="24">
        <v>1</v>
      </c>
      <c r="H4586" s="17">
        <v>0</v>
      </c>
      <c r="I4586" s="16" t="s">
        <v>33</v>
      </c>
    </row>
    <row r="4587" spans="1:9" x14ac:dyDescent="0.3">
      <c r="A4587" s="16">
        <v>16977</v>
      </c>
      <c r="B4587" s="16">
        <v>2</v>
      </c>
      <c r="C4587" s="16">
        <v>236</v>
      </c>
      <c r="D4587" s="16">
        <v>631</v>
      </c>
      <c r="E4587" s="17">
        <v>177.9</v>
      </c>
      <c r="F4587" s="16">
        <v>0.26227235161805901</v>
      </c>
      <c r="G4587" s="24">
        <v>0.76282421411789902</v>
      </c>
      <c r="H4587" s="17">
        <v>179.375725934852</v>
      </c>
      <c r="I4587" s="16" t="s">
        <v>34</v>
      </c>
    </row>
    <row r="4588" spans="1:9" x14ac:dyDescent="0.3">
      <c r="A4588" s="16">
        <v>16978</v>
      </c>
      <c r="B4588" s="16">
        <v>1</v>
      </c>
      <c r="C4588" s="16">
        <v>589</v>
      </c>
      <c r="D4588" s="16">
        <v>666</v>
      </c>
      <c r="E4588" s="17">
        <v>344.33</v>
      </c>
      <c r="F4588" s="16">
        <v>0.19075889305270299</v>
      </c>
      <c r="G4588" s="24">
        <v>0.93279226860492204</v>
      </c>
      <c r="H4588" s="17">
        <v>254.006733303461</v>
      </c>
      <c r="I4588" s="16" t="s">
        <v>34</v>
      </c>
    </row>
    <row r="4589" spans="1:9" x14ac:dyDescent="0.3">
      <c r="A4589" s="16">
        <v>16979</v>
      </c>
      <c r="B4589" s="16">
        <v>8</v>
      </c>
      <c r="C4589" s="16">
        <v>447</v>
      </c>
      <c r="D4589" s="16">
        <v>450</v>
      </c>
      <c r="E4589" s="17">
        <v>319.26125000000002</v>
      </c>
      <c r="F4589" s="16">
        <v>1.49622584719234</v>
      </c>
      <c r="G4589" s="24">
        <v>0.99068865301539499</v>
      </c>
      <c r="H4589" s="17">
        <v>1775.30227212461</v>
      </c>
      <c r="I4589" s="16" t="s">
        <v>32</v>
      </c>
    </row>
    <row r="4590" spans="1:9" x14ac:dyDescent="0.3">
      <c r="A4590" s="16">
        <v>16980</v>
      </c>
      <c r="B4590" s="16">
        <v>2</v>
      </c>
      <c r="C4590" s="16">
        <v>173</v>
      </c>
      <c r="D4590" s="16">
        <v>428</v>
      </c>
      <c r="E4590" s="17">
        <v>514.23</v>
      </c>
      <c r="F4590" s="16">
        <v>0.39357184223251102</v>
      </c>
      <c r="G4590" s="24">
        <v>0.81151946431985</v>
      </c>
      <c r="H4590" s="17">
        <v>758.86505523813196</v>
      </c>
      <c r="I4590" s="16" t="s">
        <v>34</v>
      </c>
    </row>
    <row r="4591" spans="1:9" x14ac:dyDescent="0.3">
      <c r="A4591" s="16">
        <v>16982</v>
      </c>
      <c r="B4591" s="16">
        <v>0</v>
      </c>
      <c r="C4591" s="16">
        <v>0</v>
      </c>
      <c r="D4591" s="16">
        <v>60</v>
      </c>
      <c r="E4591" s="17">
        <v>0</v>
      </c>
      <c r="F4591" s="16">
        <v>0.47311093756644201</v>
      </c>
      <c r="G4591" s="24">
        <v>1</v>
      </c>
      <c r="H4591" s="17">
        <v>0</v>
      </c>
      <c r="I4591" s="16" t="s">
        <v>33</v>
      </c>
    </row>
    <row r="4592" spans="1:9" x14ac:dyDescent="0.3">
      <c r="A4592" s="16">
        <v>16983</v>
      </c>
      <c r="B4592" s="16">
        <v>10</v>
      </c>
      <c r="C4592" s="16">
        <v>434</v>
      </c>
      <c r="D4592" s="16">
        <v>446</v>
      </c>
      <c r="E4592" s="17">
        <v>332.09100000000001</v>
      </c>
      <c r="F4592" s="16">
        <v>1.8562694545696401</v>
      </c>
      <c r="G4592" s="24">
        <v>0.99081683192252001</v>
      </c>
      <c r="H4592" s="17">
        <v>2288.0365172330498</v>
      </c>
      <c r="I4592" s="16" t="s">
        <v>32</v>
      </c>
    </row>
    <row r="4593" spans="1:9" x14ac:dyDescent="0.3">
      <c r="A4593" s="16">
        <v>16984</v>
      </c>
      <c r="B4593" s="16">
        <v>8</v>
      </c>
      <c r="C4593" s="16">
        <v>554</v>
      </c>
      <c r="D4593" s="16">
        <v>642</v>
      </c>
      <c r="E4593" s="17">
        <v>1076.4237499999999</v>
      </c>
      <c r="F4593" s="16">
        <v>1.0704985474567501</v>
      </c>
      <c r="G4593" s="24">
        <v>0.97242453431109099</v>
      </c>
      <c r="H4593" s="17">
        <v>4283.5388560465499</v>
      </c>
      <c r="I4593" s="16" t="s">
        <v>32</v>
      </c>
    </row>
    <row r="4594" spans="1:9" x14ac:dyDescent="0.3">
      <c r="A4594" s="16">
        <v>16985</v>
      </c>
      <c r="B4594" s="16">
        <v>16</v>
      </c>
      <c r="C4594" s="16">
        <v>712</v>
      </c>
      <c r="D4594" s="16">
        <v>729</v>
      </c>
      <c r="E4594" s="17">
        <v>646.43812500000001</v>
      </c>
      <c r="F4594" s="16">
        <v>1.87355662895987</v>
      </c>
      <c r="G4594" s="24">
        <v>0.99353959879431497</v>
      </c>
      <c r="H4594" s="17">
        <v>4504.1649741285501</v>
      </c>
      <c r="I4594" s="16" t="s">
        <v>32</v>
      </c>
    </row>
    <row r="4595" spans="1:9" x14ac:dyDescent="0.3">
      <c r="A4595" s="16">
        <v>16986</v>
      </c>
      <c r="B4595" s="16">
        <v>5</v>
      </c>
      <c r="C4595" s="16">
        <v>644</v>
      </c>
      <c r="D4595" s="16">
        <v>673</v>
      </c>
      <c r="E4595" s="17">
        <v>459.38</v>
      </c>
      <c r="F4595" s="16">
        <v>0.67752563145433298</v>
      </c>
      <c r="G4595" s="24">
        <v>0.98265249256855702</v>
      </c>
      <c r="H4595" s="17">
        <v>1162.4031228323799</v>
      </c>
      <c r="I4595" s="16" t="s">
        <v>32</v>
      </c>
    </row>
    <row r="4596" spans="1:9" x14ac:dyDescent="0.3">
      <c r="A4596" s="16">
        <v>16987</v>
      </c>
      <c r="B4596" s="16">
        <v>9</v>
      </c>
      <c r="C4596" s="16">
        <v>734</v>
      </c>
      <c r="D4596" s="16">
        <v>737</v>
      </c>
      <c r="E4596" s="17">
        <v>262.61</v>
      </c>
      <c r="F4596" s="16">
        <v>1.0738314688342501</v>
      </c>
      <c r="G4596" s="24">
        <v>0.99180792052571498</v>
      </c>
      <c r="H4596" s="17">
        <v>1053.17735178454</v>
      </c>
      <c r="I4596" s="16" t="s">
        <v>32</v>
      </c>
    </row>
    <row r="4597" spans="1:9" x14ac:dyDescent="0.3">
      <c r="A4597" s="16">
        <v>16988</v>
      </c>
      <c r="B4597" s="16">
        <v>1</v>
      </c>
      <c r="C4597" s="16">
        <v>374</v>
      </c>
      <c r="D4597" s="16">
        <v>379</v>
      </c>
      <c r="E4597" s="17">
        <v>126.12</v>
      </c>
      <c r="F4597" s="16">
        <v>0.31691095919602003</v>
      </c>
      <c r="G4597" s="24">
        <v>0.94252956241081898</v>
      </c>
      <c r="H4597" s="17">
        <v>162.337386400437</v>
      </c>
      <c r="I4597" s="16" t="s">
        <v>34</v>
      </c>
    </row>
    <row r="4598" spans="1:9" x14ac:dyDescent="0.3">
      <c r="A4598" s="16">
        <v>16989</v>
      </c>
      <c r="B4598" s="16">
        <v>5</v>
      </c>
      <c r="C4598" s="16">
        <v>143</v>
      </c>
      <c r="D4598" s="16">
        <v>150</v>
      </c>
      <c r="E4598" s="17">
        <v>55.11</v>
      </c>
      <c r="F4598" s="16">
        <v>2.31890112839115</v>
      </c>
      <c r="G4598" s="24">
        <v>0.98329661860278195</v>
      </c>
      <c r="H4598" s="17">
        <v>486.51991045972102</v>
      </c>
      <c r="I4598" s="16" t="s">
        <v>34</v>
      </c>
    </row>
    <row r="4599" spans="1:9" x14ac:dyDescent="0.3">
      <c r="A4599" s="16">
        <v>16990</v>
      </c>
      <c r="B4599" s="16">
        <v>1</v>
      </c>
      <c r="C4599" s="16">
        <v>204</v>
      </c>
      <c r="D4599" s="16">
        <v>422</v>
      </c>
      <c r="E4599" s="17">
        <v>179</v>
      </c>
      <c r="F4599" s="16">
        <v>0.263978749700855</v>
      </c>
      <c r="G4599" s="24">
        <v>0.86088524014824597</v>
      </c>
      <c r="H4599" s="17">
        <v>187.355882612876</v>
      </c>
      <c r="I4599" s="16" t="s">
        <v>34</v>
      </c>
    </row>
    <row r="4600" spans="1:9" x14ac:dyDescent="0.3">
      <c r="A4600" s="16">
        <v>16991</v>
      </c>
      <c r="B4600" s="16">
        <v>0</v>
      </c>
      <c r="C4600" s="16">
        <v>0</v>
      </c>
      <c r="D4600" s="16">
        <v>421</v>
      </c>
      <c r="E4600" s="17">
        <v>0</v>
      </c>
      <c r="F4600" s="16">
        <v>0.122636558713394</v>
      </c>
      <c r="G4600" s="24">
        <v>1</v>
      </c>
      <c r="H4600" s="17">
        <v>0</v>
      </c>
      <c r="I4600" s="16" t="s">
        <v>33</v>
      </c>
    </row>
    <row r="4601" spans="1:9" x14ac:dyDescent="0.3">
      <c r="A4601" s="16">
        <v>16992</v>
      </c>
      <c r="B4601" s="16">
        <v>12</v>
      </c>
      <c r="C4601" s="16">
        <v>656</v>
      </c>
      <c r="D4601" s="16">
        <v>666</v>
      </c>
      <c r="E4601" s="17">
        <v>446.80166666666702</v>
      </c>
      <c r="F4601" s="16">
        <v>1.5453133314764</v>
      </c>
      <c r="G4601" s="24">
        <v>0.99289079872080199</v>
      </c>
      <c r="H4601" s="17">
        <v>2568.8400312568101</v>
      </c>
      <c r="I4601" s="16" t="s">
        <v>32</v>
      </c>
    </row>
    <row r="4602" spans="1:9" x14ac:dyDescent="0.3">
      <c r="A4602" s="16">
        <v>16993</v>
      </c>
      <c r="B4602" s="16">
        <v>1</v>
      </c>
      <c r="C4602" s="16">
        <v>113</v>
      </c>
      <c r="D4602" s="16">
        <v>576</v>
      </c>
      <c r="E4602" s="17">
        <v>1231.1500000000001</v>
      </c>
      <c r="F4602" s="16">
        <v>0.154226351202219</v>
      </c>
      <c r="G4602" s="24">
        <v>0.66150579905101903</v>
      </c>
      <c r="H4602" s="17">
        <v>715.91304342308797</v>
      </c>
      <c r="I4602" s="16" t="s">
        <v>34</v>
      </c>
    </row>
    <row r="4603" spans="1:9" x14ac:dyDescent="0.3">
      <c r="A4603" s="16">
        <v>16996</v>
      </c>
      <c r="B4603" s="16">
        <v>7</v>
      </c>
      <c r="C4603" s="16">
        <v>387</v>
      </c>
      <c r="D4603" s="16">
        <v>417</v>
      </c>
      <c r="E4603" s="17">
        <v>246.13</v>
      </c>
      <c r="F4603" s="16">
        <v>1.40378730093133</v>
      </c>
      <c r="G4603" s="24">
        <v>0.98359827394775101</v>
      </c>
      <c r="H4603" s="17">
        <v>1286.0065401572899</v>
      </c>
      <c r="I4603" s="16" t="s">
        <v>32</v>
      </c>
    </row>
    <row r="4604" spans="1:9" x14ac:dyDescent="0.3">
      <c r="A4604" s="16">
        <v>16997</v>
      </c>
      <c r="B4604" s="16">
        <v>2</v>
      </c>
      <c r="C4604" s="16">
        <v>37</v>
      </c>
      <c r="D4604" s="16">
        <v>325</v>
      </c>
      <c r="E4604" s="17">
        <v>156</v>
      </c>
      <c r="F4604" s="16">
        <v>0.27586253007716999</v>
      </c>
      <c r="G4604" s="24">
        <v>0.45029031417023302</v>
      </c>
      <c r="H4604" s="17">
        <v>164.98663075529899</v>
      </c>
      <c r="I4604" s="16" t="s">
        <v>34</v>
      </c>
    </row>
    <row r="4605" spans="1:9" x14ac:dyDescent="0.3">
      <c r="A4605" s="16">
        <v>16998</v>
      </c>
      <c r="B4605" s="16">
        <v>3</v>
      </c>
      <c r="C4605" s="16">
        <v>295</v>
      </c>
      <c r="D4605" s="16">
        <v>444</v>
      </c>
      <c r="E4605" s="17">
        <v>98.3333333333333</v>
      </c>
      <c r="F4605" s="16">
        <v>0.59746492762047498</v>
      </c>
      <c r="G4605" s="24">
        <v>0.92465724586359699</v>
      </c>
      <c r="H4605" s="17">
        <v>226.238714485549</v>
      </c>
      <c r="I4605" s="16" t="s">
        <v>34</v>
      </c>
    </row>
    <row r="4606" spans="1:9" x14ac:dyDescent="0.3">
      <c r="A4606" s="16">
        <v>16999</v>
      </c>
      <c r="B4606" s="16">
        <v>1</v>
      </c>
      <c r="C4606" s="16">
        <v>51</v>
      </c>
      <c r="D4606" s="16">
        <v>74</v>
      </c>
      <c r="E4606" s="17">
        <v>238.99</v>
      </c>
      <c r="F4606" s="16">
        <v>0.98807076298654295</v>
      </c>
      <c r="G4606" s="24">
        <v>0.92487410655298097</v>
      </c>
      <c r="H4606" s="17">
        <v>901.82973840412103</v>
      </c>
      <c r="I4606" s="16" t="s">
        <v>32</v>
      </c>
    </row>
    <row r="4607" spans="1:9" x14ac:dyDescent="0.3">
      <c r="A4607" s="16">
        <v>17000</v>
      </c>
      <c r="B4607" s="16">
        <v>1</v>
      </c>
      <c r="C4607" s="16">
        <v>12</v>
      </c>
      <c r="D4607" s="16">
        <v>408</v>
      </c>
      <c r="E4607" s="17">
        <v>214.58</v>
      </c>
      <c r="F4607" s="16">
        <v>0.13890786349869499</v>
      </c>
      <c r="G4607" s="24">
        <v>0.44002220046466001</v>
      </c>
      <c r="H4607" s="17">
        <v>116.939721397101</v>
      </c>
      <c r="I4607" s="16" t="s">
        <v>34</v>
      </c>
    </row>
    <row r="4608" spans="1:9" x14ac:dyDescent="0.3">
      <c r="A4608" s="16">
        <v>17001</v>
      </c>
      <c r="B4608" s="16">
        <v>17</v>
      </c>
      <c r="C4608" s="16">
        <v>624</v>
      </c>
      <c r="D4608" s="16">
        <v>624</v>
      </c>
      <c r="E4608" s="17">
        <v>356.68</v>
      </c>
      <c r="F4608" s="16">
        <v>2.2931964559486602</v>
      </c>
      <c r="G4608" s="24">
        <v>0.99575150287394798</v>
      </c>
      <c r="H4608" s="17">
        <v>3040.1739762462698</v>
      </c>
      <c r="I4608" s="16" t="s">
        <v>32</v>
      </c>
    </row>
    <row r="4609" spans="1:9" x14ac:dyDescent="0.3">
      <c r="A4609" s="16">
        <v>17002</v>
      </c>
      <c r="B4609" s="16">
        <v>5</v>
      </c>
      <c r="C4609" s="16">
        <v>556</v>
      </c>
      <c r="D4609" s="16">
        <v>641</v>
      </c>
      <c r="E4609" s="17">
        <v>471.03800000000001</v>
      </c>
      <c r="F4609" s="16">
        <v>0.700273726358285</v>
      </c>
      <c r="G4609" s="24">
        <v>0.97168620747596202</v>
      </c>
      <c r="H4609" s="17">
        <v>1231.23311905524</v>
      </c>
      <c r="I4609" s="16" t="s">
        <v>32</v>
      </c>
    </row>
    <row r="4610" spans="1:9" x14ac:dyDescent="0.3">
      <c r="A4610" s="16">
        <v>17003</v>
      </c>
      <c r="B4610" s="16">
        <v>2</v>
      </c>
      <c r="C4610" s="16">
        <v>176</v>
      </c>
      <c r="D4610" s="16">
        <v>578</v>
      </c>
      <c r="E4610" s="17">
        <v>341.92500000000001</v>
      </c>
      <c r="F4610" s="16">
        <v>0.255395583697343</v>
      </c>
      <c r="G4610" s="24">
        <v>0.68637659655590899</v>
      </c>
      <c r="H4610" s="17">
        <v>330.32937428946298</v>
      </c>
      <c r="I4610" s="16" t="s">
        <v>34</v>
      </c>
    </row>
    <row r="4611" spans="1:9" x14ac:dyDescent="0.3">
      <c r="A4611" s="16">
        <v>17004</v>
      </c>
      <c r="B4611" s="16">
        <v>3</v>
      </c>
      <c r="C4611" s="16">
        <v>378</v>
      </c>
      <c r="D4611" s="16">
        <v>424</v>
      </c>
      <c r="E4611" s="17">
        <v>584.91</v>
      </c>
      <c r="F4611" s="16">
        <v>0.65117826003559698</v>
      </c>
      <c r="G4611" s="24">
        <v>0.968288481278758</v>
      </c>
      <c r="H4611" s="17">
        <v>1419.5707432617301</v>
      </c>
      <c r="I4611" s="16" t="s">
        <v>32</v>
      </c>
    </row>
    <row r="4612" spans="1:9" x14ac:dyDescent="0.3">
      <c r="A4612" s="16">
        <v>17005</v>
      </c>
      <c r="B4612" s="16">
        <v>1</v>
      </c>
      <c r="C4612" s="16">
        <v>118</v>
      </c>
      <c r="D4612" s="16">
        <v>588</v>
      </c>
      <c r="E4612" s="17">
        <v>288.61</v>
      </c>
      <c r="F4612" s="16">
        <v>0.152198641338194</v>
      </c>
      <c r="G4612" s="24">
        <v>0.66499926276768695</v>
      </c>
      <c r="H4612" s="17">
        <v>170.73319438802</v>
      </c>
      <c r="I4612" s="16" t="s">
        <v>34</v>
      </c>
    </row>
    <row r="4613" spans="1:9" x14ac:dyDescent="0.3">
      <c r="A4613" s="16">
        <v>17006</v>
      </c>
      <c r="B4613" s="16">
        <v>7</v>
      </c>
      <c r="C4613" s="16">
        <v>640</v>
      </c>
      <c r="D4613" s="16">
        <v>644</v>
      </c>
      <c r="E4613" s="17">
        <v>207.93</v>
      </c>
      <c r="F4613" s="16">
        <v>0.96084303305081398</v>
      </c>
      <c r="G4613" s="24">
        <v>0.98949063639270896</v>
      </c>
      <c r="H4613" s="17">
        <v>747.73583887978202</v>
      </c>
      <c r="I4613" s="16" t="s">
        <v>34</v>
      </c>
    </row>
    <row r="4614" spans="1:9" x14ac:dyDescent="0.3">
      <c r="A4614" s="16">
        <v>17007</v>
      </c>
      <c r="B4614" s="16">
        <v>5</v>
      </c>
      <c r="C4614" s="16">
        <v>387</v>
      </c>
      <c r="D4614" s="16">
        <v>437</v>
      </c>
      <c r="E4614" s="17">
        <v>177.98599999999999</v>
      </c>
      <c r="F4614" s="16">
        <v>0.98758139472542705</v>
      </c>
      <c r="G4614" s="24">
        <v>0.975102323669785</v>
      </c>
      <c r="H4614" s="17">
        <v>658.93404955054496</v>
      </c>
      <c r="I4614" s="16" t="s">
        <v>34</v>
      </c>
    </row>
    <row r="4615" spans="1:9" x14ac:dyDescent="0.3">
      <c r="A4615" s="16">
        <v>17008</v>
      </c>
      <c r="B4615" s="16">
        <v>0</v>
      </c>
      <c r="C4615" s="16">
        <v>0</v>
      </c>
      <c r="D4615" s="16">
        <v>429</v>
      </c>
      <c r="E4615" s="17">
        <v>0</v>
      </c>
      <c r="F4615" s="16">
        <v>0.120657909486763</v>
      </c>
      <c r="G4615" s="24">
        <v>1</v>
      </c>
      <c r="H4615" s="17">
        <v>0</v>
      </c>
      <c r="I4615" s="16" t="s">
        <v>33</v>
      </c>
    </row>
    <row r="4616" spans="1:9" x14ac:dyDescent="0.3">
      <c r="A4616" s="16">
        <v>17009</v>
      </c>
      <c r="B4616" s="16">
        <v>0</v>
      </c>
      <c r="C4616" s="16">
        <v>0</v>
      </c>
      <c r="D4616" s="16">
        <v>551</v>
      </c>
      <c r="E4616" s="17">
        <v>0</v>
      </c>
      <c r="F4616" s="16">
        <v>9.6834350570221106E-2</v>
      </c>
      <c r="G4616" s="24">
        <v>1</v>
      </c>
      <c r="H4616" s="17">
        <v>0</v>
      </c>
      <c r="I4616" s="16" t="s">
        <v>33</v>
      </c>
    </row>
    <row r="4617" spans="1:9" x14ac:dyDescent="0.3">
      <c r="A4617" s="16">
        <v>17010</v>
      </c>
      <c r="B4617" s="16">
        <v>0</v>
      </c>
      <c r="C4617" s="16">
        <v>0</v>
      </c>
      <c r="D4617" s="16">
        <v>18</v>
      </c>
      <c r="E4617" s="17">
        <v>0</v>
      </c>
      <c r="F4617" s="16">
        <v>0.71056513854223502</v>
      </c>
      <c r="G4617" s="24">
        <v>1</v>
      </c>
      <c r="H4617" s="17">
        <v>0</v>
      </c>
      <c r="I4617" s="16" t="s">
        <v>33</v>
      </c>
    </row>
    <row r="4618" spans="1:9" x14ac:dyDescent="0.3">
      <c r="A4618" s="16">
        <v>17011</v>
      </c>
      <c r="B4618" s="16">
        <v>2</v>
      </c>
      <c r="C4618" s="16">
        <v>621</v>
      </c>
      <c r="D4618" s="16">
        <v>651</v>
      </c>
      <c r="E4618" s="17">
        <v>169.59</v>
      </c>
      <c r="F4618" s="16">
        <v>0.32231410834484397</v>
      </c>
      <c r="G4618" s="24">
        <v>0.964337921855976</v>
      </c>
      <c r="H4618" s="17">
        <v>210.531224760811</v>
      </c>
      <c r="I4618" s="16" t="s">
        <v>34</v>
      </c>
    </row>
    <row r="4619" spans="1:9" x14ac:dyDescent="0.3">
      <c r="A4619" s="16">
        <v>17012</v>
      </c>
      <c r="B4619" s="16">
        <v>0</v>
      </c>
      <c r="C4619" s="16">
        <v>0</v>
      </c>
      <c r="D4619" s="16">
        <v>725</v>
      </c>
      <c r="E4619" s="17">
        <v>0</v>
      </c>
      <c r="F4619" s="16">
        <v>7.5559395510619701E-2</v>
      </c>
      <c r="G4619" s="24">
        <v>1</v>
      </c>
      <c r="H4619" s="17">
        <v>0</v>
      </c>
      <c r="I4619" s="16" t="s">
        <v>33</v>
      </c>
    </row>
    <row r="4620" spans="1:9" x14ac:dyDescent="0.3">
      <c r="A4620" s="16">
        <v>17014</v>
      </c>
      <c r="B4620" s="16">
        <v>2</v>
      </c>
      <c r="C4620" s="16">
        <v>58</v>
      </c>
      <c r="D4620" s="16">
        <v>66</v>
      </c>
      <c r="E4620" s="17">
        <v>197.69</v>
      </c>
      <c r="F4620" s="16">
        <v>1.7470659162472699</v>
      </c>
      <c r="G4620" s="24">
        <v>0.96235780475830301</v>
      </c>
      <c r="H4620" s="17">
        <v>1288.4169655350499</v>
      </c>
      <c r="I4620" s="16" t="s">
        <v>32</v>
      </c>
    </row>
    <row r="4621" spans="1:9" x14ac:dyDescent="0.3">
      <c r="A4621" s="16">
        <v>17015</v>
      </c>
      <c r="B4621" s="16">
        <v>2</v>
      </c>
      <c r="C4621" s="16">
        <v>157</v>
      </c>
      <c r="D4621" s="16">
        <v>185</v>
      </c>
      <c r="E4621" s="17">
        <v>659.03</v>
      </c>
      <c r="F4621" s="16">
        <v>0.91269380988781501</v>
      </c>
      <c r="G4621" s="24">
        <v>0.95658668615707998</v>
      </c>
      <c r="H4621" s="17">
        <v>2226.5121619510901</v>
      </c>
      <c r="I4621" s="16" t="s">
        <v>32</v>
      </c>
    </row>
    <row r="4622" spans="1:9" x14ac:dyDescent="0.3">
      <c r="A4622" s="16">
        <v>17016</v>
      </c>
      <c r="B4622" s="16">
        <v>0</v>
      </c>
      <c r="C4622" s="16">
        <v>0</v>
      </c>
      <c r="D4622" s="16">
        <v>576</v>
      </c>
      <c r="E4622" s="17">
        <v>0</v>
      </c>
      <c r="F4622" s="16">
        <v>9.3069047243713704E-2</v>
      </c>
      <c r="G4622" s="24">
        <v>1</v>
      </c>
      <c r="H4622" s="17">
        <v>0</v>
      </c>
      <c r="I4622" s="16" t="s">
        <v>33</v>
      </c>
    </row>
    <row r="4623" spans="1:9" x14ac:dyDescent="0.3">
      <c r="A4623" s="16">
        <v>17017</v>
      </c>
      <c r="B4623" s="16">
        <v>21</v>
      </c>
      <c r="C4623" s="16">
        <v>734</v>
      </c>
      <c r="D4623" s="16">
        <v>736</v>
      </c>
      <c r="E4623" s="17">
        <v>585.69000000000005</v>
      </c>
      <c r="F4623" s="16">
        <v>2.4213169391083098</v>
      </c>
      <c r="G4623" s="24">
        <v>0.99635744235069001</v>
      </c>
      <c r="H4623" s="17">
        <v>5272.9361708731103</v>
      </c>
      <c r="I4623" s="16" t="s">
        <v>32</v>
      </c>
    </row>
    <row r="4624" spans="1:9" x14ac:dyDescent="0.3">
      <c r="A4624" s="16">
        <v>17018</v>
      </c>
      <c r="B4624" s="16">
        <v>5</v>
      </c>
      <c r="C4624" s="16">
        <v>694</v>
      </c>
      <c r="D4624" s="16">
        <v>734</v>
      </c>
      <c r="E4624" s="17">
        <v>387.22</v>
      </c>
      <c r="F4624" s="16">
        <v>0.62517074728399402</v>
      </c>
      <c r="G4624" s="24">
        <v>0.98152780049339095</v>
      </c>
      <c r="H4624" s="17">
        <v>905.62246879836698</v>
      </c>
      <c r="I4624" s="16" t="s">
        <v>32</v>
      </c>
    </row>
    <row r="4625" spans="1:9" x14ac:dyDescent="0.3">
      <c r="A4625" s="16">
        <v>17019</v>
      </c>
      <c r="B4625" s="16">
        <v>9</v>
      </c>
      <c r="C4625" s="16">
        <v>726</v>
      </c>
      <c r="D4625" s="16">
        <v>737</v>
      </c>
      <c r="E4625" s="17">
        <v>376.62555555555599</v>
      </c>
      <c r="F4625" s="16">
        <v>1.0729314044681</v>
      </c>
      <c r="G4625" s="24">
        <v>0.99097660668063003</v>
      </c>
      <c r="H4625" s="17">
        <v>1506.9178590691899</v>
      </c>
      <c r="I4625" s="16" t="s">
        <v>32</v>
      </c>
    </row>
    <row r="4626" spans="1:9" x14ac:dyDescent="0.3">
      <c r="A4626" s="16">
        <v>17020</v>
      </c>
      <c r="B4626" s="16">
        <v>1</v>
      </c>
      <c r="C4626" s="16">
        <v>104</v>
      </c>
      <c r="D4626" s="16">
        <v>646</v>
      </c>
      <c r="E4626" s="17">
        <v>618.76</v>
      </c>
      <c r="F4626" s="16">
        <v>0.12635456254138699</v>
      </c>
      <c r="G4626" s="24">
        <v>0.60099444742890296</v>
      </c>
      <c r="H4626" s="17">
        <v>297.86085957053803</v>
      </c>
      <c r="I4626" s="16" t="s">
        <v>34</v>
      </c>
    </row>
    <row r="4627" spans="1:9" x14ac:dyDescent="0.3">
      <c r="A4627" s="16">
        <v>17021</v>
      </c>
      <c r="B4627" s="16">
        <v>5</v>
      </c>
      <c r="C4627" s="16">
        <v>147</v>
      </c>
      <c r="D4627" s="16">
        <v>589</v>
      </c>
      <c r="E4627" s="17">
        <v>176.09800000000001</v>
      </c>
      <c r="F4627" s="16">
        <v>8.1034852274009597E-2</v>
      </c>
      <c r="G4627" s="24">
        <v>0.10417600211570301</v>
      </c>
      <c r="H4627" s="17">
        <v>53.663050864120898</v>
      </c>
      <c r="I4627" s="16" t="s">
        <v>33</v>
      </c>
    </row>
    <row r="4628" spans="1:9" x14ac:dyDescent="0.3">
      <c r="A4628" s="16">
        <v>17022</v>
      </c>
      <c r="B4628" s="16">
        <v>1</v>
      </c>
      <c r="C4628" s="16">
        <v>401</v>
      </c>
      <c r="D4628" s="16">
        <v>432</v>
      </c>
      <c r="E4628" s="17">
        <v>71</v>
      </c>
      <c r="F4628" s="16">
        <v>0.28171414269848</v>
      </c>
      <c r="G4628" s="24">
        <v>0.93753069285183899</v>
      </c>
      <c r="H4628" s="17">
        <v>86.712273569685195</v>
      </c>
      <c r="I4628" s="16" t="s">
        <v>33</v>
      </c>
    </row>
    <row r="4629" spans="1:9" x14ac:dyDescent="0.3">
      <c r="A4629" s="16">
        <v>17023</v>
      </c>
      <c r="B4629" s="16">
        <v>2</v>
      </c>
      <c r="C4629" s="16">
        <v>280</v>
      </c>
      <c r="D4629" s="16">
        <v>697</v>
      </c>
      <c r="E4629" s="17">
        <v>328.91500000000002</v>
      </c>
      <c r="F4629" s="16">
        <v>0.24639890297321701</v>
      </c>
      <c r="G4629" s="24">
        <v>0.78446934992540496</v>
      </c>
      <c r="H4629" s="17">
        <v>307.31010754750599</v>
      </c>
      <c r="I4629" s="16" t="s">
        <v>34</v>
      </c>
    </row>
    <row r="4630" spans="1:9" x14ac:dyDescent="0.3">
      <c r="A4630" s="16">
        <v>17024</v>
      </c>
      <c r="B4630" s="16">
        <v>2</v>
      </c>
      <c r="C4630" s="16">
        <v>112</v>
      </c>
      <c r="D4630" s="16">
        <v>157</v>
      </c>
      <c r="E4630" s="17">
        <v>32.299999999999997</v>
      </c>
      <c r="F4630" s="16">
        <v>1.01246938817331</v>
      </c>
      <c r="G4630" s="24">
        <v>0.94279438288419704</v>
      </c>
      <c r="H4630" s="17">
        <v>141.359808246147</v>
      </c>
      <c r="I4630" s="16" t="s">
        <v>34</v>
      </c>
    </row>
    <row r="4631" spans="1:9" x14ac:dyDescent="0.3">
      <c r="A4631" s="16">
        <v>17025</v>
      </c>
      <c r="B4631" s="16">
        <v>3</v>
      </c>
      <c r="C4631" s="16">
        <v>581</v>
      </c>
      <c r="D4631" s="16">
        <v>641</v>
      </c>
      <c r="E4631" s="17">
        <v>166.99</v>
      </c>
      <c r="F4631" s="16">
        <v>0.451933959169733</v>
      </c>
      <c r="G4631" s="24">
        <v>0.96940896847222402</v>
      </c>
      <c r="H4631" s="17">
        <v>287.12487949959899</v>
      </c>
      <c r="I4631" s="16" t="s">
        <v>34</v>
      </c>
    </row>
    <row r="4632" spans="1:9" x14ac:dyDescent="0.3">
      <c r="A4632" s="16">
        <v>17026</v>
      </c>
      <c r="B4632" s="16">
        <v>2</v>
      </c>
      <c r="C4632" s="16">
        <v>232</v>
      </c>
      <c r="D4632" s="16">
        <v>417</v>
      </c>
      <c r="E4632" s="17">
        <v>77.415000000000006</v>
      </c>
      <c r="F4632" s="16">
        <v>0.44261023896457702</v>
      </c>
      <c r="G4632" s="24">
        <v>0.89232673992077405</v>
      </c>
      <c r="H4632" s="17">
        <v>136.56991421291801</v>
      </c>
      <c r="I4632" s="16" t="s">
        <v>34</v>
      </c>
    </row>
    <row r="4633" spans="1:9" x14ac:dyDescent="0.3">
      <c r="A4633" s="16">
        <v>17027</v>
      </c>
      <c r="B4633" s="16">
        <v>7</v>
      </c>
      <c r="C4633" s="16">
        <v>651</v>
      </c>
      <c r="D4633" s="16">
        <v>729</v>
      </c>
      <c r="E4633" s="17">
        <v>167.254285714286</v>
      </c>
      <c r="F4633" s="16">
        <v>0.84817359477159304</v>
      </c>
      <c r="G4633" s="24">
        <v>0.97798607367157997</v>
      </c>
      <c r="H4633" s="17">
        <v>532.52874911545996</v>
      </c>
      <c r="I4633" s="16" t="s">
        <v>34</v>
      </c>
    </row>
    <row r="4634" spans="1:9" x14ac:dyDescent="0.3">
      <c r="A4634" s="16">
        <v>17028</v>
      </c>
      <c r="B4634" s="16">
        <v>2</v>
      </c>
      <c r="C4634" s="16">
        <v>140</v>
      </c>
      <c r="D4634" s="16">
        <v>721</v>
      </c>
      <c r="E4634" s="17">
        <v>642.96</v>
      </c>
      <c r="F4634" s="16">
        <v>0.137972466184061</v>
      </c>
      <c r="G4634" s="24">
        <v>0.45307595917478299</v>
      </c>
      <c r="H4634" s="17">
        <v>333.61733173566103</v>
      </c>
      <c r="I4634" s="16" t="s">
        <v>34</v>
      </c>
    </row>
    <row r="4635" spans="1:9" x14ac:dyDescent="0.3">
      <c r="A4635" s="16">
        <v>17029</v>
      </c>
      <c r="B4635" s="16">
        <v>6</v>
      </c>
      <c r="C4635" s="16">
        <v>553</v>
      </c>
      <c r="D4635" s="16">
        <v>663</v>
      </c>
      <c r="E4635" s="17">
        <v>311.05</v>
      </c>
      <c r="F4635" s="16">
        <v>0.79432541916003796</v>
      </c>
      <c r="G4635" s="24">
        <v>0.96592759795391703</v>
      </c>
      <c r="H4635" s="17">
        <v>923.48849233472004</v>
      </c>
      <c r="I4635" s="16" t="s">
        <v>32</v>
      </c>
    </row>
    <row r="4636" spans="1:9" x14ac:dyDescent="0.3">
      <c r="A4636" s="16">
        <v>17030</v>
      </c>
      <c r="B4636" s="16">
        <v>0</v>
      </c>
      <c r="C4636" s="16">
        <v>0</v>
      </c>
      <c r="D4636" s="16">
        <v>63</v>
      </c>
      <c r="E4636" s="17">
        <v>0</v>
      </c>
      <c r="F4636" s="16">
        <v>0.462100378979584</v>
      </c>
      <c r="G4636" s="24">
        <v>1</v>
      </c>
      <c r="H4636" s="17">
        <v>0</v>
      </c>
      <c r="I4636" s="16" t="s">
        <v>33</v>
      </c>
    </row>
    <row r="4637" spans="1:9" x14ac:dyDescent="0.3">
      <c r="A4637" s="16">
        <v>17031</v>
      </c>
      <c r="B4637" s="16">
        <v>5</v>
      </c>
      <c r="C4637" s="16">
        <v>570</v>
      </c>
      <c r="D4637" s="16">
        <v>581</v>
      </c>
      <c r="E4637" s="17">
        <v>183.37</v>
      </c>
      <c r="F4637" s="16">
        <v>0.77545882222802698</v>
      </c>
      <c r="G4637" s="24">
        <v>0.98473668462637398</v>
      </c>
      <c r="H4637" s="17">
        <v>534.385674396941</v>
      </c>
      <c r="I4637" s="16" t="s">
        <v>34</v>
      </c>
    </row>
    <row r="4638" spans="1:9" x14ac:dyDescent="0.3">
      <c r="A4638" s="16">
        <v>17032</v>
      </c>
      <c r="B4638" s="16">
        <v>4</v>
      </c>
      <c r="C4638" s="16">
        <v>182</v>
      </c>
      <c r="D4638" s="16">
        <v>729</v>
      </c>
      <c r="E4638" s="17">
        <v>537.51750000000004</v>
      </c>
      <c r="F4638" s="16">
        <v>0.10274907581649199</v>
      </c>
      <c r="G4638" s="24">
        <v>0.19468202077355601</v>
      </c>
      <c r="H4638" s="17">
        <v>206.557780219991</v>
      </c>
      <c r="I4638" s="16" t="s">
        <v>34</v>
      </c>
    </row>
    <row r="4639" spans="1:9" x14ac:dyDescent="0.3">
      <c r="A4639" s="16">
        <v>17033</v>
      </c>
      <c r="B4639" s="16">
        <v>3</v>
      </c>
      <c r="C4639" s="16">
        <v>311</v>
      </c>
      <c r="D4639" s="16">
        <v>397</v>
      </c>
      <c r="E4639" s="17">
        <v>343.38</v>
      </c>
      <c r="F4639" s="16">
        <v>0.67870928244030804</v>
      </c>
      <c r="G4639" s="24">
        <v>0.95364879470150898</v>
      </c>
      <c r="H4639" s="17">
        <v>872.00951696599805</v>
      </c>
      <c r="I4639" s="16" t="s">
        <v>32</v>
      </c>
    </row>
    <row r="4640" spans="1:9" x14ac:dyDescent="0.3">
      <c r="A4640" s="16">
        <v>17034</v>
      </c>
      <c r="B4640" s="16">
        <v>4</v>
      </c>
      <c r="C4640" s="16">
        <v>497</v>
      </c>
      <c r="D4640" s="16">
        <v>513</v>
      </c>
      <c r="E4640" s="17">
        <v>271.49250000000001</v>
      </c>
      <c r="F4640" s="16">
        <v>0.71046687347285897</v>
      </c>
      <c r="G4640" s="24">
        <v>0.98056090185419598</v>
      </c>
      <c r="H4640" s="17">
        <v>722.84522109062095</v>
      </c>
      <c r="I4640" s="16" t="s">
        <v>34</v>
      </c>
    </row>
    <row r="4641" spans="1:9" x14ac:dyDescent="0.3">
      <c r="A4641" s="16">
        <v>17035</v>
      </c>
      <c r="B4641" s="16">
        <v>3</v>
      </c>
      <c r="C4641" s="16">
        <v>491</v>
      </c>
      <c r="D4641" s="16">
        <v>736</v>
      </c>
      <c r="E4641" s="17">
        <v>186.33</v>
      </c>
      <c r="F4641" s="16">
        <v>0.37806585677576299</v>
      </c>
      <c r="G4641" s="24">
        <v>0.91986374978222696</v>
      </c>
      <c r="H4641" s="17">
        <v>267.70687751354501</v>
      </c>
      <c r="I4641" s="16" t="s">
        <v>34</v>
      </c>
    </row>
    <row r="4642" spans="1:9" x14ac:dyDescent="0.3">
      <c r="A4642" s="16">
        <v>17036</v>
      </c>
      <c r="B4642" s="16">
        <v>0</v>
      </c>
      <c r="C4642" s="16">
        <v>0</v>
      </c>
      <c r="D4642" s="16">
        <v>383</v>
      </c>
      <c r="E4642" s="17">
        <v>0</v>
      </c>
      <c r="F4642" s="16">
        <v>0.13299673896797301</v>
      </c>
      <c r="G4642" s="24">
        <v>1</v>
      </c>
      <c r="H4642" s="17">
        <v>0</v>
      </c>
      <c r="I4642" s="16" t="s">
        <v>33</v>
      </c>
    </row>
    <row r="4643" spans="1:9" x14ac:dyDescent="0.3">
      <c r="A4643" s="16">
        <v>17037</v>
      </c>
      <c r="B4643" s="16">
        <v>0</v>
      </c>
      <c r="C4643" s="16">
        <v>0</v>
      </c>
      <c r="D4643" s="16">
        <v>87</v>
      </c>
      <c r="E4643" s="17">
        <v>0</v>
      </c>
      <c r="F4643" s="16">
        <v>0.38961120948179601</v>
      </c>
      <c r="G4643" s="24">
        <v>1</v>
      </c>
      <c r="H4643" s="17">
        <v>0</v>
      </c>
      <c r="I4643" s="16" t="s">
        <v>33</v>
      </c>
    </row>
    <row r="4644" spans="1:9" x14ac:dyDescent="0.3">
      <c r="A4644" s="16">
        <v>17038</v>
      </c>
      <c r="B4644" s="16">
        <v>1</v>
      </c>
      <c r="C4644" s="16">
        <v>385</v>
      </c>
      <c r="D4644" s="16">
        <v>415</v>
      </c>
      <c r="E4644" s="17">
        <v>112.4</v>
      </c>
      <c r="F4644" s="16">
        <v>0.29165608220853301</v>
      </c>
      <c r="G4644" s="24">
        <v>0.93751667511683001</v>
      </c>
      <c r="H4644" s="17">
        <v>134.668425248912</v>
      </c>
      <c r="I4644" s="16" t="s">
        <v>34</v>
      </c>
    </row>
    <row r="4645" spans="1:9" x14ac:dyDescent="0.3">
      <c r="A4645" s="16">
        <v>17039</v>
      </c>
      <c r="B4645" s="16">
        <v>0</v>
      </c>
      <c r="C4645" s="16">
        <v>0</v>
      </c>
      <c r="D4645" s="16">
        <v>604</v>
      </c>
      <c r="E4645" s="17">
        <v>0</v>
      </c>
      <c r="F4645" s="16">
        <v>8.9185120200047902E-2</v>
      </c>
      <c r="G4645" s="24">
        <v>1</v>
      </c>
      <c r="H4645" s="17">
        <v>0</v>
      </c>
      <c r="I4645" s="16" t="s">
        <v>33</v>
      </c>
    </row>
    <row r="4646" spans="1:9" x14ac:dyDescent="0.3">
      <c r="A4646" s="16">
        <v>17040</v>
      </c>
      <c r="B4646" s="16">
        <v>1</v>
      </c>
      <c r="C4646" s="16">
        <v>413</v>
      </c>
      <c r="D4646" s="16">
        <v>550</v>
      </c>
      <c r="E4646" s="17">
        <v>449.73</v>
      </c>
      <c r="F4646" s="16">
        <v>0.22267646008700101</v>
      </c>
      <c r="G4646" s="24">
        <v>0.91645643876343696</v>
      </c>
      <c r="H4646" s="17">
        <v>383.56338984638899</v>
      </c>
      <c r="I4646" s="16" t="s">
        <v>34</v>
      </c>
    </row>
    <row r="4647" spans="1:9" x14ac:dyDescent="0.3">
      <c r="A4647" s="16">
        <v>17041</v>
      </c>
      <c r="B4647" s="16">
        <v>4</v>
      </c>
      <c r="C4647" s="16">
        <v>574</v>
      </c>
      <c r="D4647" s="16">
        <v>600</v>
      </c>
      <c r="E4647" s="17">
        <v>358.69749999999999</v>
      </c>
      <c r="F4647" s="16">
        <v>0.617023176986364</v>
      </c>
      <c r="G4647" s="24">
        <v>0.97948028354571204</v>
      </c>
      <c r="H4647" s="17">
        <v>828.53872565505799</v>
      </c>
      <c r="I4647" s="16" t="s">
        <v>32</v>
      </c>
    </row>
    <row r="4648" spans="1:9" x14ac:dyDescent="0.3">
      <c r="A4648" s="16">
        <v>17042</v>
      </c>
      <c r="B4648" s="16">
        <v>4</v>
      </c>
      <c r="C4648" s="16">
        <v>245</v>
      </c>
      <c r="D4648" s="16">
        <v>247</v>
      </c>
      <c r="E4648" s="17">
        <v>192.79249999999999</v>
      </c>
      <c r="F4648" s="16">
        <v>1.31635135840526</v>
      </c>
      <c r="G4648" s="24">
        <v>0.98239910795639396</v>
      </c>
      <c r="H4648" s="17">
        <v>947.19785795095004</v>
      </c>
      <c r="I4648" s="16" t="s">
        <v>32</v>
      </c>
    </row>
    <row r="4649" spans="1:9" x14ac:dyDescent="0.3">
      <c r="A4649" s="16">
        <v>17043</v>
      </c>
      <c r="B4649" s="16">
        <v>7</v>
      </c>
      <c r="C4649" s="16">
        <v>698</v>
      </c>
      <c r="D4649" s="16">
        <v>730</v>
      </c>
      <c r="E4649" s="17">
        <v>316.655714285714</v>
      </c>
      <c r="F4649" s="16">
        <v>0.85426481859132497</v>
      </c>
      <c r="G4649" s="24">
        <v>0.98624806162038003</v>
      </c>
      <c r="H4649" s="17">
        <v>1010.73985291923</v>
      </c>
      <c r="I4649" s="16" t="s">
        <v>32</v>
      </c>
    </row>
    <row r="4650" spans="1:9" x14ac:dyDescent="0.3">
      <c r="A4650" s="16">
        <v>17044</v>
      </c>
      <c r="B4650" s="16">
        <v>10</v>
      </c>
      <c r="C4650" s="16">
        <v>707</v>
      </c>
      <c r="D4650" s="16">
        <v>732</v>
      </c>
      <c r="E4650" s="17">
        <v>1097.182</v>
      </c>
      <c r="F4650" s="16">
        <v>1.1901949763248201</v>
      </c>
      <c r="G4650" s="24">
        <v>0.98999713864680206</v>
      </c>
      <c r="H4650" s="17">
        <v>4857.5330638908099</v>
      </c>
      <c r="I4650" s="16" t="s">
        <v>32</v>
      </c>
    </row>
    <row r="4651" spans="1:9" x14ac:dyDescent="0.3">
      <c r="A4651" s="16">
        <v>17045</v>
      </c>
      <c r="B4651" s="16">
        <v>4</v>
      </c>
      <c r="C4651" s="16">
        <v>316</v>
      </c>
      <c r="D4651" s="16">
        <v>429</v>
      </c>
      <c r="E4651" s="17">
        <v>116.76</v>
      </c>
      <c r="F4651" s="16">
        <v>0.800444997624986</v>
      </c>
      <c r="G4651" s="24">
        <v>0.94454998160214598</v>
      </c>
      <c r="H4651" s="17">
        <v>354.51075087899</v>
      </c>
      <c r="I4651" s="16" t="s">
        <v>34</v>
      </c>
    </row>
    <row r="4652" spans="1:9" x14ac:dyDescent="0.3">
      <c r="A4652" s="16">
        <v>17046</v>
      </c>
      <c r="B4652" s="16">
        <v>3</v>
      </c>
      <c r="C4652" s="16">
        <v>463</v>
      </c>
      <c r="D4652" s="16">
        <v>620</v>
      </c>
      <c r="E4652" s="17">
        <v>515.54333333333295</v>
      </c>
      <c r="F4652" s="16">
        <v>0.453565685660757</v>
      </c>
      <c r="G4652" s="24">
        <v>0.94402736476733395</v>
      </c>
      <c r="H4652" s="17">
        <v>875.67404447143497</v>
      </c>
      <c r="I4652" s="16" t="s">
        <v>32</v>
      </c>
    </row>
    <row r="4653" spans="1:9" x14ac:dyDescent="0.3">
      <c r="A4653" s="16">
        <v>17047</v>
      </c>
      <c r="B4653" s="16">
        <v>4</v>
      </c>
      <c r="C4653" s="16">
        <v>646</v>
      </c>
      <c r="D4653" s="16">
        <v>731</v>
      </c>
      <c r="E4653" s="17">
        <v>491.64499999999998</v>
      </c>
      <c r="F4653" s="16">
        <v>0.51138046255274605</v>
      </c>
      <c r="G4653" s="24">
        <v>0.971365572398463</v>
      </c>
      <c r="H4653" s="17">
        <v>940.79605457196999</v>
      </c>
      <c r="I4653" s="16" t="s">
        <v>32</v>
      </c>
    </row>
    <row r="4654" spans="1:9" x14ac:dyDescent="0.3">
      <c r="A4654" s="16">
        <v>17048</v>
      </c>
      <c r="B4654" s="16">
        <v>6</v>
      </c>
      <c r="C4654" s="16">
        <v>573</v>
      </c>
      <c r="D4654" s="16">
        <v>690</v>
      </c>
      <c r="E4654" s="17">
        <v>309.691666666667</v>
      </c>
      <c r="F4654" s="16">
        <v>0.765163531074458</v>
      </c>
      <c r="G4654" s="24">
        <v>0.96491218412711799</v>
      </c>
      <c r="H4654" s="17">
        <v>886.03184731274098</v>
      </c>
      <c r="I4654" s="16" t="s">
        <v>32</v>
      </c>
    </row>
    <row r="4655" spans="1:9" x14ac:dyDescent="0.3">
      <c r="A4655" s="16">
        <v>17049</v>
      </c>
      <c r="B4655" s="16">
        <v>15</v>
      </c>
      <c r="C4655" s="16">
        <v>643</v>
      </c>
      <c r="D4655" s="16">
        <v>645</v>
      </c>
      <c r="E4655" s="17">
        <v>621.46600000000001</v>
      </c>
      <c r="F4655" s="16">
        <v>1.9719710831372701</v>
      </c>
      <c r="G4655" s="24">
        <v>0.99497968419085603</v>
      </c>
      <c r="H4655" s="17">
        <v>4553.5880886938203</v>
      </c>
      <c r="I4655" s="16" t="s">
        <v>32</v>
      </c>
    </row>
    <row r="4656" spans="1:9" x14ac:dyDescent="0.3">
      <c r="A4656" s="16">
        <v>17050</v>
      </c>
      <c r="B4656" s="16">
        <v>10</v>
      </c>
      <c r="C4656" s="16">
        <v>586</v>
      </c>
      <c r="D4656" s="16">
        <v>682</v>
      </c>
      <c r="E4656" s="17">
        <v>434.70499999999998</v>
      </c>
      <c r="F4656" s="16">
        <v>1.24364168683774</v>
      </c>
      <c r="G4656" s="24">
        <v>0.96966117712933597</v>
      </c>
      <c r="H4656" s="17">
        <v>2013.0449858583499</v>
      </c>
      <c r="I4656" s="16" t="s">
        <v>32</v>
      </c>
    </row>
    <row r="4657" spans="1:9" x14ac:dyDescent="0.3">
      <c r="A4657" s="16">
        <v>17051</v>
      </c>
      <c r="B4657" s="16">
        <v>3</v>
      </c>
      <c r="C4657" s="16">
        <v>434</v>
      </c>
      <c r="D4657" s="16">
        <v>628</v>
      </c>
      <c r="E4657" s="17">
        <v>179.613333333333</v>
      </c>
      <c r="F4657" s="16">
        <v>0.44130933479353901</v>
      </c>
      <c r="G4657" s="24">
        <v>0.92922292687431496</v>
      </c>
      <c r="H4657" s="17">
        <v>301.02999718587398</v>
      </c>
      <c r="I4657" s="16" t="s">
        <v>34</v>
      </c>
    </row>
    <row r="4658" spans="1:9" x14ac:dyDescent="0.3">
      <c r="A4658" s="16">
        <v>17052</v>
      </c>
      <c r="B4658" s="16">
        <v>0</v>
      </c>
      <c r="C4658" s="16">
        <v>0</v>
      </c>
      <c r="D4658" s="16">
        <v>28</v>
      </c>
      <c r="E4658" s="17">
        <v>0</v>
      </c>
      <c r="F4658" s="16">
        <v>0.634607202070402</v>
      </c>
      <c r="G4658" s="24">
        <v>1</v>
      </c>
      <c r="H4658" s="17">
        <v>0</v>
      </c>
      <c r="I4658" s="16" t="s">
        <v>33</v>
      </c>
    </row>
    <row r="4659" spans="1:9" x14ac:dyDescent="0.3">
      <c r="A4659" s="16">
        <v>17053</v>
      </c>
      <c r="B4659" s="16">
        <v>0</v>
      </c>
      <c r="C4659" s="16">
        <v>0</v>
      </c>
      <c r="D4659" s="16">
        <v>130</v>
      </c>
      <c r="E4659" s="17">
        <v>0</v>
      </c>
      <c r="F4659" s="16">
        <v>0.304211281791188</v>
      </c>
      <c r="G4659" s="24">
        <v>1</v>
      </c>
      <c r="H4659" s="17">
        <v>0</v>
      </c>
      <c r="I4659" s="16" t="s">
        <v>33</v>
      </c>
    </row>
    <row r="4660" spans="1:9" x14ac:dyDescent="0.3">
      <c r="A4660" s="16">
        <v>17054</v>
      </c>
      <c r="B4660" s="16">
        <v>4</v>
      </c>
      <c r="C4660" s="16">
        <v>217</v>
      </c>
      <c r="D4660" s="16">
        <v>245</v>
      </c>
      <c r="E4660" s="17">
        <v>260.565</v>
      </c>
      <c r="F4660" s="16">
        <v>1.31295324967585</v>
      </c>
      <c r="G4660" s="24">
        <v>0.97360340821949498</v>
      </c>
      <c r="H4660" s="17">
        <v>1271.7831018852801</v>
      </c>
      <c r="I4660" s="16" t="s">
        <v>32</v>
      </c>
    </row>
    <row r="4661" spans="1:9" x14ac:dyDescent="0.3">
      <c r="A4661" s="16">
        <v>17055</v>
      </c>
      <c r="B4661" s="16">
        <v>0</v>
      </c>
      <c r="C4661" s="16">
        <v>0</v>
      </c>
      <c r="D4661" s="16">
        <v>445</v>
      </c>
      <c r="E4661" s="17">
        <v>0</v>
      </c>
      <c r="F4661" s="16">
        <v>0.11688624434716</v>
      </c>
      <c r="G4661" s="24">
        <v>1</v>
      </c>
      <c r="H4661" s="17">
        <v>0</v>
      </c>
      <c r="I4661" s="16" t="s">
        <v>33</v>
      </c>
    </row>
    <row r="4662" spans="1:9" x14ac:dyDescent="0.3">
      <c r="A4662" s="16">
        <v>17056</v>
      </c>
      <c r="B4662" s="16">
        <v>0</v>
      </c>
      <c r="C4662" s="16">
        <v>0</v>
      </c>
      <c r="D4662" s="16">
        <v>738</v>
      </c>
      <c r="E4662" s="17">
        <v>0</v>
      </c>
      <c r="F4662" s="16">
        <v>7.4339206513897804E-2</v>
      </c>
      <c r="G4662" s="24">
        <v>1</v>
      </c>
      <c r="H4662" s="17">
        <v>0</v>
      </c>
      <c r="I4662" s="16" t="s">
        <v>33</v>
      </c>
    </row>
    <row r="4663" spans="1:9" x14ac:dyDescent="0.3">
      <c r="A4663" s="16">
        <v>17057</v>
      </c>
      <c r="B4663" s="16">
        <v>0</v>
      </c>
      <c r="C4663" s="16">
        <v>0</v>
      </c>
      <c r="D4663" s="16">
        <v>596</v>
      </c>
      <c r="E4663" s="17">
        <v>0</v>
      </c>
      <c r="F4663" s="16">
        <v>9.02613276044167E-2</v>
      </c>
      <c r="G4663" s="24">
        <v>1</v>
      </c>
      <c r="H4663" s="17">
        <v>0</v>
      </c>
      <c r="I4663" s="16" t="s">
        <v>33</v>
      </c>
    </row>
    <row r="4664" spans="1:9" x14ac:dyDescent="0.3">
      <c r="A4664" s="16">
        <v>17058</v>
      </c>
      <c r="B4664" s="16">
        <v>2</v>
      </c>
      <c r="C4664" s="16">
        <v>158</v>
      </c>
      <c r="D4664" s="16">
        <v>239</v>
      </c>
      <c r="E4664" s="17">
        <v>298.58499999999998</v>
      </c>
      <c r="F4664" s="16">
        <v>0.72993379015633097</v>
      </c>
      <c r="G4664" s="24">
        <v>0.92955554161884202</v>
      </c>
      <c r="H4664" s="17">
        <v>818.02655401894003</v>
      </c>
      <c r="I4664" s="16" t="s">
        <v>32</v>
      </c>
    </row>
    <row r="4665" spans="1:9" x14ac:dyDescent="0.3">
      <c r="A4665" s="16">
        <v>17059</v>
      </c>
      <c r="B4665" s="16">
        <v>8</v>
      </c>
      <c r="C4665" s="16">
        <v>653</v>
      </c>
      <c r="D4665" s="16">
        <v>682</v>
      </c>
      <c r="E4665" s="17">
        <v>554.28375000000005</v>
      </c>
      <c r="F4665" s="16">
        <v>1.02904163000202</v>
      </c>
      <c r="G4665" s="24">
        <v>0.98755594977625605</v>
      </c>
      <c r="H4665" s="17">
        <v>2124.1299208830501</v>
      </c>
      <c r="I4665" s="16" t="s">
        <v>32</v>
      </c>
    </row>
    <row r="4666" spans="1:9" x14ac:dyDescent="0.3">
      <c r="A4666" s="16">
        <v>17060</v>
      </c>
      <c r="B4666" s="16">
        <v>0</v>
      </c>
      <c r="C4666" s="16">
        <v>0</v>
      </c>
      <c r="D4666" s="16">
        <v>266</v>
      </c>
      <c r="E4666" s="17">
        <v>0</v>
      </c>
      <c r="F4666" s="16">
        <v>0.17976482055504001</v>
      </c>
      <c r="G4666" s="24">
        <v>1</v>
      </c>
      <c r="H4666" s="17">
        <v>0</v>
      </c>
      <c r="I4666" s="16" t="s">
        <v>33</v>
      </c>
    </row>
    <row r="4667" spans="1:9" x14ac:dyDescent="0.3">
      <c r="A4667" s="16">
        <v>17061</v>
      </c>
      <c r="B4667" s="16">
        <v>8</v>
      </c>
      <c r="C4667" s="16">
        <v>159</v>
      </c>
      <c r="D4667" s="16">
        <v>232</v>
      </c>
      <c r="E4667" s="17">
        <v>411.685</v>
      </c>
      <c r="F4667" s="16">
        <v>2.3667562998496798</v>
      </c>
      <c r="G4667" s="24">
        <v>0.90513000896363904</v>
      </c>
      <c r="H4667" s="17">
        <v>3589.7354408448</v>
      </c>
      <c r="I4667" s="16" t="s">
        <v>32</v>
      </c>
    </row>
    <row r="4668" spans="1:9" x14ac:dyDescent="0.3">
      <c r="A4668" s="16">
        <v>17062</v>
      </c>
      <c r="B4668" s="16">
        <v>5</v>
      </c>
      <c r="C4668" s="16">
        <v>126</v>
      </c>
      <c r="D4668" s="16">
        <v>439</v>
      </c>
      <c r="E4668" s="17">
        <v>141.15600000000001</v>
      </c>
      <c r="F4668" s="16">
        <v>0.221634800793688</v>
      </c>
      <c r="G4668" s="24">
        <v>0.21970393491882301</v>
      </c>
      <c r="H4668" s="17">
        <v>117.680794354112</v>
      </c>
      <c r="I4668" s="16" t="s">
        <v>34</v>
      </c>
    </row>
    <row r="4669" spans="1:9" x14ac:dyDescent="0.3">
      <c r="A4669" s="16">
        <v>17063</v>
      </c>
      <c r="B4669" s="16">
        <v>9</v>
      </c>
      <c r="C4669" s="16">
        <v>717</v>
      </c>
      <c r="D4669" s="16">
        <v>738</v>
      </c>
      <c r="E4669" s="17">
        <v>373.32444444444502</v>
      </c>
      <c r="F4669" s="16">
        <v>1.0703339948525801</v>
      </c>
      <c r="G4669" s="24">
        <v>0.98980824564757597</v>
      </c>
      <c r="H4669" s="17">
        <v>1490.15550374649</v>
      </c>
      <c r="I4669" s="16" t="s">
        <v>32</v>
      </c>
    </row>
    <row r="4670" spans="1:9" x14ac:dyDescent="0.3">
      <c r="A4670" s="16">
        <v>17064</v>
      </c>
      <c r="B4670" s="16">
        <v>2</v>
      </c>
      <c r="C4670" s="16">
        <v>269</v>
      </c>
      <c r="D4670" s="16">
        <v>327</v>
      </c>
      <c r="E4670" s="17">
        <v>355.75</v>
      </c>
      <c r="F4670" s="16">
        <v>0.58013171103835504</v>
      </c>
      <c r="G4670" s="24">
        <v>0.95178905408182901</v>
      </c>
      <c r="H4670" s="17">
        <v>775.27402573242898</v>
      </c>
      <c r="I4670" s="16" t="s">
        <v>34</v>
      </c>
    </row>
    <row r="4671" spans="1:9" x14ac:dyDescent="0.3">
      <c r="A4671" s="16">
        <v>17065</v>
      </c>
      <c r="B4671" s="16">
        <v>0</v>
      </c>
      <c r="C4671" s="16">
        <v>0</v>
      </c>
      <c r="D4671" s="16">
        <v>637</v>
      </c>
      <c r="E4671" s="17">
        <v>0</v>
      </c>
      <c r="F4671" s="16">
        <v>8.5004382199018E-2</v>
      </c>
      <c r="G4671" s="24">
        <v>1</v>
      </c>
      <c r="H4671" s="17">
        <v>0</v>
      </c>
      <c r="I4671" s="16" t="s">
        <v>33</v>
      </c>
    </row>
    <row r="4672" spans="1:9" x14ac:dyDescent="0.3">
      <c r="A4672" s="16">
        <v>17066</v>
      </c>
      <c r="B4672" s="16">
        <v>0</v>
      </c>
      <c r="C4672" s="16">
        <v>0</v>
      </c>
      <c r="D4672" s="16">
        <v>726</v>
      </c>
      <c r="E4672" s="17">
        <v>0</v>
      </c>
      <c r="F4672" s="16">
        <v>7.5464114241309194E-2</v>
      </c>
      <c r="G4672" s="24">
        <v>1</v>
      </c>
      <c r="H4672" s="17">
        <v>0</v>
      </c>
      <c r="I4672" s="16" t="s">
        <v>33</v>
      </c>
    </row>
    <row r="4673" spans="1:9" x14ac:dyDescent="0.3">
      <c r="A4673" s="16">
        <v>17067</v>
      </c>
      <c r="B4673" s="16">
        <v>1</v>
      </c>
      <c r="C4673" s="16">
        <v>7</v>
      </c>
      <c r="D4673" s="16">
        <v>731</v>
      </c>
      <c r="E4673" s="17">
        <v>227.72</v>
      </c>
      <c r="F4673" s="16">
        <v>4.2644830039503902E-2</v>
      </c>
      <c r="G4673" s="24">
        <v>0.22702966917352199</v>
      </c>
      <c r="H4673" s="17">
        <v>38.216844800370097</v>
      </c>
      <c r="I4673" s="16" t="s">
        <v>33</v>
      </c>
    </row>
    <row r="4674" spans="1:9" x14ac:dyDescent="0.3">
      <c r="A4674" s="16">
        <v>17068</v>
      </c>
      <c r="B4674" s="16">
        <v>46</v>
      </c>
      <c r="C4674" s="16">
        <v>609</v>
      </c>
      <c r="D4674" s="16">
        <v>621</v>
      </c>
      <c r="E4674" s="17">
        <v>189.87456521739099</v>
      </c>
      <c r="F4674" s="16">
        <v>6.0884664617398903</v>
      </c>
      <c r="G4674" s="24">
        <v>0.996381755550795</v>
      </c>
      <c r="H4674" s="17">
        <v>4293.1692572858901</v>
      </c>
      <c r="I4674" s="16" t="s">
        <v>32</v>
      </c>
    </row>
    <row r="4675" spans="1:9" x14ac:dyDescent="0.3">
      <c r="A4675" s="16">
        <v>17069</v>
      </c>
      <c r="B4675" s="16">
        <v>11</v>
      </c>
      <c r="C4675" s="16">
        <v>708</v>
      </c>
      <c r="D4675" s="16">
        <v>736</v>
      </c>
      <c r="E4675" s="17">
        <v>456.06181818181801</v>
      </c>
      <c r="F4675" s="16">
        <v>1.2955454355312299</v>
      </c>
      <c r="G4675" s="24">
        <v>0.99017314242710397</v>
      </c>
      <c r="H4675" s="17">
        <v>2200.5667578871498</v>
      </c>
      <c r="I4675" s="16" t="s">
        <v>32</v>
      </c>
    </row>
    <row r="4676" spans="1:9" x14ac:dyDescent="0.3">
      <c r="A4676" s="16">
        <v>17070</v>
      </c>
      <c r="B4676" s="16">
        <v>1</v>
      </c>
      <c r="C4676" s="16">
        <v>296</v>
      </c>
      <c r="D4676" s="16">
        <v>410</v>
      </c>
      <c r="E4676" s="17">
        <v>304.24</v>
      </c>
      <c r="F4676" s="16">
        <v>0.28716761791782802</v>
      </c>
      <c r="G4676" s="24">
        <v>0.91350295537849802</v>
      </c>
      <c r="H4676" s="17">
        <v>337.57632725099103</v>
      </c>
      <c r="I4676" s="16" t="s">
        <v>34</v>
      </c>
    </row>
    <row r="4677" spans="1:9" x14ac:dyDescent="0.3">
      <c r="A4677" s="16">
        <v>17071</v>
      </c>
      <c r="B4677" s="16">
        <v>11</v>
      </c>
      <c r="C4677" s="16">
        <v>656</v>
      </c>
      <c r="D4677" s="16">
        <v>684</v>
      </c>
      <c r="E4677" s="17">
        <v>316.88181818181801</v>
      </c>
      <c r="F4677" s="16">
        <v>1.38492940508838</v>
      </c>
      <c r="G4677" s="24">
        <v>0.98988172091170401</v>
      </c>
      <c r="H4677" s="17">
        <v>1635.1573857784899</v>
      </c>
      <c r="I4677" s="16" t="s">
        <v>32</v>
      </c>
    </row>
    <row r="4678" spans="1:9" x14ac:dyDescent="0.3">
      <c r="A4678" s="16">
        <v>17072</v>
      </c>
      <c r="B4678" s="16">
        <v>0</v>
      </c>
      <c r="C4678" s="16">
        <v>0</v>
      </c>
      <c r="D4678" s="16">
        <v>625</v>
      </c>
      <c r="E4678" s="17">
        <v>0</v>
      </c>
      <c r="F4678" s="16">
        <v>8.6478501998635396E-2</v>
      </c>
      <c r="G4678" s="24">
        <v>1</v>
      </c>
      <c r="H4678" s="17">
        <v>0</v>
      </c>
      <c r="I4678" s="16" t="s">
        <v>33</v>
      </c>
    </row>
    <row r="4679" spans="1:9" x14ac:dyDescent="0.3">
      <c r="A4679" s="16">
        <v>17073</v>
      </c>
      <c r="B4679" s="16">
        <v>3</v>
      </c>
      <c r="C4679" s="16">
        <v>92</v>
      </c>
      <c r="D4679" s="16">
        <v>109</v>
      </c>
      <c r="E4679" s="17">
        <v>330.76666666666699</v>
      </c>
      <c r="F4679" s="16">
        <v>1.82213509864199</v>
      </c>
      <c r="G4679" s="24">
        <v>0.96774337574303004</v>
      </c>
      <c r="H4679" s="17">
        <v>2219.96588353068</v>
      </c>
      <c r="I4679" s="16" t="s">
        <v>32</v>
      </c>
    </row>
    <row r="4680" spans="1:9" x14ac:dyDescent="0.3">
      <c r="A4680" s="16">
        <v>17074</v>
      </c>
      <c r="B4680" s="16">
        <v>0</v>
      </c>
      <c r="C4680" s="16">
        <v>0</v>
      </c>
      <c r="D4680" s="16">
        <v>562</v>
      </c>
      <c r="E4680" s="17">
        <v>0</v>
      </c>
      <c r="F4680" s="16">
        <v>9.5140728044968204E-2</v>
      </c>
      <c r="G4680" s="24">
        <v>1</v>
      </c>
      <c r="H4680" s="17">
        <v>0</v>
      </c>
      <c r="I4680" s="16" t="s">
        <v>33</v>
      </c>
    </row>
    <row r="4681" spans="1:9" x14ac:dyDescent="0.3">
      <c r="A4681" s="16">
        <v>17075</v>
      </c>
      <c r="B4681" s="16">
        <v>9</v>
      </c>
      <c r="C4681" s="16">
        <v>708</v>
      </c>
      <c r="D4681" s="16">
        <v>725</v>
      </c>
      <c r="E4681" s="17">
        <v>227.65888888888901</v>
      </c>
      <c r="F4681" s="16">
        <v>1.0884166583927899</v>
      </c>
      <c r="G4681" s="24">
        <v>0.99026173216744595</v>
      </c>
      <c r="H4681" s="17">
        <v>925.98184708694805</v>
      </c>
      <c r="I4681" s="16" t="s">
        <v>32</v>
      </c>
    </row>
    <row r="4682" spans="1:9" x14ac:dyDescent="0.3">
      <c r="A4682" s="16">
        <v>17076</v>
      </c>
      <c r="B4682" s="16">
        <v>5</v>
      </c>
      <c r="C4682" s="16">
        <v>699</v>
      </c>
      <c r="D4682" s="16">
        <v>735</v>
      </c>
      <c r="E4682" s="17">
        <v>235.01400000000001</v>
      </c>
      <c r="F4682" s="16">
        <v>0.62473377059002899</v>
      </c>
      <c r="G4682" s="24">
        <v>0.98206723681894903</v>
      </c>
      <c r="H4682" s="17">
        <v>551.39895119562698</v>
      </c>
      <c r="I4682" s="16" t="s">
        <v>34</v>
      </c>
    </row>
    <row r="4683" spans="1:9" x14ac:dyDescent="0.3">
      <c r="A4683" s="16">
        <v>17077</v>
      </c>
      <c r="B4683" s="16">
        <v>0</v>
      </c>
      <c r="C4683" s="16">
        <v>0</v>
      </c>
      <c r="D4683" s="16">
        <v>578</v>
      </c>
      <c r="E4683" s="17">
        <v>0</v>
      </c>
      <c r="F4683" s="16">
        <v>9.2780437028569099E-2</v>
      </c>
      <c r="G4683" s="24">
        <v>1</v>
      </c>
      <c r="H4683" s="17">
        <v>0</v>
      </c>
      <c r="I4683" s="16" t="s">
        <v>33</v>
      </c>
    </row>
    <row r="4684" spans="1:9" x14ac:dyDescent="0.3">
      <c r="A4684" s="16">
        <v>17078</v>
      </c>
      <c r="B4684" s="16">
        <v>0</v>
      </c>
      <c r="C4684" s="16">
        <v>0</v>
      </c>
      <c r="D4684" s="16">
        <v>36</v>
      </c>
      <c r="E4684" s="17">
        <v>0</v>
      </c>
      <c r="F4684" s="16">
        <v>0.58466130582700304</v>
      </c>
      <c r="G4684" s="24">
        <v>1</v>
      </c>
      <c r="H4684" s="17">
        <v>0</v>
      </c>
      <c r="I4684" s="16" t="s">
        <v>33</v>
      </c>
    </row>
    <row r="4685" spans="1:9" x14ac:dyDescent="0.3">
      <c r="A4685" s="16">
        <v>17079</v>
      </c>
      <c r="B4685" s="16">
        <v>0</v>
      </c>
      <c r="C4685" s="16">
        <v>0</v>
      </c>
      <c r="D4685" s="16">
        <v>78</v>
      </c>
      <c r="E4685" s="17">
        <v>0</v>
      </c>
      <c r="F4685" s="16">
        <v>0.413954140311031</v>
      </c>
      <c r="G4685" s="24">
        <v>1</v>
      </c>
      <c r="H4685" s="17">
        <v>0</v>
      </c>
      <c r="I4685" s="16" t="s">
        <v>33</v>
      </c>
    </row>
    <row r="4686" spans="1:9" x14ac:dyDescent="0.3">
      <c r="A4686" s="16">
        <v>17080</v>
      </c>
      <c r="B4686" s="16">
        <v>6</v>
      </c>
      <c r="C4686" s="16">
        <v>504</v>
      </c>
      <c r="D4686" s="16">
        <v>526</v>
      </c>
      <c r="E4686" s="17">
        <v>112.413333333333</v>
      </c>
      <c r="F4686" s="16">
        <v>0.99738787737902601</v>
      </c>
      <c r="G4686" s="24">
        <v>0.985018474495722</v>
      </c>
      <c r="H4686" s="17">
        <v>422.75400276850598</v>
      </c>
      <c r="I4686" s="16" t="s">
        <v>34</v>
      </c>
    </row>
    <row r="4687" spans="1:9" x14ac:dyDescent="0.3">
      <c r="A4687" s="16">
        <v>17081</v>
      </c>
      <c r="B4687" s="16">
        <v>5</v>
      </c>
      <c r="C4687" s="16">
        <v>630</v>
      </c>
      <c r="D4687" s="16">
        <v>655</v>
      </c>
      <c r="E4687" s="17">
        <v>167.30199999999999</v>
      </c>
      <c r="F4687" s="16">
        <v>0.69475289112833805</v>
      </c>
      <c r="G4687" s="24">
        <v>0.98310616526580397</v>
      </c>
      <c r="H4687" s="17">
        <v>437.82574453435399</v>
      </c>
      <c r="I4687" s="16" t="s">
        <v>34</v>
      </c>
    </row>
    <row r="4688" spans="1:9" x14ac:dyDescent="0.3">
      <c r="A4688" s="16">
        <v>17082</v>
      </c>
      <c r="B4688" s="16">
        <v>4</v>
      </c>
      <c r="C4688" s="16">
        <v>691</v>
      </c>
      <c r="D4688" s="16">
        <v>724</v>
      </c>
      <c r="E4688" s="17">
        <v>955.95749999999998</v>
      </c>
      <c r="F4688" s="16">
        <v>0.52007741309244904</v>
      </c>
      <c r="G4688" s="24">
        <v>0.97921313822879796</v>
      </c>
      <c r="H4688" s="17">
        <v>1854.91953692539</v>
      </c>
      <c r="I4688" s="16" t="s">
        <v>32</v>
      </c>
    </row>
    <row r="4689" spans="1:9" x14ac:dyDescent="0.3">
      <c r="A4689" s="16">
        <v>17083</v>
      </c>
      <c r="B4689" s="16">
        <v>8</v>
      </c>
      <c r="C4689" s="16">
        <v>559</v>
      </c>
      <c r="D4689" s="16">
        <v>668</v>
      </c>
      <c r="E4689" s="17">
        <v>437.61124999999998</v>
      </c>
      <c r="F4689" s="16">
        <v>1.0247902322676301</v>
      </c>
      <c r="G4689" s="24">
        <v>0.96507580160946504</v>
      </c>
      <c r="H4689" s="17">
        <v>1670.9570136772199</v>
      </c>
      <c r="I4689" s="16" t="s">
        <v>32</v>
      </c>
    </row>
    <row r="4690" spans="1:9" x14ac:dyDescent="0.3">
      <c r="A4690" s="16">
        <v>17084</v>
      </c>
      <c r="B4690" s="16">
        <v>1</v>
      </c>
      <c r="C4690" s="16">
        <v>361</v>
      </c>
      <c r="D4690" s="16">
        <v>396</v>
      </c>
      <c r="E4690" s="17">
        <v>2747.99</v>
      </c>
      <c r="F4690" s="16">
        <v>0.30317525799151701</v>
      </c>
      <c r="G4690" s="24">
        <v>0.93608784857109995</v>
      </c>
      <c r="H4690" s="17">
        <v>3112.0669924336398</v>
      </c>
      <c r="I4690" s="16" t="s">
        <v>32</v>
      </c>
    </row>
    <row r="4691" spans="1:9" x14ac:dyDescent="0.3">
      <c r="A4691" s="16">
        <v>17085</v>
      </c>
      <c r="B4691" s="16">
        <v>24</v>
      </c>
      <c r="C4691" s="16">
        <v>610</v>
      </c>
      <c r="D4691" s="16">
        <v>733</v>
      </c>
      <c r="E4691" s="17">
        <v>319.33625000000001</v>
      </c>
      <c r="F4691" s="16">
        <v>2.3328103416312902</v>
      </c>
      <c r="G4691" s="24">
        <v>0.84002141941402897</v>
      </c>
      <c r="H4691" s="17">
        <v>2771.2645613986701</v>
      </c>
      <c r="I4691" s="16" t="s">
        <v>32</v>
      </c>
    </row>
    <row r="4692" spans="1:9" x14ac:dyDescent="0.3">
      <c r="A4692" s="16">
        <v>17086</v>
      </c>
      <c r="B4692" s="16">
        <v>5</v>
      </c>
      <c r="C4692" s="16">
        <v>56</v>
      </c>
      <c r="D4692" s="16">
        <v>63</v>
      </c>
      <c r="E4692" s="17">
        <v>327.52199999999999</v>
      </c>
      <c r="F4692" s="16">
        <v>3.8774872686576698</v>
      </c>
      <c r="G4692" s="24">
        <v>0.98094126898676504</v>
      </c>
      <c r="H4692" s="17">
        <v>4624.5427943516897</v>
      </c>
      <c r="I4692" s="16" t="s">
        <v>32</v>
      </c>
    </row>
    <row r="4693" spans="1:9" x14ac:dyDescent="0.3">
      <c r="A4693" s="16">
        <v>17087</v>
      </c>
      <c r="B4693" s="16">
        <v>0</v>
      </c>
      <c r="C4693" s="16">
        <v>0</v>
      </c>
      <c r="D4693" s="16">
        <v>737</v>
      </c>
      <c r="E4693" s="17">
        <v>0</v>
      </c>
      <c r="F4693" s="16">
        <v>7.4431666071068506E-2</v>
      </c>
      <c r="G4693" s="24">
        <v>1</v>
      </c>
      <c r="H4693" s="17">
        <v>0</v>
      </c>
      <c r="I4693" s="16" t="s">
        <v>33</v>
      </c>
    </row>
    <row r="4694" spans="1:9" x14ac:dyDescent="0.3">
      <c r="A4694" s="16">
        <v>17088</v>
      </c>
      <c r="B4694" s="16">
        <v>3</v>
      </c>
      <c r="C4694" s="16">
        <v>225</v>
      </c>
      <c r="D4694" s="16">
        <v>253</v>
      </c>
      <c r="E4694" s="17">
        <v>325.06</v>
      </c>
      <c r="F4694" s="16">
        <v>1.00075599010926</v>
      </c>
      <c r="G4694" s="24">
        <v>0.96900612745819803</v>
      </c>
      <c r="H4694" s="17">
        <v>1211.37310908223</v>
      </c>
      <c r="I4694" s="16" t="s">
        <v>32</v>
      </c>
    </row>
    <row r="4695" spans="1:9" x14ac:dyDescent="0.3">
      <c r="A4695" s="16">
        <v>17089</v>
      </c>
      <c r="B4695" s="16">
        <v>0</v>
      </c>
      <c r="C4695" s="16">
        <v>0</v>
      </c>
      <c r="D4695" s="16">
        <v>386</v>
      </c>
      <c r="E4695" s="17">
        <v>0</v>
      </c>
      <c r="F4695" s="16">
        <v>0.132115577838888</v>
      </c>
      <c r="G4695" s="24">
        <v>1</v>
      </c>
      <c r="H4695" s="17">
        <v>0</v>
      </c>
      <c r="I4695" s="16" t="s">
        <v>33</v>
      </c>
    </row>
    <row r="4696" spans="1:9" x14ac:dyDescent="0.3">
      <c r="A4696" s="16">
        <v>17090</v>
      </c>
      <c r="B4696" s="16">
        <v>11</v>
      </c>
      <c r="C4696" s="16">
        <v>504</v>
      </c>
      <c r="D4696" s="16">
        <v>508</v>
      </c>
      <c r="E4696" s="17">
        <v>229.03818181818201</v>
      </c>
      <c r="F4696" s="16">
        <v>1.81500331629683</v>
      </c>
      <c r="G4696" s="24">
        <v>0.99294428803928003</v>
      </c>
      <c r="H4696" s="17">
        <v>1546.6233604460001</v>
      </c>
      <c r="I4696" s="16" t="s">
        <v>32</v>
      </c>
    </row>
    <row r="4697" spans="1:9" x14ac:dyDescent="0.3">
      <c r="A4697" s="16">
        <v>17091</v>
      </c>
      <c r="B4697" s="16">
        <v>16</v>
      </c>
      <c r="C4697" s="16">
        <v>721</v>
      </c>
      <c r="D4697" s="16">
        <v>723</v>
      </c>
      <c r="E4697" s="17">
        <v>451.203125</v>
      </c>
      <c r="F4697" s="16">
        <v>1.89113742372731</v>
      </c>
      <c r="G4697" s="24">
        <v>0.99529626633809498</v>
      </c>
      <c r="H4697" s="17">
        <v>3174.6652805568301</v>
      </c>
      <c r="I4697" s="16" t="s">
        <v>32</v>
      </c>
    </row>
    <row r="4698" spans="1:9" x14ac:dyDescent="0.3">
      <c r="A4698" s="16">
        <v>17092</v>
      </c>
      <c r="B4698" s="16">
        <v>9</v>
      </c>
      <c r="C4698" s="16">
        <v>625</v>
      </c>
      <c r="D4698" s="16">
        <v>675</v>
      </c>
      <c r="E4698" s="17">
        <v>580.46111111111099</v>
      </c>
      <c r="F4698" s="16">
        <v>1.15513184443476</v>
      </c>
      <c r="G4698" s="24">
        <v>0.98455219764785196</v>
      </c>
      <c r="H4698" s="17">
        <v>2495.5586141798999</v>
      </c>
      <c r="I4698" s="16" t="s">
        <v>32</v>
      </c>
    </row>
    <row r="4699" spans="1:9" x14ac:dyDescent="0.3">
      <c r="A4699" s="16">
        <v>17093</v>
      </c>
      <c r="B4699" s="16">
        <v>0</v>
      </c>
      <c r="C4699" s="16">
        <v>0</v>
      </c>
      <c r="D4699" s="16">
        <v>592</v>
      </c>
      <c r="E4699" s="17">
        <v>0</v>
      </c>
      <c r="F4699" s="16">
        <v>9.08092330711084E-2</v>
      </c>
      <c r="G4699" s="24">
        <v>1</v>
      </c>
      <c r="H4699" s="17">
        <v>0</v>
      </c>
      <c r="I4699" s="16" t="s">
        <v>33</v>
      </c>
    </row>
    <row r="4700" spans="1:9" x14ac:dyDescent="0.3">
      <c r="A4700" s="16">
        <v>17094</v>
      </c>
      <c r="B4700" s="16">
        <v>1</v>
      </c>
      <c r="C4700" s="16">
        <v>101</v>
      </c>
      <c r="D4700" s="16">
        <v>423</v>
      </c>
      <c r="E4700" s="17">
        <v>302</v>
      </c>
      <c r="F4700" s="16">
        <v>0.22419983951672701</v>
      </c>
      <c r="G4700" s="24">
        <v>0.73265534390218801</v>
      </c>
      <c r="H4700" s="17">
        <v>261.78148012351198</v>
      </c>
      <c r="I4700" s="16" t="s">
        <v>34</v>
      </c>
    </row>
    <row r="4701" spans="1:9" x14ac:dyDescent="0.3">
      <c r="A4701" s="16">
        <v>17095</v>
      </c>
      <c r="B4701" s="16">
        <v>6</v>
      </c>
      <c r="C4701" s="16">
        <v>702</v>
      </c>
      <c r="D4701" s="16">
        <v>724</v>
      </c>
      <c r="E4701" s="17">
        <v>378.39166666666699</v>
      </c>
      <c r="F4701" s="16">
        <v>0.74820694475980898</v>
      </c>
      <c r="G4701" s="24">
        <v>0.98594425760793902</v>
      </c>
      <c r="H4701" s="17">
        <v>1057.8256060072399</v>
      </c>
      <c r="I4701" s="16" t="s">
        <v>32</v>
      </c>
    </row>
    <row r="4702" spans="1:9" x14ac:dyDescent="0.3">
      <c r="A4702" s="16">
        <v>17096</v>
      </c>
      <c r="B4702" s="16">
        <v>10</v>
      </c>
      <c r="C4702" s="16">
        <v>540</v>
      </c>
      <c r="D4702" s="16">
        <v>555</v>
      </c>
      <c r="E4702" s="17">
        <v>312.32799999999997</v>
      </c>
      <c r="F4702" s="16">
        <v>1.5304476229389199</v>
      </c>
      <c r="G4702" s="24">
        <v>0.99074728061077599</v>
      </c>
      <c r="H4702" s="17">
        <v>1778.4410483039101</v>
      </c>
      <c r="I4702" s="16" t="s">
        <v>32</v>
      </c>
    </row>
    <row r="4703" spans="1:9" x14ac:dyDescent="0.3">
      <c r="A4703" s="16">
        <v>17097</v>
      </c>
      <c r="B4703" s="16">
        <v>7</v>
      </c>
      <c r="C4703" s="16">
        <v>428</v>
      </c>
      <c r="D4703" s="16">
        <v>430</v>
      </c>
      <c r="E4703" s="17">
        <v>136.345714285714</v>
      </c>
      <c r="F4703" s="16">
        <v>1.37537477916025</v>
      </c>
      <c r="G4703" s="24">
        <v>0.98961809640740706</v>
      </c>
      <c r="H4703" s="17">
        <v>701.98672422059997</v>
      </c>
      <c r="I4703" s="16" t="s">
        <v>34</v>
      </c>
    </row>
    <row r="4704" spans="1:9" x14ac:dyDescent="0.3">
      <c r="A4704" s="16">
        <v>17098</v>
      </c>
      <c r="B4704" s="16">
        <v>2</v>
      </c>
      <c r="C4704" s="16">
        <v>159</v>
      </c>
      <c r="D4704" s="16">
        <v>540</v>
      </c>
      <c r="E4704" s="17">
        <v>145.80000000000001</v>
      </c>
      <c r="F4704" s="16">
        <v>0.26851129152263697</v>
      </c>
      <c r="G4704" s="24">
        <v>0.67907439406421399</v>
      </c>
      <c r="H4704" s="17">
        <v>151.32775041458299</v>
      </c>
      <c r="I4704" s="16" t="s">
        <v>34</v>
      </c>
    </row>
    <row r="4705" spans="1:9" x14ac:dyDescent="0.3">
      <c r="A4705" s="16">
        <v>17099</v>
      </c>
      <c r="B4705" s="16">
        <v>0</v>
      </c>
      <c r="C4705" s="16">
        <v>0</v>
      </c>
      <c r="D4705" s="16">
        <v>533</v>
      </c>
      <c r="E4705" s="17">
        <v>0</v>
      </c>
      <c r="F4705" s="16">
        <v>9.9739739871910399E-2</v>
      </c>
      <c r="G4705" s="24">
        <v>1</v>
      </c>
      <c r="H4705" s="17">
        <v>0</v>
      </c>
      <c r="I4705" s="16" t="s">
        <v>33</v>
      </c>
    </row>
    <row r="4706" spans="1:9" x14ac:dyDescent="0.3">
      <c r="A4706" s="16">
        <v>17100</v>
      </c>
      <c r="B4706" s="16">
        <v>0</v>
      </c>
      <c r="C4706" s="16">
        <v>0</v>
      </c>
      <c r="D4706" s="16">
        <v>18</v>
      </c>
      <c r="E4706" s="17">
        <v>0</v>
      </c>
      <c r="F4706" s="16">
        <v>0.71056513854223502</v>
      </c>
      <c r="G4706" s="24">
        <v>1</v>
      </c>
      <c r="H4706" s="17">
        <v>0</v>
      </c>
      <c r="I4706" s="16" t="s">
        <v>33</v>
      </c>
    </row>
    <row r="4707" spans="1:9" x14ac:dyDescent="0.3">
      <c r="A4707" s="16">
        <v>17101</v>
      </c>
      <c r="B4707" s="16">
        <v>6</v>
      </c>
      <c r="C4707" s="16">
        <v>540</v>
      </c>
      <c r="D4707" s="16">
        <v>550</v>
      </c>
      <c r="E4707" s="17">
        <v>389.77499999999998</v>
      </c>
      <c r="F4707" s="16">
        <v>0.960476143177453</v>
      </c>
      <c r="G4707" s="24">
        <v>0.98700239489216401</v>
      </c>
      <c r="H4707" s="17">
        <v>1395.1109883274901</v>
      </c>
      <c r="I4707" s="16" t="s">
        <v>32</v>
      </c>
    </row>
    <row r="4708" spans="1:9" x14ac:dyDescent="0.3">
      <c r="A4708" s="16">
        <v>17102</v>
      </c>
      <c r="B4708" s="16">
        <v>0</v>
      </c>
      <c r="C4708" s="16">
        <v>0</v>
      </c>
      <c r="D4708" s="16">
        <v>261</v>
      </c>
      <c r="E4708" s="17">
        <v>0</v>
      </c>
      <c r="F4708" s="16">
        <v>0.18250817826381699</v>
      </c>
      <c r="G4708" s="24">
        <v>1</v>
      </c>
      <c r="H4708" s="17">
        <v>0</v>
      </c>
      <c r="I4708" s="16" t="s">
        <v>33</v>
      </c>
    </row>
    <row r="4709" spans="1:9" x14ac:dyDescent="0.3">
      <c r="A4709" s="16">
        <v>17103</v>
      </c>
      <c r="B4709" s="16">
        <v>0</v>
      </c>
      <c r="C4709" s="16">
        <v>0</v>
      </c>
      <c r="D4709" s="16">
        <v>722</v>
      </c>
      <c r="E4709" s="17">
        <v>0</v>
      </c>
      <c r="F4709" s="16">
        <v>7.5846688713535101E-2</v>
      </c>
      <c r="G4709" s="24">
        <v>1</v>
      </c>
      <c r="H4709" s="17">
        <v>0</v>
      </c>
      <c r="I4709" s="16" t="s">
        <v>33</v>
      </c>
    </row>
    <row r="4710" spans="1:9" x14ac:dyDescent="0.3">
      <c r="A4710" s="16">
        <v>17104</v>
      </c>
      <c r="B4710" s="16">
        <v>0</v>
      </c>
      <c r="C4710" s="16">
        <v>0</v>
      </c>
      <c r="D4710" s="16">
        <v>423</v>
      </c>
      <c r="E4710" s="17">
        <v>0</v>
      </c>
      <c r="F4710" s="16">
        <v>0.122135834604525</v>
      </c>
      <c r="G4710" s="24">
        <v>1</v>
      </c>
      <c r="H4710" s="17">
        <v>0</v>
      </c>
      <c r="I4710" s="16" t="s">
        <v>33</v>
      </c>
    </row>
    <row r="4711" spans="1:9" x14ac:dyDescent="0.3">
      <c r="A4711" s="16">
        <v>17105</v>
      </c>
      <c r="B4711" s="16">
        <v>1</v>
      </c>
      <c r="C4711" s="16">
        <v>147</v>
      </c>
      <c r="D4711" s="16">
        <v>306</v>
      </c>
      <c r="E4711" s="17">
        <v>346.38</v>
      </c>
      <c r="F4711" s="16">
        <v>0.34881110480344901</v>
      </c>
      <c r="G4711" s="24">
        <v>0.86738442200773802</v>
      </c>
      <c r="H4711" s="17">
        <v>463.08049270408998</v>
      </c>
      <c r="I4711" s="16" t="s">
        <v>34</v>
      </c>
    </row>
    <row r="4712" spans="1:9" x14ac:dyDescent="0.3">
      <c r="A4712" s="16">
        <v>17106</v>
      </c>
      <c r="B4712" s="16">
        <v>0</v>
      </c>
      <c r="C4712" s="16">
        <v>0</v>
      </c>
      <c r="D4712" s="16">
        <v>389</v>
      </c>
      <c r="E4712" s="17">
        <v>0</v>
      </c>
      <c r="F4712" s="16">
        <v>0.13124602192002699</v>
      </c>
      <c r="G4712" s="24">
        <v>1</v>
      </c>
      <c r="H4712" s="17">
        <v>0</v>
      </c>
      <c r="I4712" s="16" t="s">
        <v>33</v>
      </c>
    </row>
    <row r="4713" spans="1:9" x14ac:dyDescent="0.3">
      <c r="A4713" s="16">
        <v>17107</v>
      </c>
      <c r="B4713" s="16">
        <v>8</v>
      </c>
      <c r="C4713" s="16">
        <v>644</v>
      </c>
      <c r="D4713" s="16">
        <v>677</v>
      </c>
      <c r="E4713" s="17">
        <v>1805.3162500000001</v>
      </c>
      <c r="F4713" s="16">
        <v>1.0352863458548101</v>
      </c>
      <c r="G4713" s="24">
        <v>0.98691013664382599</v>
      </c>
      <c r="H4713" s="17">
        <v>6947.2311803089697</v>
      </c>
      <c r="I4713" s="16" t="s">
        <v>32</v>
      </c>
    </row>
    <row r="4714" spans="1:9" x14ac:dyDescent="0.3">
      <c r="A4714" s="16">
        <v>17108</v>
      </c>
      <c r="B4714" s="16">
        <v>0</v>
      </c>
      <c r="C4714" s="16">
        <v>0</v>
      </c>
      <c r="D4714" s="16">
        <v>663</v>
      </c>
      <c r="E4714" s="17">
        <v>0</v>
      </c>
      <c r="F4714" s="16">
        <v>8.1976757410288703E-2</v>
      </c>
      <c r="G4714" s="24">
        <v>1</v>
      </c>
      <c r="H4714" s="17">
        <v>0</v>
      </c>
      <c r="I4714" s="16" t="s">
        <v>33</v>
      </c>
    </row>
    <row r="4715" spans="1:9" x14ac:dyDescent="0.3">
      <c r="A4715" s="16">
        <v>17109</v>
      </c>
      <c r="B4715" s="16">
        <v>5</v>
      </c>
      <c r="C4715" s="16">
        <v>468</v>
      </c>
      <c r="D4715" s="16">
        <v>497</v>
      </c>
      <c r="E4715" s="17">
        <v>221.404</v>
      </c>
      <c r="F4715" s="16">
        <v>0.888037670975521</v>
      </c>
      <c r="G4715" s="24">
        <v>0.98135445679344402</v>
      </c>
      <c r="H4715" s="17">
        <v>736.17357192902102</v>
      </c>
      <c r="I4715" s="16" t="s">
        <v>34</v>
      </c>
    </row>
    <row r="4716" spans="1:9" x14ac:dyDescent="0.3">
      <c r="A4716" s="16">
        <v>17110</v>
      </c>
      <c r="B4716" s="16">
        <v>2</v>
      </c>
      <c r="C4716" s="16">
        <v>445</v>
      </c>
      <c r="D4716" s="16">
        <v>610</v>
      </c>
      <c r="E4716" s="17">
        <v>154.69999999999999</v>
      </c>
      <c r="F4716" s="16">
        <v>0.33136530224660898</v>
      </c>
      <c r="G4716" s="24">
        <v>0.93476429653858495</v>
      </c>
      <c r="H4716" s="17">
        <v>197.950166742178</v>
      </c>
      <c r="I4716" s="16" t="s">
        <v>34</v>
      </c>
    </row>
    <row r="4717" spans="1:9" x14ac:dyDescent="0.3">
      <c r="A4717" s="16">
        <v>17111</v>
      </c>
      <c r="B4717" s="16">
        <v>1</v>
      </c>
      <c r="C4717" s="16">
        <v>378</v>
      </c>
      <c r="D4717" s="16">
        <v>425</v>
      </c>
      <c r="E4717" s="17">
        <v>231.61</v>
      </c>
      <c r="F4717" s="16">
        <v>0.28460949311907202</v>
      </c>
      <c r="G4717" s="24">
        <v>0.93386614509597698</v>
      </c>
      <c r="H4717" s="17">
        <v>257.75603757041898</v>
      </c>
      <c r="I4717" s="16" t="s">
        <v>34</v>
      </c>
    </row>
    <row r="4718" spans="1:9" x14ac:dyDescent="0.3">
      <c r="A4718" s="16">
        <v>17112</v>
      </c>
      <c r="B4718" s="16">
        <v>0</v>
      </c>
      <c r="C4718" s="16">
        <v>0</v>
      </c>
      <c r="D4718" s="16">
        <v>502</v>
      </c>
      <c r="E4718" s="17">
        <v>0</v>
      </c>
      <c r="F4718" s="16">
        <v>0.105174572952239</v>
      </c>
      <c r="G4718" s="24">
        <v>1</v>
      </c>
      <c r="H4718" s="17">
        <v>0</v>
      </c>
      <c r="I4718" s="16" t="s">
        <v>33</v>
      </c>
    </row>
    <row r="4719" spans="1:9" x14ac:dyDescent="0.3">
      <c r="A4719" s="16">
        <v>17113</v>
      </c>
      <c r="B4719" s="16">
        <v>4</v>
      </c>
      <c r="C4719" s="16">
        <v>123</v>
      </c>
      <c r="D4719" s="16">
        <v>697</v>
      </c>
      <c r="E4719" s="17">
        <v>447.49250000000001</v>
      </c>
      <c r="F4719" s="16">
        <v>4.1249937742624102E-2</v>
      </c>
      <c r="G4719" s="24">
        <v>7.5013169073835706E-2</v>
      </c>
      <c r="H4719" s="17">
        <v>69.085080135093605</v>
      </c>
      <c r="I4719" s="16" t="s">
        <v>33</v>
      </c>
    </row>
    <row r="4720" spans="1:9" x14ac:dyDescent="0.3">
      <c r="A4720" s="16">
        <v>17114</v>
      </c>
      <c r="B4720" s="16">
        <v>7</v>
      </c>
      <c r="C4720" s="16">
        <v>329</v>
      </c>
      <c r="D4720" s="16">
        <v>334</v>
      </c>
      <c r="E4720" s="17">
        <v>94.361428571428604</v>
      </c>
      <c r="F4720" s="16">
        <v>1.70413153865309</v>
      </c>
      <c r="G4720" s="24">
        <v>0.98891793428553199</v>
      </c>
      <c r="H4720" s="17">
        <v>603.48400030502796</v>
      </c>
      <c r="I4720" s="16" t="s">
        <v>34</v>
      </c>
    </row>
    <row r="4721" spans="1:9" x14ac:dyDescent="0.3">
      <c r="A4721" s="16">
        <v>17115</v>
      </c>
      <c r="B4721" s="16">
        <v>6</v>
      </c>
      <c r="C4721" s="16">
        <v>726</v>
      </c>
      <c r="D4721" s="16">
        <v>734</v>
      </c>
      <c r="E4721" s="17">
        <v>387.89</v>
      </c>
      <c r="F4721" s="16">
        <v>0.74005035604410097</v>
      </c>
      <c r="G4721" s="24">
        <v>0.98753494331261604</v>
      </c>
      <c r="H4721" s="17">
        <v>1072.54620452163</v>
      </c>
      <c r="I4721" s="16" t="s">
        <v>32</v>
      </c>
    </row>
    <row r="4722" spans="1:9" x14ac:dyDescent="0.3">
      <c r="A4722" s="16">
        <v>17116</v>
      </c>
      <c r="B4722" s="16">
        <v>0</v>
      </c>
      <c r="C4722" s="16">
        <v>0</v>
      </c>
      <c r="D4722" s="16">
        <v>648</v>
      </c>
      <c r="E4722" s="17">
        <v>0</v>
      </c>
      <c r="F4722" s="16">
        <v>8.3696584826281298E-2</v>
      </c>
      <c r="G4722" s="24">
        <v>1</v>
      </c>
      <c r="H4722" s="17">
        <v>0</v>
      </c>
      <c r="I4722" s="16" t="s">
        <v>33</v>
      </c>
    </row>
    <row r="4723" spans="1:9" x14ac:dyDescent="0.3">
      <c r="A4723" s="16">
        <v>17117</v>
      </c>
      <c r="B4723" s="16">
        <v>0</v>
      </c>
      <c r="C4723" s="16">
        <v>0</v>
      </c>
      <c r="D4723" s="16">
        <v>288</v>
      </c>
      <c r="E4723" s="17">
        <v>0</v>
      </c>
      <c r="F4723" s="16">
        <v>0.168613756258472</v>
      </c>
      <c r="G4723" s="24">
        <v>1</v>
      </c>
      <c r="H4723" s="17">
        <v>0</v>
      </c>
      <c r="I4723" s="16" t="s">
        <v>33</v>
      </c>
    </row>
    <row r="4724" spans="1:9" x14ac:dyDescent="0.3">
      <c r="A4724" s="16">
        <v>17118</v>
      </c>
      <c r="B4724" s="16">
        <v>0</v>
      </c>
      <c r="C4724" s="16">
        <v>0</v>
      </c>
      <c r="D4724" s="16">
        <v>317</v>
      </c>
      <c r="E4724" s="17">
        <v>0</v>
      </c>
      <c r="F4724" s="16">
        <v>0.15586990020049701</v>
      </c>
      <c r="G4724" s="24">
        <v>1</v>
      </c>
      <c r="H4724" s="17">
        <v>0</v>
      </c>
      <c r="I4724" s="16" t="s">
        <v>33</v>
      </c>
    </row>
    <row r="4725" spans="1:9" x14ac:dyDescent="0.3">
      <c r="A4725" s="16">
        <v>17119</v>
      </c>
      <c r="B4725" s="16">
        <v>1</v>
      </c>
      <c r="C4725" s="16">
        <v>56</v>
      </c>
      <c r="D4725" s="16">
        <v>59</v>
      </c>
      <c r="E4725" s="17">
        <v>59.66</v>
      </c>
      <c r="F4725" s="16">
        <v>1.12657599265933</v>
      </c>
      <c r="G4725" s="24">
        <v>0.94129967559490402</v>
      </c>
      <c r="H4725" s="17">
        <v>291.89829056273499</v>
      </c>
      <c r="I4725" s="16" t="s">
        <v>34</v>
      </c>
    </row>
    <row r="4726" spans="1:9" x14ac:dyDescent="0.3">
      <c r="A4726" s="16">
        <v>17120</v>
      </c>
      <c r="B4726" s="16">
        <v>0</v>
      </c>
      <c r="C4726" s="16">
        <v>0</v>
      </c>
      <c r="D4726" s="16">
        <v>233</v>
      </c>
      <c r="E4726" s="17">
        <v>0</v>
      </c>
      <c r="F4726" s="16">
        <v>0.19956473619864501</v>
      </c>
      <c r="G4726" s="24">
        <v>1</v>
      </c>
      <c r="H4726" s="17">
        <v>0</v>
      </c>
      <c r="I4726" s="16" t="s">
        <v>33</v>
      </c>
    </row>
    <row r="4727" spans="1:9" x14ac:dyDescent="0.3">
      <c r="A4727" s="16">
        <v>17121</v>
      </c>
      <c r="B4727" s="16">
        <v>0</v>
      </c>
      <c r="C4727" s="16">
        <v>0</v>
      </c>
      <c r="D4727" s="16">
        <v>402</v>
      </c>
      <c r="E4727" s="17">
        <v>0</v>
      </c>
      <c r="F4727" s="16">
        <v>0.12760661070778601</v>
      </c>
      <c r="G4727" s="24">
        <v>1</v>
      </c>
      <c r="H4727" s="17">
        <v>0</v>
      </c>
      <c r="I4727" s="16" t="s">
        <v>33</v>
      </c>
    </row>
    <row r="4728" spans="1:9" x14ac:dyDescent="0.3">
      <c r="A4728" s="16">
        <v>17122</v>
      </c>
      <c r="B4728" s="16">
        <v>3</v>
      </c>
      <c r="C4728" s="16">
        <v>380</v>
      </c>
      <c r="D4728" s="16">
        <v>499</v>
      </c>
      <c r="E4728" s="17">
        <v>156.16</v>
      </c>
      <c r="F4728" s="16">
        <v>0.55316753130848795</v>
      </c>
      <c r="G4728" s="24">
        <v>0.94836618147528096</v>
      </c>
      <c r="H4728" s="17">
        <v>328.36376663201099</v>
      </c>
      <c r="I4728" s="16" t="s">
        <v>34</v>
      </c>
    </row>
    <row r="4729" spans="1:9" x14ac:dyDescent="0.3">
      <c r="A4729" s="16">
        <v>17123</v>
      </c>
      <c r="B4729" s="16">
        <v>2</v>
      </c>
      <c r="C4729" s="16">
        <v>411</v>
      </c>
      <c r="D4729" s="16">
        <v>572</v>
      </c>
      <c r="E4729" s="17">
        <v>379.90499999999997</v>
      </c>
      <c r="F4729" s="16">
        <v>0.35039814485790699</v>
      </c>
      <c r="G4729" s="24">
        <v>0.93292898471785402</v>
      </c>
      <c r="H4729" s="17">
        <v>502.65055955363499</v>
      </c>
      <c r="I4729" s="16" t="s">
        <v>34</v>
      </c>
    </row>
    <row r="4730" spans="1:9" x14ac:dyDescent="0.3">
      <c r="A4730" s="16">
        <v>17124</v>
      </c>
      <c r="B4730" s="16">
        <v>0</v>
      </c>
      <c r="C4730" s="16">
        <v>0</v>
      </c>
      <c r="D4730" s="16">
        <v>185</v>
      </c>
      <c r="E4730" s="17">
        <v>0</v>
      </c>
      <c r="F4730" s="16">
        <v>0.23764959694505899</v>
      </c>
      <c r="G4730" s="24">
        <v>1</v>
      </c>
      <c r="H4730" s="17">
        <v>0</v>
      </c>
      <c r="I4730" s="16" t="s">
        <v>33</v>
      </c>
    </row>
    <row r="4731" spans="1:9" x14ac:dyDescent="0.3">
      <c r="A4731" s="16">
        <v>17125</v>
      </c>
      <c r="B4731" s="16">
        <v>0</v>
      </c>
      <c r="C4731" s="16">
        <v>0</v>
      </c>
      <c r="D4731" s="16">
        <v>50</v>
      </c>
      <c r="E4731" s="17">
        <v>0</v>
      </c>
      <c r="F4731" s="16">
        <v>0.51394726699480997</v>
      </c>
      <c r="G4731" s="24">
        <v>1</v>
      </c>
      <c r="H4731" s="17">
        <v>0</v>
      </c>
      <c r="I4731" s="16" t="s">
        <v>33</v>
      </c>
    </row>
    <row r="4732" spans="1:9" x14ac:dyDescent="0.3">
      <c r="A4732" s="16">
        <v>17126</v>
      </c>
      <c r="B4732" s="16">
        <v>6</v>
      </c>
      <c r="C4732" s="16">
        <v>313</v>
      </c>
      <c r="D4732" s="16">
        <v>465</v>
      </c>
      <c r="E4732" s="17">
        <v>289.06333333333299</v>
      </c>
      <c r="F4732" s="16">
        <v>1.0138939622285399</v>
      </c>
      <c r="G4732" s="24">
        <v>0.89818626455997297</v>
      </c>
      <c r="H4732" s="17">
        <v>1092.22545005337</v>
      </c>
      <c r="I4732" s="16" t="s">
        <v>32</v>
      </c>
    </row>
    <row r="4733" spans="1:9" x14ac:dyDescent="0.3">
      <c r="A4733" s="16">
        <v>17127</v>
      </c>
      <c r="B4733" s="16">
        <v>4</v>
      </c>
      <c r="C4733" s="16">
        <v>307</v>
      </c>
      <c r="D4733" s="16">
        <v>735</v>
      </c>
      <c r="E4733" s="17">
        <v>254.27</v>
      </c>
      <c r="F4733" s="16">
        <v>0.32202927017167399</v>
      </c>
      <c r="G4733" s="24">
        <v>0.614762044235591</v>
      </c>
      <c r="H4733" s="17">
        <v>308.10216641754897</v>
      </c>
      <c r="I4733" s="16" t="s">
        <v>34</v>
      </c>
    </row>
    <row r="4734" spans="1:9" x14ac:dyDescent="0.3">
      <c r="A4734" s="16">
        <v>17128</v>
      </c>
      <c r="B4734" s="16">
        <v>0</v>
      </c>
      <c r="C4734" s="16">
        <v>0</v>
      </c>
      <c r="D4734" s="16">
        <v>334</v>
      </c>
      <c r="E4734" s="17">
        <v>0</v>
      </c>
      <c r="F4734" s="16">
        <v>0.149257515757105</v>
      </c>
      <c r="G4734" s="24">
        <v>1</v>
      </c>
      <c r="H4734" s="17">
        <v>0</v>
      </c>
      <c r="I4734" s="16" t="s">
        <v>33</v>
      </c>
    </row>
    <row r="4735" spans="1:9" x14ac:dyDescent="0.3">
      <c r="A4735" s="16">
        <v>17129</v>
      </c>
      <c r="B4735" s="16">
        <v>0</v>
      </c>
      <c r="C4735" s="16">
        <v>0</v>
      </c>
      <c r="D4735" s="16">
        <v>520</v>
      </c>
      <c r="E4735" s="17">
        <v>0</v>
      </c>
      <c r="F4735" s="16">
        <v>0.10194894198535601</v>
      </c>
      <c r="G4735" s="24">
        <v>1</v>
      </c>
      <c r="H4735" s="17">
        <v>0</v>
      </c>
      <c r="I4735" s="16" t="s">
        <v>33</v>
      </c>
    </row>
    <row r="4736" spans="1:9" x14ac:dyDescent="0.3">
      <c r="A4736" s="16">
        <v>17131</v>
      </c>
      <c r="B4736" s="16">
        <v>3</v>
      </c>
      <c r="C4736" s="16">
        <v>70</v>
      </c>
      <c r="D4736" s="16">
        <v>75</v>
      </c>
      <c r="E4736" s="17">
        <v>557.79999999999995</v>
      </c>
      <c r="F4736" s="16">
        <v>2.2784894921914298</v>
      </c>
      <c r="G4736" s="24">
        <v>0.97459957678519005</v>
      </c>
      <c r="H4736" s="17">
        <v>4639.0435218562998</v>
      </c>
      <c r="I4736" s="16" t="s">
        <v>32</v>
      </c>
    </row>
    <row r="4737" spans="1:9" x14ac:dyDescent="0.3">
      <c r="A4737" s="16">
        <v>17132</v>
      </c>
      <c r="B4737" s="16">
        <v>1</v>
      </c>
      <c r="C4737" s="16">
        <v>36</v>
      </c>
      <c r="D4737" s="16">
        <v>488</v>
      </c>
      <c r="E4737" s="17">
        <v>592.38</v>
      </c>
      <c r="F4737" s="16">
        <v>0.13233268768151399</v>
      </c>
      <c r="G4737" s="24">
        <v>0.48986689943542799</v>
      </c>
      <c r="H4737" s="17">
        <v>298.03790259734302</v>
      </c>
      <c r="I4737" s="16" t="s">
        <v>34</v>
      </c>
    </row>
    <row r="4738" spans="1:9" x14ac:dyDescent="0.3">
      <c r="A4738" s="16">
        <v>17133</v>
      </c>
      <c r="B4738" s="16">
        <v>10</v>
      </c>
      <c r="C4738" s="16">
        <v>613</v>
      </c>
      <c r="D4738" s="16">
        <v>628</v>
      </c>
      <c r="E4738" s="17">
        <v>1200.8710000000001</v>
      </c>
      <c r="F4738" s="16">
        <v>1.3698696173932801</v>
      </c>
      <c r="G4738" s="24">
        <v>0.99100029573886395</v>
      </c>
      <c r="H4738" s="17">
        <v>6110.5931814390997</v>
      </c>
      <c r="I4738" s="16" t="s">
        <v>32</v>
      </c>
    </row>
    <row r="4739" spans="1:9" x14ac:dyDescent="0.3">
      <c r="A4739" s="16">
        <v>17134</v>
      </c>
      <c r="B4739" s="16">
        <v>2</v>
      </c>
      <c r="C4739" s="16">
        <v>336</v>
      </c>
      <c r="D4739" s="16">
        <v>442</v>
      </c>
      <c r="E4739" s="17">
        <v>206.6</v>
      </c>
      <c r="F4739" s="16">
        <v>0.444179576812329</v>
      </c>
      <c r="G4739" s="24">
        <v>0.94180536176462704</v>
      </c>
      <c r="H4739" s="17">
        <v>349.96193795478098</v>
      </c>
      <c r="I4739" s="16" t="s">
        <v>34</v>
      </c>
    </row>
    <row r="4740" spans="1:9" x14ac:dyDescent="0.3">
      <c r="A4740" s="16">
        <v>17135</v>
      </c>
      <c r="B4740" s="16">
        <v>7</v>
      </c>
      <c r="C4740" s="16">
        <v>563</v>
      </c>
      <c r="D4740" s="16">
        <v>579</v>
      </c>
      <c r="E4740" s="17">
        <v>221.68285714285699</v>
      </c>
      <c r="F4740" s="16">
        <v>1.0558349731002299</v>
      </c>
      <c r="G4740" s="24">
        <v>0.98781138768579102</v>
      </c>
      <c r="H4740" s="17">
        <v>874.72165099997505</v>
      </c>
      <c r="I4740" s="16" t="s">
        <v>32</v>
      </c>
    </row>
    <row r="4741" spans="1:9" x14ac:dyDescent="0.3">
      <c r="A4741" s="16">
        <v>17136</v>
      </c>
      <c r="B4741" s="16">
        <v>0</v>
      </c>
      <c r="C4741" s="16">
        <v>0</v>
      </c>
      <c r="D4741" s="16">
        <v>662</v>
      </c>
      <c r="E4741" s="17">
        <v>0</v>
      </c>
      <c r="F4741" s="16">
        <v>8.2089210160032594E-2</v>
      </c>
      <c r="G4741" s="24">
        <v>1</v>
      </c>
      <c r="H4741" s="17">
        <v>0</v>
      </c>
      <c r="I4741" s="16" t="s">
        <v>33</v>
      </c>
    </row>
    <row r="4742" spans="1:9" x14ac:dyDescent="0.3">
      <c r="A4742" s="16">
        <v>17137</v>
      </c>
      <c r="B4742" s="16">
        <v>4</v>
      </c>
      <c r="C4742" s="16">
        <v>261</v>
      </c>
      <c r="D4742" s="16">
        <v>677</v>
      </c>
      <c r="E4742" s="17">
        <v>175.36</v>
      </c>
      <c r="F4742" s="16">
        <v>0.31051857129387</v>
      </c>
      <c r="G4742" s="24">
        <v>0.54988502123346406</v>
      </c>
      <c r="H4742" s="17">
        <v>205.7905000895</v>
      </c>
      <c r="I4742" s="16" t="s">
        <v>34</v>
      </c>
    </row>
    <row r="4743" spans="1:9" x14ac:dyDescent="0.3">
      <c r="A4743" s="16">
        <v>17138</v>
      </c>
      <c r="B4743" s="16">
        <v>6</v>
      </c>
      <c r="C4743" s="16">
        <v>398</v>
      </c>
      <c r="D4743" s="16">
        <v>673</v>
      </c>
      <c r="E4743" s="17">
        <v>448.11500000000001</v>
      </c>
      <c r="F4743" s="16">
        <v>0.64046715641308405</v>
      </c>
      <c r="G4743" s="24">
        <v>0.78950941398165997</v>
      </c>
      <c r="H4743" s="17">
        <v>1070.8289347759701</v>
      </c>
      <c r="I4743" s="16" t="s">
        <v>32</v>
      </c>
    </row>
    <row r="4744" spans="1:9" x14ac:dyDescent="0.3">
      <c r="A4744" s="16">
        <v>17139</v>
      </c>
      <c r="B4744" s="16">
        <v>17</v>
      </c>
      <c r="C4744" s="16">
        <v>682</v>
      </c>
      <c r="D4744" s="16">
        <v>697</v>
      </c>
      <c r="E4744" s="17">
        <v>1115.9858823529401</v>
      </c>
      <c r="F4744" s="16">
        <v>2.07014951044426</v>
      </c>
      <c r="G4744" s="24">
        <v>0.99396930645593495</v>
      </c>
      <c r="H4744" s="17">
        <v>8583.9297327991007</v>
      </c>
      <c r="I4744" s="16" t="s">
        <v>32</v>
      </c>
    </row>
    <row r="4745" spans="1:9" x14ac:dyDescent="0.3">
      <c r="A4745" s="16">
        <v>17140</v>
      </c>
      <c r="B4745" s="16">
        <v>0</v>
      </c>
      <c r="C4745" s="16">
        <v>0</v>
      </c>
      <c r="D4745" s="16">
        <v>247</v>
      </c>
      <c r="E4745" s="17">
        <v>0</v>
      </c>
      <c r="F4745" s="16">
        <v>0.19065537007152</v>
      </c>
      <c r="G4745" s="24">
        <v>1</v>
      </c>
      <c r="H4745" s="17">
        <v>0</v>
      </c>
      <c r="I4745" s="16" t="s">
        <v>33</v>
      </c>
    </row>
    <row r="4746" spans="1:9" x14ac:dyDescent="0.3">
      <c r="A4746" s="16">
        <v>17141</v>
      </c>
      <c r="B4746" s="16">
        <v>1</v>
      </c>
      <c r="C4746" s="16">
        <v>266</v>
      </c>
      <c r="D4746" s="16">
        <v>684</v>
      </c>
      <c r="E4746" s="17">
        <v>326.99</v>
      </c>
      <c r="F4746" s="16">
        <v>0.16171114686867299</v>
      </c>
      <c r="G4746" s="24">
        <v>0.81017946379075501</v>
      </c>
      <c r="H4746" s="17">
        <v>204.89108609374699</v>
      </c>
      <c r="I4746" s="16" t="s">
        <v>34</v>
      </c>
    </row>
    <row r="4747" spans="1:9" x14ac:dyDescent="0.3">
      <c r="A4747" s="16">
        <v>17142</v>
      </c>
      <c r="B4747" s="16">
        <v>3</v>
      </c>
      <c r="C4747" s="16">
        <v>445</v>
      </c>
      <c r="D4747" s="16">
        <v>684</v>
      </c>
      <c r="E4747" s="17">
        <v>349.91666666666703</v>
      </c>
      <c r="F4747" s="16">
        <v>0.401892621857666</v>
      </c>
      <c r="G4747" s="24">
        <v>0.91446952449861496</v>
      </c>
      <c r="H4747" s="17">
        <v>528.97655299921098</v>
      </c>
      <c r="I4747" s="16" t="s">
        <v>34</v>
      </c>
    </row>
    <row r="4748" spans="1:9" x14ac:dyDescent="0.3">
      <c r="A4748" s="16">
        <v>17143</v>
      </c>
      <c r="B4748" s="16">
        <v>1</v>
      </c>
      <c r="C4748" s="16">
        <v>98</v>
      </c>
      <c r="D4748" s="16">
        <v>515</v>
      </c>
      <c r="E4748" s="17">
        <v>238.16</v>
      </c>
      <c r="F4748" s="16">
        <v>0.17148376455616199</v>
      </c>
      <c r="G4748" s="24">
        <v>0.665702506291874</v>
      </c>
      <c r="H4748" s="17">
        <v>159.826615427088</v>
      </c>
      <c r="I4748" s="16" t="s">
        <v>34</v>
      </c>
    </row>
    <row r="4749" spans="1:9" x14ac:dyDescent="0.3">
      <c r="A4749" s="16">
        <v>17144</v>
      </c>
      <c r="B4749" s="16">
        <v>1</v>
      </c>
      <c r="C4749" s="16">
        <v>83</v>
      </c>
      <c r="D4749" s="16">
        <v>84</v>
      </c>
      <c r="E4749" s="17">
        <v>388.68</v>
      </c>
      <c r="F4749" s="16">
        <v>0.94011421651013705</v>
      </c>
      <c r="G4749" s="24">
        <v>0.94293883297144399</v>
      </c>
      <c r="H4749" s="17">
        <v>1372.4564060287801</v>
      </c>
      <c r="I4749" s="16" t="s">
        <v>32</v>
      </c>
    </row>
    <row r="4750" spans="1:9" x14ac:dyDescent="0.3">
      <c r="A4750" s="16">
        <v>17145</v>
      </c>
      <c r="B4750" s="16">
        <v>2</v>
      </c>
      <c r="C4750" s="16">
        <v>146</v>
      </c>
      <c r="D4750" s="16">
        <v>658</v>
      </c>
      <c r="E4750" s="17">
        <v>1111.94</v>
      </c>
      <c r="F4750" s="16">
        <v>0.174806531875903</v>
      </c>
      <c r="G4750" s="24">
        <v>0.52810968671381497</v>
      </c>
      <c r="H4750" s="17">
        <v>727.61880495384105</v>
      </c>
      <c r="I4750" s="16" t="s">
        <v>34</v>
      </c>
    </row>
    <row r="4751" spans="1:9" x14ac:dyDescent="0.3">
      <c r="A4751" s="16">
        <v>17146</v>
      </c>
      <c r="B4751" s="16">
        <v>12</v>
      </c>
      <c r="C4751" s="16">
        <v>570</v>
      </c>
      <c r="D4751" s="16">
        <v>675</v>
      </c>
      <c r="E4751" s="17">
        <v>402.42</v>
      </c>
      <c r="F4751" s="16">
        <v>1.4755461493922799</v>
      </c>
      <c r="G4751" s="24">
        <v>0.95971661936843</v>
      </c>
      <c r="H4751" s="17">
        <v>2209.9998666251199</v>
      </c>
      <c r="I4751" s="16" t="s">
        <v>32</v>
      </c>
    </row>
    <row r="4752" spans="1:9" x14ac:dyDescent="0.3">
      <c r="A4752" s="16">
        <v>17147</v>
      </c>
      <c r="B4752" s="16">
        <v>8</v>
      </c>
      <c r="C4752" s="16">
        <v>675</v>
      </c>
      <c r="D4752" s="16">
        <v>697</v>
      </c>
      <c r="E4752" s="17">
        <v>368.79374999999999</v>
      </c>
      <c r="F4752" s="16">
        <v>1.0098950813654399</v>
      </c>
      <c r="G4752" s="24">
        <v>0.98860906965675299</v>
      </c>
      <c r="H4752" s="17">
        <v>1389.0868520485301</v>
      </c>
      <c r="I4752" s="16" t="s">
        <v>32</v>
      </c>
    </row>
    <row r="4753" spans="1:9" x14ac:dyDescent="0.3">
      <c r="A4753" s="16">
        <v>17148</v>
      </c>
      <c r="B4753" s="16">
        <v>0</v>
      </c>
      <c r="C4753" s="16">
        <v>0</v>
      </c>
      <c r="D4753" s="16">
        <v>51</v>
      </c>
      <c r="E4753" s="17">
        <v>0</v>
      </c>
      <c r="F4753" s="16">
        <v>0.50954779745791701</v>
      </c>
      <c r="G4753" s="24">
        <v>1</v>
      </c>
      <c r="H4753" s="17">
        <v>0</v>
      </c>
      <c r="I4753" s="16" t="s">
        <v>33</v>
      </c>
    </row>
    <row r="4754" spans="1:9" x14ac:dyDescent="0.3">
      <c r="A4754" s="16">
        <v>17149</v>
      </c>
      <c r="B4754" s="16">
        <v>0</v>
      </c>
      <c r="C4754" s="16">
        <v>0</v>
      </c>
      <c r="D4754" s="16">
        <v>451</v>
      </c>
      <c r="E4754" s="17">
        <v>0</v>
      </c>
      <c r="F4754" s="16">
        <v>0.115531981689782</v>
      </c>
      <c r="G4754" s="24">
        <v>1</v>
      </c>
      <c r="H4754" s="17">
        <v>0</v>
      </c>
      <c r="I4754" s="16" t="s">
        <v>33</v>
      </c>
    </row>
    <row r="4755" spans="1:9" x14ac:dyDescent="0.3">
      <c r="A4755" s="16">
        <v>17150</v>
      </c>
      <c r="B4755" s="16">
        <v>5</v>
      </c>
      <c r="C4755" s="16">
        <v>357</v>
      </c>
      <c r="D4755" s="16">
        <v>733</v>
      </c>
      <c r="E4755" s="17">
        <v>243.74</v>
      </c>
      <c r="F4755" s="16">
        <v>0.41802936630079901</v>
      </c>
      <c r="G4755" s="24">
        <v>0.65549259010754102</v>
      </c>
      <c r="H4755" s="17">
        <v>382.51461814370498</v>
      </c>
      <c r="I4755" s="16" t="s">
        <v>34</v>
      </c>
    </row>
    <row r="4756" spans="1:9" x14ac:dyDescent="0.3">
      <c r="A4756" s="16">
        <v>17151</v>
      </c>
      <c r="B4756" s="16">
        <v>0</v>
      </c>
      <c r="C4756" s="16">
        <v>0</v>
      </c>
      <c r="D4756" s="16">
        <v>735</v>
      </c>
      <c r="E4756" s="17">
        <v>0</v>
      </c>
      <c r="F4756" s="16">
        <v>7.4617277014634997E-2</v>
      </c>
      <c r="G4756" s="24">
        <v>1</v>
      </c>
      <c r="H4756" s="17">
        <v>0</v>
      </c>
      <c r="I4756" s="16" t="s">
        <v>33</v>
      </c>
    </row>
    <row r="4757" spans="1:9" x14ac:dyDescent="0.3">
      <c r="A4757" s="16">
        <v>17152</v>
      </c>
      <c r="B4757" s="16">
        <v>2</v>
      </c>
      <c r="C4757" s="16">
        <v>231</v>
      </c>
      <c r="D4757" s="16">
        <v>425</v>
      </c>
      <c r="E4757" s="17">
        <v>844.75</v>
      </c>
      <c r="F4757" s="16">
        <v>0.43286287869243301</v>
      </c>
      <c r="G4757" s="24">
        <v>0.88711882500720296</v>
      </c>
      <c r="H4757" s="17">
        <v>1364.9518398734299</v>
      </c>
      <c r="I4757" s="16" t="s">
        <v>32</v>
      </c>
    </row>
    <row r="4758" spans="1:9" x14ac:dyDescent="0.3">
      <c r="A4758" s="16">
        <v>17153</v>
      </c>
      <c r="B4758" s="16">
        <v>0</v>
      </c>
      <c r="C4758" s="16">
        <v>0</v>
      </c>
      <c r="D4758" s="16">
        <v>24</v>
      </c>
      <c r="E4758" s="17">
        <v>0</v>
      </c>
      <c r="F4758" s="16">
        <v>0.66294302247804304</v>
      </c>
      <c r="G4758" s="24">
        <v>1</v>
      </c>
      <c r="H4758" s="17">
        <v>0</v>
      </c>
      <c r="I4758" s="16" t="s">
        <v>33</v>
      </c>
    </row>
    <row r="4759" spans="1:9" x14ac:dyDescent="0.3">
      <c r="A4759" s="16">
        <v>17154</v>
      </c>
      <c r="B4759" s="16">
        <v>0</v>
      </c>
      <c r="C4759" s="16">
        <v>0</v>
      </c>
      <c r="D4759" s="16">
        <v>75</v>
      </c>
      <c r="E4759" s="17">
        <v>0</v>
      </c>
      <c r="F4759" s="16">
        <v>0.42276108247834199</v>
      </c>
      <c r="G4759" s="24">
        <v>1</v>
      </c>
      <c r="H4759" s="17">
        <v>0</v>
      </c>
      <c r="I4759" s="16" t="s">
        <v>33</v>
      </c>
    </row>
    <row r="4760" spans="1:9" x14ac:dyDescent="0.3">
      <c r="A4760" s="16">
        <v>17155</v>
      </c>
      <c r="B4760" s="16">
        <v>6</v>
      </c>
      <c r="C4760" s="16">
        <v>719</v>
      </c>
      <c r="D4760" s="16">
        <v>736</v>
      </c>
      <c r="E4760" s="17">
        <v>124.9</v>
      </c>
      <c r="F4760" s="16">
        <v>0.73747885073994801</v>
      </c>
      <c r="G4760" s="24">
        <v>0.98656269981230604</v>
      </c>
      <c r="H4760" s="17">
        <v>347.78069381119201</v>
      </c>
      <c r="I4760" s="16" t="s">
        <v>34</v>
      </c>
    </row>
    <row r="4761" spans="1:9" x14ac:dyDescent="0.3">
      <c r="A4761" s="16">
        <v>17156</v>
      </c>
      <c r="B4761" s="16">
        <v>0</v>
      </c>
      <c r="C4761" s="16">
        <v>0</v>
      </c>
      <c r="D4761" s="16">
        <v>491</v>
      </c>
      <c r="E4761" s="17">
        <v>0</v>
      </c>
      <c r="F4761" s="16">
        <v>0.10724829278878301</v>
      </c>
      <c r="G4761" s="24">
        <v>1</v>
      </c>
      <c r="H4761" s="17">
        <v>0</v>
      </c>
      <c r="I4761" s="16" t="s">
        <v>33</v>
      </c>
    </row>
    <row r="4762" spans="1:9" x14ac:dyDescent="0.3">
      <c r="A4762" s="16">
        <v>17157</v>
      </c>
      <c r="B4762" s="16">
        <v>17</v>
      </c>
      <c r="C4762" s="16">
        <v>728</v>
      </c>
      <c r="D4762" s="16">
        <v>735</v>
      </c>
      <c r="E4762" s="17">
        <v>283.51411764705898</v>
      </c>
      <c r="F4762" s="16">
        <v>1.97409409975984</v>
      </c>
      <c r="G4762" s="24">
        <v>0.99503968544406796</v>
      </c>
      <c r="H4762" s="17">
        <v>2084.2111003729501</v>
      </c>
      <c r="I4762" s="16" t="s">
        <v>32</v>
      </c>
    </row>
    <row r="4763" spans="1:9" x14ac:dyDescent="0.3">
      <c r="A4763" s="16">
        <v>17158</v>
      </c>
      <c r="B4763" s="16">
        <v>4</v>
      </c>
      <c r="C4763" s="16">
        <v>610</v>
      </c>
      <c r="D4763" s="16">
        <v>642</v>
      </c>
      <c r="E4763" s="17">
        <v>420.375</v>
      </c>
      <c r="F4763" s="16">
        <v>0.58007513673515299</v>
      </c>
      <c r="G4763" s="24">
        <v>0.97886705354093395</v>
      </c>
      <c r="H4763" s="17">
        <v>912.34893927271105</v>
      </c>
      <c r="I4763" s="16" t="s">
        <v>32</v>
      </c>
    </row>
    <row r="4764" spans="1:9" x14ac:dyDescent="0.3">
      <c r="A4764" s="16">
        <v>17159</v>
      </c>
      <c r="B4764" s="16">
        <v>4</v>
      </c>
      <c r="C4764" s="16">
        <v>624</v>
      </c>
      <c r="D4764" s="16">
        <v>645</v>
      </c>
      <c r="E4764" s="17">
        <v>459.57249999999999</v>
      </c>
      <c r="F4764" s="16">
        <v>0.57852613634707595</v>
      </c>
      <c r="G4764" s="24">
        <v>0.98038767456028897</v>
      </c>
      <c r="H4764" s="17">
        <v>994.21401617603397</v>
      </c>
      <c r="I4764" s="16" t="s">
        <v>32</v>
      </c>
    </row>
    <row r="4765" spans="1:9" x14ac:dyDescent="0.3">
      <c r="A4765" s="16">
        <v>17160</v>
      </c>
      <c r="B4765" s="16">
        <v>16</v>
      </c>
      <c r="C4765" s="16">
        <v>704</v>
      </c>
      <c r="D4765" s="16">
        <v>735</v>
      </c>
      <c r="E4765" s="17">
        <v>586.45124999999996</v>
      </c>
      <c r="F4765" s="16">
        <v>1.85535521917719</v>
      </c>
      <c r="G4765" s="24">
        <v>0.99131064343657604</v>
      </c>
      <c r="H4765" s="17">
        <v>4047.2365773747201</v>
      </c>
      <c r="I4765" s="16" t="s">
        <v>32</v>
      </c>
    </row>
    <row r="4766" spans="1:9" x14ac:dyDescent="0.3">
      <c r="A4766" s="16">
        <v>17161</v>
      </c>
      <c r="B4766" s="16">
        <v>0</v>
      </c>
      <c r="C4766" s="16">
        <v>0</v>
      </c>
      <c r="D4766" s="16">
        <v>444</v>
      </c>
      <c r="E4766" s="17">
        <v>0</v>
      </c>
      <c r="F4766" s="16">
        <v>0.117115048859623</v>
      </c>
      <c r="G4766" s="24">
        <v>1</v>
      </c>
      <c r="H4766" s="17">
        <v>0</v>
      </c>
      <c r="I4766" s="16" t="s">
        <v>33</v>
      </c>
    </row>
    <row r="4767" spans="1:9" x14ac:dyDescent="0.3">
      <c r="A4767" s="16">
        <v>17162</v>
      </c>
      <c r="B4767" s="16">
        <v>5</v>
      </c>
      <c r="C4767" s="16">
        <v>277</v>
      </c>
      <c r="D4767" s="16">
        <v>305</v>
      </c>
      <c r="E4767" s="17">
        <v>258.20999999999998</v>
      </c>
      <c r="F4767" s="16">
        <v>1.3434078725221901</v>
      </c>
      <c r="G4767" s="24">
        <v>0.97846541202137904</v>
      </c>
      <c r="H4767" s="17">
        <v>1289.8414361206801</v>
      </c>
      <c r="I4767" s="16" t="s">
        <v>32</v>
      </c>
    </row>
    <row r="4768" spans="1:9" x14ac:dyDescent="0.3">
      <c r="A4768" s="16">
        <v>17163</v>
      </c>
      <c r="B4768" s="16">
        <v>3</v>
      </c>
      <c r="C4768" s="16">
        <v>654</v>
      </c>
      <c r="D4768" s="16">
        <v>675</v>
      </c>
      <c r="E4768" s="17">
        <v>186.18</v>
      </c>
      <c r="F4768" s="16">
        <v>0.43383680626314403</v>
      </c>
      <c r="G4768" s="24">
        <v>0.97531638683341504</v>
      </c>
      <c r="H4768" s="17">
        <v>306.72421855672201</v>
      </c>
      <c r="I4768" s="16" t="s">
        <v>34</v>
      </c>
    </row>
    <row r="4769" spans="1:9" x14ac:dyDescent="0.3">
      <c r="A4769" s="16">
        <v>17164</v>
      </c>
      <c r="B4769" s="16">
        <v>4</v>
      </c>
      <c r="C4769" s="16">
        <v>241</v>
      </c>
      <c r="D4769" s="16">
        <v>273</v>
      </c>
      <c r="E4769" s="17">
        <v>460.05500000000001</v>
      </c>
      <c r="F4769" s="16">
        <v>1.20382173923209</v>
      </c>
      <c r="G4769" s="24">
        <v>0.97302490575831702</v>
      </c>
      <c r="H4769" s="17">
        <v>2051.7050413944798</v>
      </c>
      <c r="I4769" s="16" t="s">
        <v>32</v>
      </c>
    </row>
    <row r="4770" spans="1:9" x14ac:dyDescent="0.3">
      <c r="A4770" s="16">
        <v>17165</v>
      </c>
      <c r="B4770" s="16">
        <v>5</v>
      </c>
      <c r="C4770" s="16">
        <v>444</v>
      </c>
      <c r="D4770" s="16">
        <v>728</v>
      </c>
      <c r="E4770" s="17">
        <v>283.73200000000003</v>
      </c>
      <c r="F4770" s="16">
        <v>0.54634881645187505</v>
      </c>
      <c r="G4770" s="24">
        <v>0.85134572913522999</v>
      </c>
      <c r="H4770" s="17">
        <v>581.14831303422102</v>
      </c>
      <c r="I4770" s="16" t="s">
        <v>34</v>
      </c>
    </row>
    <row r="4771" spans="1:9" x14ac:dyDescent="0.3">
      <c r="A4771" s="16">
        <v>17166</v>
      </c>
      <c r="B4771" s="16">
        <v>1</v>
      </c>
      <c r="C4771" s="16">
        <v>165</v>
      </c>
      <c r="D4771" s="16">
        <v>203</v>
      </c>
      <c r="E4771" s="17">
        <v>78.75</v>
      </c>
      <c r="F4771" s="16">
        <v>0.51604653419504198</v>
      </c>
      <c r="G4771" s="24">
        <v>0.92822097587520802</v>
      </c>
      <c r="H4771" s="17">
        <v>172.08051346394501</v>
      </c>
      <c r="I4771" s="16" t="s">
        <v>34</v>
      </c>
    </row>
    <row r="4772" spans="1:9" x14ac:dyDescent="0.3">
      <c r="A4772" s="16">
        <v>17167</v>
      </c>
      <c r="B4772" s="16">
        <v>2</v>
      </c>
      <c r="C4772" s="16">
        <v>66</v>
      </c>
      <c r="D4772" s="16">
        <v>445</v>
      </c>
      <c r="E4772" s="17">
        <v>304.70999999999998</v>
      </c>
      <c r="F4772" s="16">
        <v>0.206489039985815</v>
      </c>
      <c r="G4772" s="24">
        <v>0.44040764343594702</v>
      </c>
      <c r="H4772" s="17">
        <v>237.843375522305</v>
      </c>
      <c r="I4772" s="16" t="s">
        <v>34</v>
      </c>
    </row>
    <row r="4773" spans="1:9" x14ac:dyDescent="0.3">
      <c r="A4773" s="16">
        <v>17168</v>
      </c>
      <c r="B4773" s="16">
        <v>0</v>
      </c>
      <c r="C4773" s="16">
        <v>0</v>
      </c>
      <c r="D4773" s="16">
        <v>498</v>
      </c>
      <c r="E4773" s="17">
        <v>0</v>
      </c>
      <c r="F4773" s="16">
        <v>0.10591930532740999</v>
      </c>
      <c r="G4773" s="24">
        <v>1</v>
      </c>
      <c r="H4773" s="17">
        <v>0</v>
      </c>
      <c r="I4773" s="16" t="s">
        <v>33</v>
      </c>
    </row>
    <row r="4774" spans="1:9" x14ac:dyDescent="0.3">
      <c r="A4774" s="16">
        <v>17169</v>
      </c>
      <c r="B4774" s="16">
        <v>2</v>
      </c>
      <c r="C4774" s="16">
        <v>521</v>
      </c>
      <c r="D4774" s="16">
        <v>578</v>
      </c>
      <c r="E4774" s="17">
        <v>417.89</v>
      </c>
      <c r="F4774" s="16">
        <v>0.35700068004309599</v>
      </c>
      <c r="G4774" s="24">
        <v>0.95944067704203995</v>
      </c>
      <c r="H4774" s="17">
        <v>562.61027730569401</v>
      </c>
      <c r="I4774" s="16" t="s">
        <v>34</v>
      </c>
    </row>
    <row r="4775" spans="1:9" x14ac:dyDescent="0.3">
      <c r="A4775" s="16">
        <v>17170</v>
      </c>
      <c r="B4775" s="16">
        <v>1</v>
      </c>
      <c r="C4775" s="16">
        <v>15</v>
      </c>
      <c r="D4775" s="16">
        <v>389</v>
      </c>
      <c r="E4775" s="17">
        <v>106.2</v>
      </c>
      <c r="F4775" s="16">
        <v>0.15561186404294</v>
      </c>
      <c r="G4775" s="24">
        <v>0.47319682733524598</v>
      </c>
      <c r="H4775" s="17">
        <v>68.209194239799601</v>
      </c>
      <c r="I4775" s="16" t="s">
        <v>33</v>
      </c>
    </row>
    <row r="4776" spans="1:9" x14ac:dyDescent="0.3">
      <c r="A4776" s="16">
        <v>17171</v>
      </c>
      <c r="B4776" s="16">
        <v>1</v>
      </c>
      <c r="C4776" s="16">
        <v>372</v>
      </c>
      <c r="D4776" s="16">
        <v>661</v>
      </c>
      <c r="E4776" s="17">
        <v>224.91</v>
      </c>
      <c r="F4776" s="16">
        <v>0.18066630850164</v>
      </c>
      <c r="G4776" s="24">
        <v>0.87741129633436299</v>
      </c>
      <c r="H4776" s="17">
        <v>159.85737329067501</v>
      </c>
      <c r="I4776" s="16" t="s">
        <v>34</v>
      </c>
    </row>
    <row r="4777" spans="1:9" x14ac:dyDescent="0.3">
      <c r="A4777" s="16">
        <v>17172</v>
      </c>
      <c r="B4777" s="16">
        <v>2</v>
      </c>
      <c r="C4777" s="16">
        <v>648</v>
      </c>
      <c r="D4777" s="16">
        <v>726</v>
      </c>
      <c r="E4777" s="17">
        <v>309.875</v>
      </c>
      <c r="F4777" s="16">
        <v>0.28998047450094</v>
      </c>
      <c r="G4777" s="24">
        <v>0.95828791591083995</v>
      </c>
      <c r="H4777" s="17">
        <v>341.21724866605302</v>
      </c>
      <c r="I4777" s="16" t="s">
        <v>34</v>
      </c>
    </row>
    <row r="4778" spans="1:9" x14ac:dyDescent="0.3">
      <c r="A4778" s="16">
        <v>17173</v>
      </c>
      <c r="B4778" s="16">
        <v>6</v>
      </c>
      <c r="C4778" s="16">
        <v>126</v>
      </c>
      <c r="D4778" s="16">
        <v>131</v>
      </c>
      <c r="E4778" s="17">
        <v>550.636666666667</v>
      </c>
      <c r="F4778" s="16">
        <v>3.0005979868815702</v>
      </c>
      <c r="G4778" s="24">
        <v>0.98615077052322997</v>
      </c>
      <c r="H4778" s="17">
        <v>6044.6369796219496</v>
      </c>
      <c r="I4778" s="16" t="s">
        <v>32</v>
      </c>
    </row>
    <row r="4779" spans="1:9" x14ac:dyDescent="0.3">
      <c r="A4779" s="16">
        <v>17174</v>
      </c>
      <c r="B4779" s="16">
        <v>0</v>
      </c>
      <c r="C4779" s="16">
        <v>0</v>
      </c>
      <c r="D4779" s="16">
        <v>217</v>
      </c>
      <c r="E4779" s="17">
        <v>0</v>
      </c>
      <c r="F4779" s="16">
        <v>0.21082523970256301</v>
      </c>
      <c r="G4779" s="24">
        <v>1</v>
      </c>
      <c r="H4779" s="17">
        <v>0</v>
      </c>
      <c r="I4779" s="16" t="s">
        <v>33</v>
      </c>
    </row>
    <row r="4780" spans="1:9" x14ac:dyDescent="0.3">
      <c r="A4780" s="16">
        <v>17175</v>
      </c>
      <c r="B4780" s="16">
        <v>3</v>
      </c>
      <c r="C4780" s="16">
        <v>252</v>
      </c>
      <c r="D4780" s="16">
        <v>296</v>
      </c>
      <c r="E4780" s="17">
        <v>308.20333333333298</v>
      </c>
      <c r="F4780" s="16">
        <v>0.87786966006716904</v>
      </c>
      <c r="G4780" s="24">
        <v>0.96454385359347705</v>
      </c>
      <c r="H4780" s="17">
        <v>1010.13996766397</v>
      </c>
      <c r="I4780" s="16" t="s">
        <v>32</v>
      </c>
    </row>
    <row r="4781" spans="1:9" x14ac:dyDescent="0.3">
      <c r="A4781" s="16">
        <v>17176</v>
      </c>
      <c r="B4781" s="16">
        <v>2</v>
      </c>
      <c r="C4781" s="16">
        <v>476</v>
      </c>
      <c r="D4781" s="16">
        <v>677</v>
      </c>
      <c r="E4781" s="17">
        <v>307.99</v>
      </c>
      <c r="F4781" s="16">
        <v>0.29955515621177398</v>
      </c>
      <c r="G4781" s="24">
        <v>0.92872246825681304</v>
      </c>
      <c r="H4781" s="17">
        <v>350.16099872794598</v>
      </c>
      <c r="I4781" s="16" t="s">
        <v>34</v>
      </c>
    </row>
    <row r="4782" spans="1:9" x14ac:dyDescent="0.3">
      <c r="A4782" s="16">
        <v>17177</v>
      </c>
      <c r="B4782" s="16">
        <v>0</v>
      </c>
      <c r="C4782" s="16">
        <v>0</v>
      </c>
      <c r="D4782" s="16">
        <v>505</v>
      </c>
      <c r="E4782" s="17">
        <v>0</v>
      </c>
      <c r="F4782" s="16">
        <v>0.104622862610199</v>
      </c>
      <c r="G4782" s="24">
        <v>1</v>
      </c>
      <c r="H4782" s="17">
        <v>0</v>
      </c>
      <c r="I4782" s="16" t="s">
        <v>33</v>
      </c>
    </row>
    <row r="4783" spans="1:9" x14ac:dyDescent="0.3">
      <c r="A4783" s="16">
        <v>17178</v>
      </c>
      <c r="B4783" s="16">
        <v>0</v>
      </c>
      <c r="C4783" s="16">
        <v>0</v>
      </c>
      <c r="D4783" s="16">
        <v>731</v>
      </c>
      <c r="E4783" s="17">
        <v>0</v>
      </c>
      <c r="F4783" s="16">
        <v>7.49912905016204E-2</v>
      </c>
      <c r="G4783" s="24">
        <v>1</v>
      </c>
      <c r="H4783" s="17">
        <v>0</v>
      </c>
      <c r="I4783" s="16" t="s">
        <v>33</v>
      </c>
    </row>
    <row r="4784" spans="1:9" x14ac:dyDescent="0.3">
      <c r="A4784" s="16">
        <v>17179</v>
      </c>
      <c r="B4784" s="16">
        <v>5</v>
      </c>
      <c r="C4784" s="16">
        <v>384</v>
      </c>
      <c r="D4784" s="16">
        <v>562</v>
      </c>
      <c r="E4784" s="17">
        <v>262.81799999999998</v>
      </c>
      <c r="F4784" s="16">
        <v>0.74168147878611301</v>
      </c>
      <c r="G4784" s="24">
        <v>0.91419823979974202</v>
      </c>
      <c r="H4784" s="17">
        <v>729.54118090350801</v>
      </c>
      <c r="I4784" s="16" t="s">
        <v>34</v>
      </c>
    </row>
    <row r="4785" spans="1:9" x14ac:dyDescent="0.3">
      <c r="A4785" s="16">
        <v>17180</v>
      </c>
      <c r="B4785" s="16">
        <v>9</v>
      </c>
      <c r="C4785" s="16">
        <v>631</v>
      </c>
      <c r="D4785" s="16">
        <v>687</v>
      </c>
      <c r="E4785" s="17">
        <v>229.562222222222</v>
      </c>
      <c r="F4785" s="16">
        <v>1.1354215960595699</v>
      </c>
      <c r="G4785" s="24">
        <v>0.98341872895177196</v>
      </c>
      <c r="H4785" s="17">
        <v>973.56079292785603</v>
      </c>
      <c r="I4785" s="16" t="s">
        <v>32</v>
      </c>
    </row>
    <row r="4786" spans="1:9" x14ac:dyDescent="0.3">
      <c r="A4786" s="16">
        <v>17181</v>
      </c>
      <c r="B4786" s="16">
        <v>2</v>
      </c>
      <c r="C4786" s="16">
        <v>538</v>
      </c>
      <c r="D4786" s="16">
        <v>595</v>
      </c>
      <c r="E4786" s="17">
        <v>119.96</v>
      </c>
      <c r="F4786" s="16">
        <v>0.34791989108844501</v>
      </c>
      <c r="G4786" s="24">
        <v>0.95970097066779703</v>
      </c>
      <c r="H4786" s="17">
        <v>162.823232435352</v>
      </c>
      <c r="I4786" s="16" t="s">
        <v>34</v>
      </c>
    </row>
    <row r="4787" spans="1:9" x14ac:dyDescent="0.3">
      <c r="A4787" s="16">
        <v>17182</v>
      </c>
      <c r="B4787" s="16">
        <v>1</v>
      </c>
      <c r="C4787" s="16">
        <v>296</v>
      </c>
      <c r="D4787" s="16">
        <v>718</v>
      </c>
      <c r="E4787" s="17">
        <v>142.80000000000001</v>
      </c>
      <c r="F4787" s="16">
        <v>0.15674747200542499</v>
      </c>
      <c r="G4787" s="24">
        <v>0.82088140435175705</v>
      </c>
      <c r="H4787" s="17">
        <v>90.626137500519306</v>
      </c>
      <c r="I4787" s="16" t="s">
        <v>33</v>
      </c>
    </row>
    <row r="4788" spans="1:9" x14ac:dyDescent="0.3">
      <c r="A4788" s="16">
        <v>17183</v>
      </c>
      <c r="B4788" s="16">
        <v>5</v>
      </c>
      <c r="C4788" s="16">
        <v>98</v>
      </c>
      <c r="D4788" s="16">
        <v>105</v>
      </c>
      <c r="E4788" s="17">
        <v>603.52800000000002</v>
      </c>
      <c r="F4788" s="16">
        <v>2.92733660230946</v>
      </c>
      <c r="G4788" s="24">
        <v>0.98242526343561698</v>
      </c>
      <c r="H4788" s="17">
        <v>6449.1935422183496</v>
      </c>
      <c r="I4788" s="16" t="s">
        <v>32</v>
      </c>
    </row>
    <row r="4789" spans="1:9" x14ac:dyDescent="0.3">
      <c r="A4789" s="16">
        <v>17184</v>
      </c>
      <c r="B4789" s="16">
        <v>1</v>
      </c>
      <c r="C4789" s="16">
        <v>161</v>
      </c>
      <c r="D4789" s="16">
        <v>730</v>
      </c>
      <c r="E4789" s="17">
        <v>147.86000000000001</v>
      </c>
      <c r="F4789" s="16">
        <v>0.12616297188807499</v>
      </c>
      <c r="G4789" s="24">
        <v>0.67081587848911495</v>
      </c>
      <c r="H4789" s="17">
        <v>75.3439789562577</v>
      </c>
      <c r="I4789" s="16" t="s">
        <v>33</v>
      </c>
    </row>
    <row r="4790" spans="1:9" x14ac:dyDescent="0.3">
      <c r="A4790" s="16">
        <v>17185</v>
      </c>
      <c r="B4790" s="16">
        <v>1</v>
      </c>
      <c r="C4790" s="16">
        <v>7</v>
      </c>
      <c r="D4790" s="16">
        <v>598</v>
      </c>
      <c r="E4790" s="17">
        <v>105.71</v>
      </c>
      <c r="F4790" s="16">
        <v>6.4239410233891903E-2</v>
      </c>
      <c r="G4790" s="24">
        <v>0.28496810025535801</v>
      </c>
      <c r="H4790" s="17">
        <v>28.173643381095001</v>
      </c>
      <c r="I4790" s="16" t="s">
        <v>33</v>
      </c>
    </row>
    <row r="4791" spans="1:9" x14ac:dyDescent="0.3">
      <c r="A4791" s="16">
        <v>17186</v>
      </c>
      <c r="B4791" s="16">
        <v>1</v>
      </c>
      <c r="C4791" s="16">
        <v>14</v>
      </c>
      <c r="D4791" s="16">
        <v>60</v>
      </c>
      <c r="E4791" s="17">
        <v>72</v>
      </c>
      <c r="F4791" s="16">
        <v>1.0503522176248401</v>
      </c>
      <c r="G4791" s="24">
        <v>0.88465142001471497</v>
      </c>
      <c r="H4791" s="17">
        <v>319.28598611174101</v>
      </c>
      <c r="I4791" s="16" t="s">
        <v>34</v>
      </c>
    </row>
    <row r="4792" spans="1:9" x14ac:dyDescent="0.3">
      <c r="A4792" s="16">
        <v>17187</v>
      </c>
      <c r="B4792" s="16">
        <v>1</v>
      </c>
      <c r="C4792" s="16">
        <v>300</v>
      </c>
      <c r="D4792" s="16">
        <v>526</v>
      </c>
      <c r="E4792" s="17">
        <v>203.95</v>
      </c>
      <c r="F4792" s="16">
        <v>0.22295735034745301</v>
      </c>
      <c r="G4792" s="24">
        <v>0.88189466107458003</v>
      </c>
      <c r="H4792" s="17">
        <v>179.38630428947101</v>
      </c>
      <c r="I4792" s="16" t="s">
        <v>34</v>
      </c>
    </row>
    <row r="4793" spans="1:9" x14ac:dyDescent="0.3">
      <c r="A4793" s="16">
        <v>17188</v>
      </c>
      <c r="B4793" s="16">
        <v>11</v>
      </c>
      <c r="C4793" s="16">
        <v>720</v>
      </c>
      <c r="D4793" s="16">
        <v>731</v>
      </c>
      <c r="E4793" s="17">
        <v>387.71909090909099</v>
      </c>
      <c r="F4793" s="16">
        <v>1.3065436878530301</v>
      </c>
      <c r="G4793" s="24">
        <v>0.99235562593887805</v>
      </c>
      <c r="H4793" s="17">
        <v>1887.35071378674</v>
      </c>
      <c r="I4793" s="16" t="s">
        <v>32</v>
      </c>
    </row>
    <row r="4794" spans="1:9" x14ac:dyDescent="0.3">
      <c r="A4794" s="16">
        <v>17189</v>
      </c>
      <c r="B4794" s="16">
        <v>4</v>
      </c>
      <c r="C4794" s="16">
        <v>631</v>
      </c>
      <c r="D4794" s="16">
        <v>737</v>
      </c>
      <c r="E4794" s="17">
        <v>181.3175</v>
      </c>
      <c r="F4794" s="16">
        <v>0.50547170045303802</v>
      </c>
      <c r="G4794" s="24">
        <v>0.96736649298183097</v>
      </c>
      <c r="H4794" s="17">
        <v>346.43993840374202</v>
      </c>
      <c r="I4794" s="16" t="s">
        <v>34</v>
      </c>
    </row>
    <row r="4795" spans="1:9" x14ac:dyDescent="0.3">
      <c r="A4795" s="16">
        <v>17190</v>
      </c>
      <c r="B4795" s="16">
        <v>4</v>
      </c>
      <c r="C4795" s="16">
        <v>586</v>
      </c>
      <c r="D4795" s="16">
        <v>644</v>
      </c>
      <c r="E4795" s="17">
        <v>330.28750000000002</v>
      </c>
      <c r="F4795" s="16">
        <v>0.57600356478705295</v>
      </c>
      <c r="G4795" s="24">
        <v>0.97474068172862605</v>
      </c>
      <c r="H4795" s="17">
        <v>713.15651302653498</v>
      </c>
      <c r="I4795" s="16" t="s">
        <v>34</v>
      </c>
    </row>
    <row r="4796" spans="1:9" x14ac:dyDescent="0.3">
      <c r="A4796" s="16">
        <v>17191</v>
      </c>
      <c r="B4796" s="16">
        <v>11</v>
      </c>
      <c r="C4796" s="16">
        <v>710</v>
      </c>
      <c r="D4796" s="16">
        <v>738</v>
      </c>
      <c r="E4796" s="17">
        <v>368.05454545454597</v>
      </c>
      <c r="F4796" s="16">
        <v>1.2923372358943599</v>
      </c>
      <c r="G4796" s="24">
        <v>0.99018342610904997</v>
      </c>
      <c r="H4796" s="17">
        <v>1772.54287401536</v>
      </c>
      <c r="I4796" s="16" t="s">
        <v>32</v>
      </c>
    </row>
    <row r="4797" spans="1:9" x14ac:dyDescent="0.3">
      <c r="A4797" s="16">
        <v>17192</v>
      </c>
      <c r="B4797" s="16">
        <v>0</v>
      </c>
      <c r="C4797" s="16">
        <v>0</v>
      </c>
      <c r="D4797" s="16">
        <v>536</v>
      </c>
      <c r="E4797" s="17">
        <v>0</v>
      </c>
      <c r="F4797" s="16">
        <v>9.9243457529383503E-2</v>
      </c>
      <c r="G4797" s="24">
        <v>1</v>
      </c>
      <c r="H4797" s="17">
        <v>0</v>
      </c>
      <c r="I4797" s="16" t="s">
        <v>33</v>
      </c>
    </row>
    <row r="4798" spans="1:9" x14ac:dyDescent="0.3">
      <c r="A4798" s="16">
        <v>17193</v>
      </c>
      <c r="B4798" s="16">
        <v>6</v>
      </c>
      <c r="C4798" s="16">
        <v>702</v>
      </c>
      <c r="D4798" s="16">
        <v>737</v>
      </c>
      <c r="E4798" s="17">
        <v>377.506666666667</v>
      </c>
      <c r="F4798" s="16">
        <v>0.73490742536407505</v>
      </c>
      <c r="G4798" s="24">
        <v>0.98434809322916805</v>
      </c>
      <c r="H4798" s="17">
        <v>1036.75876024381</v>
      </c>
      <c r="I4798" s="16" t="s">
        <v>32</v>
      </c>
    </row>
    <row r="4799" spans="1:9" x14ac:dyDescent="0.3">
      <c r="A4799" s="16">
        <v>17194</v>
      </c>
      <c r="B4799" s="16">
        <v>2</v>
      </c>
      <c r="C4799" s="16">
        <v>257</v>
      </c>
      <c r="D4799" s="16">
        <v>530</v>
      </c>
      <c r="E4799" s="17">
        <v>131.31</v>
      </c>
      <c r="F4799" s="16">
        <v>0.34343096407860102</v>
      </c>
      <c r="G4799" s="24">
        <v>0.85422669050641598</v>
      </c>
      <c r="H4799" s="17">
        <v>175.02205651802601</v>
      </c>
      <c r="I4799" s="16" t="s">
        <v>34</v>
      </c>
    </row>
    <row r="4800" spans="1:9" x14ac:dyDescent="0.3">
      <c r="A4800" s="16">
        <v>17195</v>
      </c>
      <c r="B4800" s="16">
        <v>0</v>
      </c>
      <c r="C4800" s="16">
        <v>0</v>
      </c>
      <c r="D4800" s="16">
        <v>655</v>
      </c>
      <c r="E4800" s="17">
        <v>0</v>
      </c>
      <c r="F4800" s="16">
        <v>8.2885103602663407E-2</v>
      </c>
      <c r="G4800" s="24">
        <v>1</v>
      </c>
      <c r="H4800" s="17">
        <v>0</v>
      </c>
      <c r="I4800" s="16" t="s">
        <v>33</v>
      </c>
    </row>
    <row r="4801" spans="1:9" x14ac:dyDescent="0.3">
      <c r="A4801" s="16">
        <v>17196</v>
      </c>
      <c r="B4801" s="16">
        <v>0</v>
      </c>
      <c r="C4801" s="16">
        <v>0</v>
      </c>
      <c r="D4801" s="16">
        <v>427</v>
      </c>
      <c r="E4801" s="17">
        <v>0</v>
      </c>
      <c r="F4801" s="16">
        <v>0.12114655913252501</v>
      </c>
      <c r="G4801" s="24">
        <v>1</v>
      </c>
      <c r="H4801" s="17">
        <v>0</v>
      </c>
      <c r="I4801" s="16" t="s">
        <v>33</v>
      </c>
    </row>
    <row r="4802" spans="1:9" x14ac:dyDescent="0.3">
      <c r="A4802" s="16">
        <v>17197</v>
      </c>
      <c r="B4802" s="16">
        <v>0</v>
      </c>
      <c r="C4802" s="16">
        <v>0</v>
      </c>
      <c r="D4802" s="16">
        <v>29</v>
      </c>
      <c r="E4802" s="17">
        <v>0</v>
      </c>
      <c r="F4802" s="16">
        <v>0.62789970268222395</v>
      </c>
      <c r="G4802" s="24">
        <v>1</v>
      </c>
      <c r="H4802" s="17">
        <v>0</v>
      </c>
      <c r="I4802" s="16" t="s">
        <v>33</v>
      </c>
    </row>
    <row r="4803" spans="1:9" x14ac:dyDescent="0.3">
      <c r="A4803" s="16">
        <v>17198</v>
      </c>
      <c r="B4803" s="16">
        <v>2</v>
      </c>
      <c r="C4803" s="16">
        <v>348</v>
      </c>
      <c r="D4803" s="16">
        <v>371</v>
      </c>
      <c r="E4803" s="17">
        <v>210.10499999999999</v>
      </c>
      <c r="F4803" s="16">
        <v>0.52805285044936501</v>
      </c>
      <c r="G4803" s="24">
        <v>0.96326700509420604</v>
      </c>
      <c r="H4803" s="17">
        <v>422.06697269071799</v>
      </c>
      <c r="I4803" s="16" t="s">
        <v>34</v>
      </c>
    </row>
    <row r="4804" spans="1:9" x14ac:dyDescent="0.3">
      <c r="A4804" s="16">
        <v>17199</v>
      </c>
      <c r="B4804" s="16">
        <v>0</v>
      </c>
      <c r="C4804" s="16">
        <v>0</v>
      </c>
      <c r="D4804" s="16">
        <v>582</v>
      </c>
      <c r="E4804" s="17">
        <v>0</v>
      </c>
      <c r="F4804" s="16">
        <v>9.2208554889924299E-2</v>
      </c>
      <c r="G4804" s="24">
        <v>1</v>
      </c>
      <c r="H4804" s="17">
        <v>0</v>
      </c>
      <c r="I4804" s="16" t="s">
        <v>33</v>
      </c>
    </row>
    <row r="4805" spans="1:9" x14ac:dyDescent="0.3">
      <c r="A4805" s="16">
        <v>17200</v>
      </c>
      <c r="B4805" s="16">
        <v>1</v>
      </c>
      <c r="C4805" s="16">
        <v>265</v>
      </c>
      <c r="D4805" s="16">
        <v>652</v>
      </c>
      <c r="E4805" s="17">
        <v>191.65</v>
      </c>
      <c r="F4805" s="16">
        <v>0.17104098014022201</v>
      </c>
      <c r="G4805" s="24">
        <v>0.82039115344553704</v>
      </c>
      <c r="H4805" s="17">
        <v>130.04689917544499</v>
      </c>
      <c r="I4805" s="16" t="s">
        <v>34</v>
      </c>
    </row>
    <row r="4806" spans="1:9" x14ac:dyDescent="0.3">
      <c r="A4806" s="16">
        <v>17201</v>
      </c>
      <c r="B4806" s="16">
        <v>3</v>
      </c>
      <c r="C4806" s="16">
        <v>614</v>
      </c>
      <c r="D4806" s="16">
        <v>667</v>
      </c>
      <c r="E4806" s="17">
        <v>234.44333333333299</v>
      </c>
      <c r="F4806" s="16">
        <v>0.43656681370183797</v>
      </c>
      <c r="G4806" s="24">
        <v>0.97086378888399205</v>
      </c>
      <c r="H4806" s="17">
        <v>386.98817173822101</v>
      </c>
      <c r="I4806" s="16" t="s">
        <v>34</v>
      </c>
    </row>
    <row r="4807" spans="1:9" x14ac:dyDescent="0.3">
      <c r="A4807" s="16">
        <v>17202</v>
      </c>
      <c r="B4807" s="16">
        <v>0</v>
      </c>
      <c r="C4807" s="16">
        <v>0</v>
      </c>
      <c r="D4807" s="16">
        <v>420</v>
      </c>
      <c r="E4807" s="17">
        <v>0</v>
      </c>
      <c r="F4807" s="16">
        <v>0.12288846425831799</v>
      </c>
      <c r="G4807" s="24">
        <v>1</v>
      </c>
      <c r="H4807" s="17">
        <v>0</v>
      </c>
      <c r="I4807" s="16" t="s">
        <v>33</v>
      </c>
    </row>
    <row r="4808" spans="1:9" x14ac:dyDescent="0.3">
      <c r="A4808" s="16">
        <v>17203</v>
      </c>
      <c r="B4808" s="16">
        <v>3</v>
      </c>
      <c r="C4808" s="16">
        <v>353</v>
      </c>
      <c r="D4808" s="16">
        <v>388</v>
      </c>
      <c r="E4808" s="17">
        <v>1186.69333333333</v>
      </c>
      <c r="F4808" s="16">
        <v>0.70424018341110795</v>
      </c>
      <c r="G4808" s="24">
        <v>0.97029868067422298</v>
      </c>
      <c r="H4808" s="17">
        <v>3101.2652902118002</v>
      </c>
      <c r="I4808" s="16" t="s">
        <v>32</v>
      </c>
    </row>
    <row r="4809" spans="1:9" x14ac:dyDescent="0.3">
      <c r="A4809" s="16">
        <v>17204</v>
      </c>
      <c r="B4809" s="16">
        <v>6</v>
      </c>
      <c r="C4809" s="16">
        <v>372</v>
      </c>
      <c r="D4809" s="16">
        <v>547</v>
      </c>
      <c r="E4809" s="17">
        <v>867.56</v>
      </c>
      <c r="F4809" s="16">
        <v>0.87914370489013405</v>
      </c>
      <c r="G4809" s="24">
        <v>0.89902589396189303</v>
      </c>
      <c r="H4809" s="17">
        <v>2834.3645824713899</v>
      </c>
      <c r="I4809" s="16" t="s">
        <v>32</v>
      </c>
    </row>
    <row r="4810" spans="1:9" x14ac:dyDescent="0.3">
      <c r="A4810" s="16">
        <v>17205</v>
      </c>
      <c r="B4810" s="16">
        <v>2</v>
      </c>
      <c r="C4810" s="16">
        <v>511</v>
      </c>
      <c r="D4810" s="16">
        <v>564</v>
      </c>
      <c r="E4810" s="17">
        <v>362.2</v>
      </c>
      <c r="F4810" s="16">
        <v>0.36511696187286102</v>
      </c>
      <c r="G4810" s="24">
        <v>0.95993667073171396</v>
      </c>
      <c r="H4810" s="17">
        <v>499.65482725579699</v>
      </c>
      <c r="I4810" s="16" t="s">
        <v>34</v>
      </c>
    </row>
    <row r="4811" spans="1:9" x14ac:dyDescent="0.3">
      <c r="A4811" s="16">
        <v>17206</v>
      </c>
      <c r="B4811" s="16">
        <v>0</v>
      </c>
      <c r="C4811" s="16">
        <v>0</v>
      </c>
      <c r="D4811" s="16">
        <v>53</v>
      </c>
      <c r="E4811" s="17">
        <v>0</v>
      </c>
      <c r="F4811" s="16">
        <v>0.50097190669765601</v>
      </c>
      <c r="G4811" s="24">
        <v>1</v>
      </c>
      <c r="H4811" s="17">
        <v>0</v>
      </c>
      <c r="I4811" s="16" t="s">
        <v>33</v>
      </c>
    </row>
    <row r="4812" spans="1:9" x14ac:dyDescent="0.3">
      <c r="A4812" s="16">
        <v>17207</v>
      </c>
      <c r="B4812" s="16">
        <v>0</v>
      </c>
      <c r="C4812" s="16">
        <v>0</v>
      </c>
      <c r="D4812" s="16">
        <v>652</v>
      </c>
      <c r="E4812" s="17">
        <v>0</v>
      </c>
      <c r="F4812" s="16">
        <v>8.3230946003162401E-2</v>
      </c>
      <c r="G4812" s="24">
        <v>1</v>
      </c>
      <c r="H4812" s="17">
        <v>0</v>
      </c>
      <c r="I4812" s="16" t="s">
        <v>33</v>
      </c>
    </row>
    <row r="4813" spans="1:9" x14ac:dyDescent="0.3">
      <c r="A4813" s="16">
        <v>17208</v>
      </c>
      <c r="B4813" s="16">
        <v>0</v>
      </c>
      <c r="C4813" s="16">
        <v>0</v>
      </c>
      <c r="D4813" s="16">
        <v>395</v>
      </c>
      <c r="E4813" s="17">
        <v>0</v>
      </c>
      <c r="F4813" s="16">
        <v>0.12954082015408799</v>
      </c>
      <c r="G4813" s="24">
        <v>1</v>
      </c>
      <c r="H4813" s="17">
        <v>0</v>
      </c>
      <c r="I4813" s="16" t="s">
        <v>33</v>
      </c>
    </row>
    <row r="4814" spans="1:9" x14ac:dyDescent="0.3">
      <c r="A4814" s="16">
        <v>17209</v>
      </c>
      <c r="B4814" s="16">
        <v>2</v>
      </c>
      <c r="C4814" s="16">
        <v>87</v>
      </c>
      <c r="D4814" s="16">
        <v>736</v>
      </c>
      <c r="E4814" s="17">
        <v>137.65</v>
      </c>
      <c r="F4814" s="16">
        <v>7.7774105024573104E-2</v>
      </c>
      <c r="G4814" s="24">
        <v>0.26026031144503597</v>
      </c>
      <c r="H4814" s="17">
        <v>41.597248242367399</v>
      </c>
      <c r="I4814" s="16" t="s">
        <v>33</v>
      </c>
    </row>
    <row r="4815" spans="1:9" x14ac:dyDescent="0.3">
      <c r="A4815" s="16">
        <v>17210</v>
      </c>
      <c r="B4815" s="16">
        <v>0</v>
      </c>
      <c r="C4815" s="16">
        <v>0</v>
      </c>
      <c r="D4815" s="16">
        <v>392</v>
      </c>
      <c r="E4815" s="17">
        <v>0</v>
      </c>
      <c r="F4815" s="16">
        <v>0.13038784333930201</v>
      </c>
      <c r="G4815" s="24">
        <v>1</v>
      </c>
      <c r="H4815" s="17">
        <v>0</v>
      </c>
      <c r="I4815" s="16" t="s">
        <v>33</v>
      </c>
    </row>
    <row r="4816" spans="1:9" x14ac:dyDescent="0.3">
      <c r="A4816" s="16">
        <v>17211</v>
      </c>
      <c r="B4816" s="16">
        <v>12</v>
      </c>
      <c r="C4816" s="16">
        <v>700</v>
      </c>
      <c r="D4816" s="16">
        <v>726</v>
      </c>
      <c r="E4816" s="17">
        <v>282.21833333333302</v>
      </c>
      <c r="F4816" s="16">
        <v>1.42541245167141</v>
      </c>
      <c r="G4816" s="24">
        <v>0.990895263385002</v>
      </c>
      <c r="H4816" s="17">
        <v>1499.6751278809199</v>
      </c>
      <c r="I4816" s="16" t="s">
        <v>32</v>
      </c>
    </row>
    <row r="4817" spans="1:9" x14ac:dyDescent="0.3">
      <c r="A4817" s="16">
        <v>17212</v>
      </c>
      <c r="B4817" s="16">
        <v>2</v>
      </c>
      <c r="C4817" s="16">
        <v>233</v>
      </c>
      <c r="D4817" s="16">
        <v>486</v>
      </c>
      <c r="E4817" s="17">
        <v>172.94499999999999</v>
      </c>
      <c r="F4817" s="16">
        <v>0.37066205458302598</v>
      </c>
      <c r="G4817" s="24">
        <v>0.85394349150137905</v>
      </c>
      <c r="H4817" s="17">
        <v>246.02482316242899</v>
      </c>
      <c r="I4817" s="16" t="s">
        <v>34</v>
      </c>
    </row>
    <row r="4818" spans="1:9" x14ac:dyDescent="0.3">
      <c r="A4818" s="16">
        <v>17213</v>
      </c>
      <c r="B4818" s="16">
        <v>11</v>
      </c>
      <c r="C4818" s="16">
        <v>684</v>
      </c>
      <c r="D4818" s="16">
        <v>724</v>
      </c>
      <c r="E4818" s="17">
        <v>414.97272727272701</v>
      </c>
      <c r="F4818" s="16">
        <v>1.31248238553979</v>
      </c>
      <c r="G4818" s="24">
        <v>0.988113881050521</v>
      </c>
      <c r="H4818" s="17">
        <v>2028.67404602283</v>
      </c>
      <c r="I4818" s="16" t="s">
        <v>32</v>
      </c>
    </row>
    <row r="4819" spans="1:9" x14ac:dyDescent="0.3">
      <c r="A4819" s="16">
        <v>17214</v>
      </c>
      <c r="B4819" s="16">
        <v>5</v>
      </c>
      <c r="C4819" s="16">
        <v>299</v>
      </c>
      <c r="D4819" s="16">
        <v>359</v>
      </c>
      <c r="E4819" s="17">
        <v>177.614</v>
      </c>
      <c r="F4819" s="16">
        <v>1.15972547605642</v>
      </c>
      <c r="G4819" s="24">
        <v>0.96757762575269202</v>
      </c>
      <c r="H4819" s="17">
        <v>770.51230411615495</v>
      </c>
      <c r="I4819" s="16" t="s">
        <v>34</v>
      </c>
    </row>
    <row r="4820" spans="1:9" x14ac:dyDescent="0.3">
      <c r="A4820" s="16">
        <v>17215</v>
      </c>
      <c r="B4820" s="16">
        <v>0</v>
      </c>
      <c r="C4820" s="16">
        <v>0</v>
      </c>
      <c r="D4820" s="16">
        <v>464</v>
      </c>
      <c r="E4820" s="17">
        <v>0</v>
      </c>
      <c r="F4820" s="16">
        <v>0.11270280605881999</v>
      </c>
      <c r="G4820" s="24">
        <v>1</v>
      </c>
      <c r="H4820" s="17">
        <v>0</v>
      </c>
      <c r="I4820" s="16" t="s">
        <v>33</v>
      </c>
    </row>
    <row r="4821" spans="1:9" x14ac:dyDescent="0.3">
      <c r="A4821" s="16">
        <v>17216</v>
      </c>
      <c r="B4821" s="16">
        <v>0</v>
      </c>
      <c r="C4821" s="16">
        <v>0</v>
      </c>
      <c r="D4821" s="16">
        <v>554</v>
      </c>
      <c r="E4821" s="17">
        <v>0</v>
      </c>
      <c r="F4821" s="16">
        <v>9.6366500770978206E-2</v>
      </c>
      <c r="G4821" s="24">
        <v>1</v>
      </c>
      <c r="H4821" s="17">
        <v>0</v>
      </c>
      <c r="I4821" s="16" t="s">
        <v>33</v>
      </c>
    </row>
    <row r="4822" spans="1:9" x14ac:dyDescent="0.3">
      <c r="A4822" s="16">
        <v>17217</v>
      </c>
      <c r="B4822" s="16">
        <v>1</v>
      </c>
      <c r="C4822" s="16">
        <v>385</v>
      </c>
      <c r="D4822" s="16">
        <v>619</v>
      </c>
      <c r="E4822" s="17">
        <v>113.5</v>
      </c>
      <c r="F4822" s="16">
        <v>0.195033258929385</v>
      </c>
      <c r="G4822" s="24">
        <v>0.89251118518487405</v>
      </c>
      <c r="H4822" s="17">
        <v>91.244275740051293</v>
      </c>
      <c r="I4822" s="16" t="s">
        <v>33</v>
      </c>
    </row>
    <row r="4823" spans="1:9" x14ac:dyDescent="0.3">
      <c r="A4823" s="16">
        <v>17218</v>
      </c>
      <c r="B4823" s="16">
        <v>17</v>
      </c>
      <c r="C4823" s="16">
        <v>679</v>
      </c>
      <c r="D4823" s="16">
        <v>683</v>
      </c>
      <c r="E4823" s="17">
        <v>206.09705882352901</v>
      </c>
      <c r="F4823" s="16">
        <v>2.1117189274260202</v>
      </c>
      <c r="G4823" s="24">
        <v>0.99533026678265202</v>
      </c>
      <c r="H4823" s="17">
        <v>1621.1982866282201</v>
      </c>
      <c r="I4823" s="16" t="s">
        <v>32</v>
      </c>
    </row>
    <row r="4824" spans="1:9" x14ac:dyDescent="0.3">
      <c r="A4824" s="16">
        <v>17219</v>
      </c>
      <c r="B4824" s="16">
        <v>1</v>
      </c>
      <c r="C4824" s="16">
        <v>385</v>
      </c>
      <c r="D4824" s="16">
        <v>416</v>
      </c>
      <c r="E4824" s="17">
        <v>114.23</v>
      </c>
      <c r="F4824" s="16">
        <v>0.290988240853991</v>
      </c>
      <c r="G4824" s="24">
        <v>0.93731256944782004</v>
      </c>
      <c r="H4824" s="17">
        <v>136.34569904149001</v>
      </c>
      <c r="I4824" s="16" t="s">
        <v>34</v>
      </c>
    </row>
    <row r="4825" spans="1:9" x14ac:dyDescent="0.3">
      <c r="A4825" s="16">
        <v>17220</v>
      </c>
      <c r="B4825" s="16">
        <v>13</v>
      </c>
      <c r="C4825" s="16">
        <v>664</v>
      </c>
      <c r="D4825" s="16">
        <v>688</v>
      </c>
      <c r="E4825" s="17">
        <v>316.32384615384598</v>
      </c>
      <c r="F4825" s="16">
        <v>1.6162997046393599</v>
      </c>
      <c r="G4825" s="24">
        <v>0.99141382144434398</v>
      </c>
      <c r="H4825" s="17">
        <v>1903.91702520995</v>
      </c>
      <c r="I4825" s="16" t="s">
        <v>32</v>
      </c>
    </row>
    <row r="4826" spans="1:9" x14ac:dyDescent="0.3">
      <c r="A4826" s="16">
        <v>17221</v>
      </c>
      <c r="B4826" s="16">
        <v>3</v>
      </c>
      <c r="C4826" s="16">
        <v>600</v>
      </c>
      <c r="D4826" s="16">
        <v>607</v>
      </c>
      <c r="E4826" s="17">
        <v>191.92666666666699</v>
      </c>
      <c r="F4826" s="16">
        <v>0.47841366069092101</v>
      </c>
      <c r="G4826" s="24">
        <v>0.97688580129441704</v>
      </c>
      <c r="H4826" s="17">
        <v>348.12716288032698</v>
      </c>
      <c r="I4826" s="16" t="s">
        <v>34</v>
      </c>
    </row>
    <row r="4827" spans="1:9" x14ac:dyDescent="0.3">
      <c r="A4827" s="16">
        <v>17222</v>
      </c>
      <c r="B4827" s="16">
        <v>5</v>
      </c>
      <c r="C4827" s="16">
        <v>633</v>
      </c>
      <c r="D4827" s="16">
        <v>698</v>
      </c>
      <c r="E4827" s="17">
        <v>277.05200000000002</v>
      </c>
      <c r="F4827" s="16">
        <v>0.65174157683688105</v>
      </c>
      <c r="G4827" s="24">
        <v>0.97721897093225696</v>
      </c>
      <c r="H4827" s="17">
        <v>676.82336747735701</v>
      </c>
      <c r="I4827" s="16" t="s">
        <v>34</v>
      </c>
    </row>
    <row r="4828" spans="1:9" x14ac:dyDescent="0.3">
      <c r="A4828" s="16">
        <v>17223</v>
      </c>
      <c r="B4828" s="16">
        <v>2</v>
      </c>
      <c r="C4828" s="16">
        <v>65</v>
      </c>
      <c r="D4828" s="16">
        <v>375</v>
      </c>
      <c r="E4828" s="17">
        <v>208.44499999999999</v>
      </c>
      <c r="F4828" s="16">
        <v>0.28989041102708801</v>
      </c>
      <c r="G4828" s="24">
        <v>0.53365103029039795</v>
      </c>
      <c r="H4828" s="17">
        <v>229.95390840182301</v>
      </c>
      <c r="I4828" s="16" t="s">
        <v>34</v>
      </c>
    </row>
    <row r="4829" spans="1:9" x14ac:dyDescent="0.3">
      <c r="A4829" s="16">
        <v>17224</v>
      </c>
      <c r="B4829" s="16">
        <v>0</v>
      </c>
      <c r="C4829" s="16">
        <v>0</v>
      </c>
      <c r="D4829" s="16">
        <v>501</v>
      </c>
      <c r="E4829" s="17">
        <v>0</v>
      </c>
      <c r="F4829" s="16">
        <v>0.105359772168667</v>
      </c>
      <c r="G4829" s="24">
        <v>1</v>
      </c>
      <c r="H4829" s="17">
        <v>0</v>
      </c>
      <c r="I4829" s="16" t="s">
        <v>33</v>
      </c>
    </row>
    <row r="4830" spans="1:9" x14ac:dyDescent="0.3">
      <c r="A4830" s="16">
        <v>17225</v>
      </c>
      <c r="B4830" s="16">
        <v>0</v>
      </c>
      <c r="C4830" s="16">
        <v>0</v>
      </c>
      <c r="D4830" s="16">
        <v>581</v>
      </c>
      <c r="E4830" s="17">
        <v>0</v>
      </c>
      <c r="F4830" s="16">
        <v>9.2350863290091595E-2</v>
      </c>
      <c r="G4830" s="24">
        <v>1</v>
      </c>
      <c r="H4830" s="17">
        <v>0</v>
      </c>
      <c r="I4830" s="16" t="s">
        <v>33</v>
      </c>
    </row>
    <row r="4831" spans="1:9" x14ac:dyDescent="0.3">
      <c r="A4831" s="16">
        <v>17226</v>
      </c>
      <c r="B4831" s="16">
        <v>2</v>
      </c>
      <c r="C4831" s="16">
        <v>357</v>
      </c>
      <c r="D4831" s="16">
        <v>665</v>
      </c>
      <c r="E4831" s="17">
        <v>237.245</v>
      </c>
      <c r="F4831" s="16">
        <v>0.28686450428869298</v>
      </c>
      <c r="G4831" s="24">
        <v>0.87502261583438901</v>
      </c>
      <c r="H4831" s="17">
        <v>259.69165567475602</v>
      </c>
      <c r="I4831" s="16" t="s">
        <v>34</v>
      </c>
    </row>
    <row r="4832" spans="1:9" x14ac:dyDescent="0.3">
      <c r="A4832" s="16">
        <v>17227</v>
      </c>
      <c r="B4832" s="16">
        <v>11</v>
      </c>
      <c r="C4832" s="16">
        <v>675</v>
      </c>
      <c r="D4832" s="16">
        <v>693</v>
      </c>
      <c r="E4832" s="17">
        <v>151.89363636363601</v>
      </c>
      <c r="F4832" s="16">
        <v>1.3706169801449399</v>
      </c>
      <c r="G4832" s="24">
        <v>0.99140350618203898</v>
      </c>
      <c r="H4832" s="17">
        <v>778.59095827358703</v>
      </c>
      <c r="I4832" s="16" t="s">
        <v>34</v>
      </c>
    </row>
    <row r="4833" spans="1:9" x14ac:dyDescent="0.3">
      <c r="A4833" s="16">
        <v>17228</v>
      </c>
      <c r="B4833" s="16">
        <v>12</v>
      </c>
      <c r="C4833" s="16">
        <v>622</v>
      </c>
      <c r="D4833" s="16">
        <v>637</v>
      </c>
      <c r="E4833" s="17">
        <v>224.330833333333</v>
      </c>
      <c r="F4833" s="16">
        <v>1.6078431361469701</v>
      </c>
      <c r="G4833" s="24">
        <v>0.99215371600959901</v>
      </c>
      <c r="H4833" s="17">
        <v>1344.3224984256999</v>
      </c>
      <c r="I4833" s="16" t="s">
        <v>32</v>
      </c>
    </row>
    <row r="4834" spans="1:9" x14ac:dyDescent="0.3">
      <c r="A4834" s="16">
        <v>17229</v>
      </c>
      <c r="B4834" s="16">
        <v>1</v>
      </c>
      <c r="C4834" s="16">
        <v>46</v>
      </c>
      <c r="D4834" s="16">
        <v>142</v>
      </c>
      <c r="E4834" s="17">
        <v>161.05000000000001</v>
      </c>
      <c r="F4834" s="16">
        <v>0.61384045274674304</v>
      </c>
      <c r="G4834" s="24">
        <v>0.85386671536973802</v>
      </c>
      <c r="H4834" s="17">
        <v>389.15057399429702</v>
      </c>
      <c r="I4834" s="16" t="s">
        <v>34</v>
      </c>
    </row>
    <row r="4835" spans="1:9" x14ac:dyDescent="0.3">
      <c r="A4835" s="16">
        <v>17230</v>
      </c>
      <c r="B4835" s="16">
        <v>13</v>
      </c>
      <c r="C4835" s="16">
        <v>467</v>
      </c>
      <c r="D4835" s="16">
        <v>731</v>
      </c>
      <c r="E4835" s="17">
        <v>698.79153846153895</v>
      </c>
      <c r="F4835" s="16">
        <v>0.64514519426893902</v>
      </c>
      <c r="G4835" s="24">
        <v>0.41828219816629197</v>
      </c>
      <c r="H4835" s="17">
        <v>1677.0489585125499</v>
      </c>
      <c r="I4835" s="16" t="s">
        <v>32</v>
      </c>
    </row>
    <row r="4836" spans="1:9" x14ac:dyDescent="0.3">
      <c r="A4836" s="16">
        <v>17231</v>
      </c>
      <c r="B4836" s="16">
        <v>21</v>
      </c>
      <c r="C4836" s="16">
        <v>720</v>
      </c>
      <c r="D4836" s="16">
        <v>732</v>
      </c>
      <c r="E4836" s="17">
        <v>322.830952380952</v>
      </c>
      <c r="F4836" s="16">
        <v>2.4306456337561699</v>
      </c>
      <c r="G4836" s="24">
        <v>0.995209142731737</v>
      </c>
      <c r="H4836" s="17">
        <v>2919.7498283250102</v>
      </c>
      <c r="I4836" s="16" t="s">
        <v>32</v>
      </c>
    </row>
    <row r="4837" spans="1:9" x14ac:dyDescent="0.3">
      <c r="A4837" s="16">
        <v>17232</v>
      </c>
      <c r="B4837" s="16">
        <v>1</v>
      </c>
      <c r="C4837" s="16">
        <v>12</v>
      </c>
      <c r="D4837" s="16">
        <v>14</v>
      </c>
      <c r="E4837" s="17">
        <v>209.73</v>
      </c>
      <c r="F4837" s="16">
        <v>1.7644208646320201</v>
      </c>
      <c r="G4837" s="24">
        <v>0.941170321802275</v>
      </c>
      <c r="H4837" s="17">
        <v>1405.46705586401</v>
      </c>
      <c r="I4837" s="16" t="s">
        <v>32</v>
      </c>
    </row>
    <row r="4838" spans="1:9" x14ac:dyDescent="0.3">
      <c r="A4838" s="16">
        <v>17233</v>
      </c>
      <c r="B4838" s="16">
        <v>2</v>
      </c>
      <c r="C4838" s="16">
        <v>689</v>
      </c>
      <c r="D4838" s="16">
        <v>724</v>
      </c>
      <c r="E4838" s="17">
        <v>190.75</v>
      </c>
      <c r="F4838" s="16">
        <v>0.29247790058659201</v>
      </c>
      <c r="G4838" s="24">
        <v>0.96410188923293405</v>
      </c>
      <c r="H4838" s="17">
        <v>214.29179844439099</v>
      </c>
      <c r="I4838" s="16" t="s">
        <v>34</v>
      </c>
    </row>
    <row r="4839" spans="1:9" x14ac:dyDescent="0.3">
      <c r="A4839" s="16">
        <v>17234</v>
      </c>
      <c r="B4839" s="16">
        <v>0</v>
      </c>
      <c r="C4839" s="16">
        <v>0</v>
      </c>
      <c r="D4839" s="16">
        <v>182</v>
      </c>
      <c r="E4839" s="17">
        <v>0</v>
      </c>
      <c r="F4839" s="16">
        <v>0.24051907706818701</v>
      </c>
      <c r="G4839" s="24">
        <v>1</v>
      </c>
      <c r="H4839" s="17">
        <v>0</v>
      </c>
      <c r="I4839" s="16" t="s">
        <v>33</v>
      </c>
    </row>
    <row r="4840" spans="1:9" x14ac:dyDescent="0.3">
      <c r="A4840" s="16">
        <v>17235</v>
      </c>
      <c r="B4840" s="16">
        <v>7</v>
      </c>
      <c r="C4840" s="16">
        <v>528</v>
      </c>
      <c r="D4840" s="16">
        <v>553</v>
      </c>
      <c r="E4840" s="17">
        <v>206.521428571429</v>
      </c>
      <c r="F4840" s="16">
        <v>1.0983956531013701</v>
      </c>
      <c r="G4840" s="24">
        <v>0.98622315413906703</v>
      </c>
      <c r="H4840" s="17">
        <v>847.84022300199001</v>
      </c>
      <c r="I4840" s="16" t="s">
        <v>32</v>
      </c>
    </row>
    <row r="4841" spans="1:9" x14ac:dyDescent="0.3">
      <c r="A4841" s="16">
        <v>17236</v>
      </c>
      <c r="B4841" s="16">
        <v>11</v>
      </c>
      <c r="C4841" s="16">
        <v>630</v>
      </c>
      <c r="D4841" s="16">
        <v>642</v>
      </c>
      <c r="E4841" s="17">
        <v>154.315454545455</v>
      </c>
      <c r="F4841" s="16">
        <v>1.4702928727067599</v>
      </c>
      <c r="G4841" s="24">
        <v>0.99206569337452799</v>
      </c>
      <c r="H4841" s="17">
        <v>847.87658816419798</v>
      </c>
      <c r="I4841" s="16" t="s">
        <v>32</v>
      </c>
    </row>
    <row r="4842" spans="1:9" x14ac:dyDescent="0.3">
      <c r="A4842" s="16">
        <v>17237</v>
      </c>
      <c r="B4842" s="16">
        <v>3</v>
      </c>
      <c r="C4842" s="16">
        <v>370</v>
      </c>
      <c r="D4842" s="16">
        <v>381</v>
      </c>
      <c r="E4842" s="17">
        <v>139.993333333333</v>
      </c>
      <c r="F4842" s="16">
        <v>0.71920522378575802</v>
      </c>
      <c r="G4842" s="24">
        <v>0.97564799117489198</v>
      </c>
      <c r="H4842" s="17">
        <v>382.67384297738499</v>
      </c>
      <c r="I4842" s="16" t="s">
        <v>34</v>
      </c>
    </row>
    <row r="4843" spans="1:9" x14ac:dyDescent="0.3">
      <c r="A4843" s="16">
        <v>17238</v>
      </c>
      <c r="B4843" s="16">
        <v>28</v>
      </c>
      <c r="C4843" s="16">
        <v>736</v>
      </c>
      <c r="D4843" s="16">
        <v>738</v>
      </c>
      <c r="E4843" s="17">
        <v>252.8775</v>
      </c>
      <c r="F4843" s="16">
        <v>3.1984628570670601</v>
      </c>
      <c r="G4843" s="24">
        <v>0.99721034676221199</v>
      </c>
      <c r="H4843" s="17">
        <v>3009.2829990929999</v>
      </c>
      <c r="I4843" s="16" t="s">
        <v>32</v>
      </c>
    </row>
    <row r="4844" spans="1:9" x14ac:dyDescent="0.3">
      <c r="A4844" s="16">
        <v>17239</v>
      </c>
      <c r="B4844" s="16">
        <v>3</v>
      </c>
      <c r="C4844" s="16">
        <v>214</v>
      </c>
      <c r="D4844" s="16">
        <v>526</v>
      </c>
      <c r="E4844" s="17">
        <v>293.66666666666703</v>
      </c>
      <c r="F4844" s="16">
        <v>0.40896437122909102</v>
      </c>
      <c r="G4844" s="24">
        <v>0.73462506827827401</v>
      </c>
      <c r="H4844" s="17">
        <v>451.57830278636197</v>
      </c>
      <c r="I4844" s="16" t="s">
        <v>34</v>
      </c>
    </row>
    <row r="4845" spans="1:9" x14ac:dyDescent="0.3">
      <c r="A4845" s="16">
        <v>17240</v>
      </c>
      <c r="B4845" s="16">
        <v>0</v>
      </c>
      <c r="C4845" s="16">
        <v>0</v>
      </c>
      <c r="D4845" s="16">
        <v>596</v>
      </c>
      <c r="E4845" s="17">
        <v>0</v>
      </c>
      <c r="F4845" s="16">
        <v>9.02613276044167E-2</v>
      </c>
      <c r="G4845" s="24">
        <v>1</v>
      </c>
      <c r="H4845" s="17">
        <v>0</v>
      </c>
      <c r="I4845" s="16" t="s">
        <v>33</v>
      </c>
    </row>
    <row r="4846" spans="1:9" x14ac:dyDescent="0.3">
      <c r="A4846" s="16">
        <v>17241</v>
      </c>
      <c r="B4846" s="16">
        <v>10</v>
      </c>
      <c r="C4846" s="16">
        <v>277</v>
      </c>
      <c r="D4846" s="16">
        <v>662</v>
      </c>
      <c r="E4846" s="17">
        <v>219.48400000000001</v>
      </c>
      <c r="F4846" s="16">
        <v>5.4749451934911701E-2</v>
      </c>
      <c r="G4846" s="24">
        <v>4.1546897860209903E-2</v>
      </c>
      <c r="H4846" s="17">
        <v>44.851099033276</v>
      </c>
      <c r="I4846" s="16" t="s">
        <v>33</v>
      </c>
    </row>
    <row r="4847" spans="1:9" x14ac:dyDescent="0.3">
      <c r="A4847" s="16">
        <v>17242</v>
      </c>
      <c r="B4847" s="16">
        <v>4</v>
      </c>
      <c r="C4847" s="16">
        <v>576</v>
      </c>
      <c r="D4847" s="16">
        <v>684</v>
      </c>
      <c r="E4847" s="17">
        <v>612.005</v>
      </c>
      <c r="F4847" s="16">
        <v>0.53998248093452506</v>
      </c>
      <c r="G4847" s="24">
        <v>0.96523790747799598</v>
      </c>
      <c r="H4847" s="17">
        <v>1234.47378802305</v>
      </c>
      <c r="I4847" s="16" t="s">
        <v>32</v>
      </c>
    </row>
    <row r="4848" spans="1:9" x14ac:dyDescent="0.3">
      <c r="A4848" s="16">
        <v>17243</v>
      </c>
      <c r="B4848" s="16">
        <v>65</v>
      </c>
      <c r="C4848" s="16">
        <v>737</v>
      </c>
      <c r="D4848" s="16">
        <v>738</v>
      </c>
      <c r="E4848" s="17">
        <v>302.57969230769203</v>
      </c>
      <c r="F4848" s="16">
        <v>7.3386567467193196</v>
      </c>
      <c r="G4848" s="24">
        <v>0.99877824069035803</v>
      </c>
      <c r="H4848" s="17">
        <v>8251.8773281182603</v>
      </c>
      <c r="I4848" s="16" t="s">
        <v>32</v>
      </c>
    </row>
    <row r="4849" spans="1:9" x14ac:dyDescent="0.3">
      <c r="A4849" s="16">
        <v>17244</v>
      </c>
      <c r="B4849" s="16">
        <v>2</v>
      </c>
      <c r="C4849" s="16">
        <v>680</v>
      </c>
      <c r="D4849" s="16">
        <v>733</v>
      </c>
      <c r="E4849" s="17">
        <v>782.69500000000005</v>
      </c>
      <c r="F4849" s="16">
        <v>0.28851882137802298</v>
      </c>
      <c r="G4849" s="24">
        <v>0.96187919687095302</v>
      </c>
      <c r="H4849" s="17">
        <v>848.01563206010303</v>
      </c>
      <c r="I4849" s="16" t="s">
        <v>32</v>
      </c>
    </row>
    <row r="4850" spans="1:9" x14ac:dyDescent="0.3">
      <c r="A4850" s="16">
        <v>17245</v>
      </c>
      <c r="B4850" s="16">
        <v>1</v>
      </c>
      <c r="C4850" s="16">
        <v>485</v>
      </c>
      <c r="D4850" s="16">
        <v>689</v>
      </c>
      <c r="E4850" s="17">
        <v>171.45</v>
      </c>
      <c r="F4850" s="16">
        <v>0.18003583259282999</v>
      </c>
      <c r="G4850" s="24">
        <v>0.90799500330865501</v>
      </c>
      <c r="H4850" s="17">
        <v>123.350259906887</v>
      </c>
      <c r="I4850" s="16" t="s">
        <v>34</v>
      </c>
    </row>
    <row r="4851" spans="1:9" x14ac:dyDescent="0.3">
      <c r="A4851" s="16">
        <v>17246</v>
      </c>
      <c r="B4851" s="16">
        <v>1</v>
      </c>
      <c r="C4851" s="16">
        <v>192</v>
      </c>
      <c r="D4851" s="16">
        <v>738</v>
      </c>
      <c r="E4851" s="17">
        <v>15.44</v>
      </c>
      <c r="F4851" s="16">
        <v>0.132797412231736</v>
      </c>
      <c r="G4851" s="24">
        <v>0.71318213075413905</v>
      </c>
      <c r="H4851" s="17">
        <v>13.4770541673594</v>
      </c>
      <c r="I4851" s="16" t="s">
        <v>33</v>
      </c>
    </row>
    <row r="4852" spans="1:9" x14ac:dyDescent="0.3">
      <c r="A4852" s="16">
        <v>17247</v>
      </c>
      <c r="B4852" s="16">
        <v>0</v>
      </c>
      <c r="C4852" s="16">
        <v>0</v>
      </c>
      <c r="D4852" s="16">
        <v>15</v>
      </c>
      <c r="E4852" s="17">
        <v>0</v>
      </c>
      <c r="F4852" s="16">
        <v>0.73705539457538505</v>
      </c>
      <c r="G4852" s="24">
        <v>1</v>
      </c>
      <c r="H4852" s="17">
        <v>0</v>
      </c>
      <c r="I4852" s="16" t="s">
        <v>33</v>
      </c>
    </row>
    <row r="4853" spans="1:9" x14ac:dyDescent="0.3">
      <c r="A4853" s="16">
        <v>17248</v>
      </c>
      <c r="B4853" s="16">
        <v>1</v>
      </c>
      <c r="C4853" s="16">
        <v>361</v>
      </c>
      <c r="D4853" s="16">
        <v>481</v>
      </c>
      <c r="E4853" s="17">
        <v>318.64999999999998</v>
      </c>
      <c r="F4853" s="16">
        <v>0.25086667287570102</v>
      </c>
      <c r="G4853" s="24">
        <v>0.91693159313817296</v>
      </c>
      <c r="H4853" s="17">
        <v>308.91471244629503</v>
      </c>
      <c r="I4853" s="16" t="s">
        <v>34</v>
      </c>
    </row>
    <row r="4854" spans="1:9" x14ac:dyDescent="0.3">
      <c r="A4854" s="16">
        <v>17249</v>
      </c>
      <c r="B4854" s="16">
        <v>0</v>
      </c>
      <c r="C4854" s="16">
        <v>0</v>
      </c>
      <c r="D4854" s="16">
        <v>428</v>
      </c>
      <c r="E4854" s="17">
        <v>0</v>
      </c>
      <c r="F4854" s="16">
        <v>0.12090174034851101</v>
      </c>
      <c r="G4854" s="24">
        <v>1</v>
      </c>
      <c r="H4854" s="17">
        <v>0</v>
      </c>
      <c r="I4854" s="16" t="s">
        <v>33</v>
      </c>
    </row>
    <row r="4855" spans="1:9" x14ac:dyDescent="0.3">
      <c r="A4855" s="16">
        <v>17250</v>
      </c>
      <c r="B4855" s="16">
        <v>1</v>
      </c>
      <c r="C4855" s="16">
        <v>258</v>
      </c>
      <c r="D4855" s="16">
        <v>261</v>
      </c>
      <c r="E4855" s="17">
        <v>219.32</v>
      </c>
      <c r="F4855" s="16">
        <v>0.43121982345077098</v>
      </c>
      <c r="G4855" s="24">
        <v>0.94271639189761003</v>
      </c>
      <c r="H4855" s="17">
        <v>368.57270936338699</v>
      </c>
      <c r="I4855" s="16" t="s">
        <v>34</v>
      </c>
    </row>
    <row r="4856" spans="1:9" x14ac:dyDescent="0.3">
      <c r="A4856" s="16">
        <v>17251</v>
      </c>
      <c r="B4856" s="16">
        <v>2</v>
      </c>
      <c r="C4856" s="16">
        <v>362</v>
      </c>
      <c r="D4856" s="16">
        <v>724</v>
      </c>
      <c r="E4856" s="17">
        <v>246.29</v>
      </c>
      <c r="F4856" s="16">
        <v>0.25921521931501701</v>
      </c>
      <c r="G4856" s="24">
        <v>0.85445731851302098</v>
      </c>
      <c r="H4856" s="17">
        <v>243.57868090893899</v>
      </c>
      <c r="I4856" s="16" t="s">
        <v>34</v>
      </c>
    </row>
    <row r="4857" spans="1:9" x14ac:dyDescent="0.3">
      <c r="A4857" s="16">
        <v>17252</v>
      </c>
      <c r="B4857" s="16">
        <v>1</v>
      </c>
      <c r="C4857" s="16">
        <v>70</v>
      </c>
      <c r="D4857" s="16">
        <v>186</v>
      </c>
      <c r="E4857" s="17">
        <v>11.9</v>
      </c>
      <c r="F4857" s="16">
        <v>0.507258662686771</v>
      </c>
      <c r="G4857" s="24">
        <v>0.85479333909669297</v>
      </c>
      <c r="H4857" s="17">
        <v>44.0370012681717</v>
      </c>
      <c r="I4857" s="16" t="s">
        <v>33</v>
      </c>
    </row>
    <row r="4858" spans="1:9" x14ac:dyDescent="0.3">
      <c r="A4858" s="16">
        <v>17253</v>
      </c>
      <c r="B4858" s="16">
        <v>0</v>
      </c>
      <c r="C4858" s="16">
        <v>0</v>
      </c>
      <c r="D4858" s="16">
        <v>18</v>
      </c>
      <c r="E4858" s="17">
        <v>0</v>
      </c>
      <c r="F4858" s="16">
        <v>0.71056513854223502</v>
      </c>
      <c r="G4858" s="24">
        <v>1</v>
      </c>
      <c r="H4858" s="17">
        <v>0</v>
      </c>
      <c r="I4858" s="16" t="s">
        <v>33</v>
      </c>
    </row>
    <row r="4859" spans="1:9" x14ac:dyDescent="0.3">
      <c r="A4859" s="16">
        <v>17254</v>
      </c>
      <c r="B4859" s="16">
        <v>2</v>
      </c>
      <c r="C4859" s="16">
        <v>397</v>
      </c>
      <c r="D4859" s="16">
        <v>401</v>
      </c>
      <c r="E4859" s="17">
        <v>135.595</v>
      </c>
      <c r="F4859" s="16">
        <v>0.49624910398813399</v>
      </c>
      <c r="G4859" s="24">
        <v>0.96734841286987705</v>
      </c>
      <c r="H4859" s="17">
        <v>260.016652726833</v>
      </c>
      <c r="I4859" s="16" t="s">
        <v>34</v>
      </c>
    </row>
    <row r="4860" spans="1:9" x14ac:dyDescent="0.3">
      <c r="A4860" s="16">
        <v>17255</v>
      </c>
      <c r="B4860" s="16">
        <v>3</v>
      </c>
      <c r="C4860" s="16">
        <v>406</v>
      </c>
      <c r="D4860" s="16">
        <v>446</v>
      </c>
      <c r="E4860" s="17">
        <v>137.01666666666699</v>
      </c>
      <c r="F4860" s="16">
        <v>0.62443592296851302</v>
      </c>
      <c r="G4860" s="24">
        <v>0.97018595850185796</v>
      </c>
      <c r="H4860" s="17">
        <v>325.94641932787101</v>
      </c>
      <c r="I4860" s="16" t="s">
        <v>34</v>
      </c>
    </row>
    <row r="4861" spans="1:9" x14ac:dyDescent="0.3">
      <c r="A4861" s="16">
        <v>17256</v>
      </c>
      <c r="B4861" s="16">
        <v>3</v>
      </c>
      <c r="C4861" s="16">
        <v>493</v>
      </c>
      <c r="D4861" s="16">
        <v>600</v>
      </c>
      <c r="E4861" s="17">
        <v>115.1</v>
      </c>
      <c r="F4861" s="16">
        <v>0.47429644486952999</v>
      </c>
      <c r="G4861" s="24">
        <v>0.95841133444209803</v>
      </c>
      <c r="H4861" s="17">
        <v>209.69877106169099</v>
      </c>
      <c r="I4861" s="16" t="s">
        <v>34</v>
      </c>
    </row>
    <row r="4862" spans="1:9" x14ac:dyDescent="0.3">
      <c r="A4862" s="16">
        <v>17257</v>
      </c>
      <c r="B4862" s="16">
        <v>0</v>
      </c>
      <c r="C4862" s="16">
        <v>0</v>
      </c>
      <c r="D4862" s="16">
        <v>436</v>
      </c>
      <c r="E4862" s="17">
        <v>0</v>
      </c>
      <c r="F4862" s="16">
        <v>0.118978259768856</v>
      </c>
      <c r="G4862" s="24">
        <v>1</v>
      </c>
      <c r="H4862" s="17">
        <v>0</v>
      </c>
      <c r="I4862" s="16" t="s">
        <v>33</v>
      </c>
    </row>
    <row r="4863" spans="1:9" x14ac:dyDescent="0.3">
      <c r="A4863" s="16">
        <v>17258</v>
      </c>
      <c r="B4863" s="16">
        <v>1</v>
      </c>
      <c r="C4863" s="16">
        <v>269</v>
      </c>
      <c r="D4863" s="16">
        <v>665</v>
      </c>
      <c r="E4863" s="17">
        <v>133.44999999999999</v>
      </c>
      <c r="F4863" s="16">
        <v>0.167704544727177</v>
      </c>
      <c r="G4863" s="24">
        <v>0.81893943627092203</v>
      </c>
      <c r="H4863" s="17">
        <v>91.027138252578197</v>
      </c>
      <c r="I4863" s="16" t="s">
        <v>33</v>
      </c>
    </row>
    <row r="4864" spans="1:9" x14ac:dyDescent="0.3">
      <c r="A4864" s="16">
        <v>17259</v>
      </c>
      <c r="B4864" s="16">
        <v>4</v>
      </c>
      <c r="C4864" s="16">
        <v>507</v>
      </c>
      <c r="D4864" s="16">
        <v>655</v>
      </c>
      <c r="E4864" s="17">
        <v>285.9425</v>
      </c>
      <c r="F4864" s="16">
        <v>0.55367149567048202</v>
      </c>
      <c r="G4864" s="24">
        <v>0.95145789966732797</v>
      </c>
      <c r="H4864" s="17">
        <v>594.36589849726704</v>
      </c>
      <c r="I4864" s="16" t="s">
        <v>34</v>
      </c>
    </row>
    <row r="4865" spans="1:9" x14ac:dyDescent="0.3">
      <c r="A4865" s="16">
        <v>17260</v>
      </c>
      <c r="B4865" s="16">
        <v>0</v>
      </c>
      <c r="C4865" s="16">
        <v>0</v>
      </c>
      <c r="D4865" s="16">
        <v>411</v>
      </c>
      <c r="E4865" s="17">
        <v>0</v>
      </c>
      <c r="F4865" s="16">
        <v>0.12520308277931999</v>
      </c>
      <c r="G4865" s="24">
        <v>1</v>
      </c>
      <c r="H4865" s="17">
        <v>0</v>
      </c>
      <c r="I4865" s="16" t="s">
        <v>33</v>
      </c>
    </row>
    <row r="4866" spans="1:9" x14ac:dyDescent="0.3">
      <c r="A4866" s="16">
        <v>17261</v>
      </c>
      <c r="B4866" s="16">
        <v>0</v>
      </c>
      <c r="C4866" s="16">
        <v>0</v>
      </c>
      <c r="D4866" s="16">
        <v>509</v>
      </c>
      <c r="E4866" s="17">
        <v>0</v>
      </c>
      <c r="F4866" s="16">
        <v>0.103896193122662</v>
      </c>
      <c r="G4866" s="24">
        <v>1</v>
      </c>
      <c r="H4866" s="17">
        <v>0</v>
      </c>
      <c r="I4866" s="16" t="s">
        <v>33</v>
      </c>
    </row>
    <row r="4867" spans="1:9" x14ac:dyDescent="0.3">
      <c r="A4867" s="16">
        <v>17262</v>
      </c>
      <c r="B4867" s="16">
        <v>8</v>
      </c>
      <c r="C4867" s="16">
        <v>672</v>
      </c>
      <c r="D4867" s="16">
        <v>724</v>
      </c>
      <c r="E4867" s="17">
        <v>289.90750000000003</v>
      </c>
      <c r="F4867" s="16">
        <v>0.97094915480723698</v>
      </c>
      <c r="G4867" s="24">
        <v>0.98410515564519696</v>
      </c>
      <c r="H4867" s="17">
        <v>1051.3069702063899</v>
      </c>
      <c r="I4867" s="16" t="s">
        <v>32</v>
      </c>
    </row>
    <row r="4868" spans="1:9" x14ac:dyDescent="0.3">
      <c r="A4868" s="16">
        <v>17263</v>
      </c>
      <c r="B4868" s="16">
        <v>0</v>
      </c>
      <c r="C4868" s="16">
        <v>0</v>
      </c>
      <c r="D4868" s="16">
        <v>208</v>
      </c>
      <c r="E4868" s="17">
        <v>0</v>
      </c>
      <c r="F4868" s="16">
        <v>0.21773671570554001</v>
      </c>
      <c r="G4868" s="24">
        <v>1</v>
      </c>
      <c r="H4868" s="17">
        <v>0</v>
      </c>
      <c r="I4868" s="16" t="s">
        <v>33</v>
      </c>
    </row>
    <row r="4869" spans="1:9" x14ac:dyDescent="0.3">
      <c r="A4869" s="16">
        <v>17264</v>
      </c>
      <c r="B4869" s="16">
        <v>0</v>
      </c>
      <c r="C4869" s="16">
        <v>0</v>
      </c>
      <c r="D4869" s="16">
        <v>424</v>
      </c>
      <c r="E4869" s="17">
        <v>0</v>
      </c>
      <c r="F4869" s="16">
        <v>0.12188700345127999</v>
      </c>
      <c r="G4869" s="24">
        <v>1</v>
      </c>
      <c r="H4869" s="17">
        <v>0</v>
      </c>
      <c r="I4869" s="16" t="s">
        <v>33</v>
      </c>
    </row>
    <row r="4870" spans="1:9" x14ac:dyDescent="0.3">
      <c r="A4870" s="16">
        <v>17265</v>
      </c>
      <c r="B4870" s="16">
        <v>1</v>
      </c>
      <c r="C4870" s="16">
        <v>42</v>
      </c>
      <c r="D4870" s="16">
        <v>180</v>
      </c>
      <c r="E4870" s="17">
        <v>172.17</v>
      </c>
      <c r="F4870" s="16">
        <v>0.48956480497881899</v>
      </c>
      <c r="G4870" s="24">
        <v>0.805347564295121</v>
      </c>
      <c r="H4870" s="17">
        <v>331.38895633183398</v>
      </c>
      <c r="I4870" s="16" t="s">
        <v>34</v>
      </c>
    </row>
    <row r="4871" spans="1:9" x14ac:dyDescent="0.3">
      <c r="A4871" s="16">
        <v>17266</v>
      </c>
      <c r="B4871" s="16">
        <v>4</v>
      </c>
      <c r="C4871" s="16">
        <v>638</v>
      </c>
      <c r="D4871" s="16">
        <v>640</v>
      </c>
      <c r="E4871" s="17">
        <v>96.747500000000002</v>
      </c>
      <c r="F4871" s="16">
        <v>0.58398878148284505</v>
      </c>
      <c r="G4871" s="24">
        <v>0.98268887789244297</v>
      </c>
      <c r="H4871" s="17">
        <v>216.25614522954501</v>
      </c>
      <c r="I4871" s="16" t="s">
        <v>34</v>
      </c>
    </row>
    <row r="4872" spans="1:9" x14ac:dyDescent="0.3">
      <c r="A4872" s="16">
        <v>17267</v>
      </c>
      <c r="B4872" s="16">
        <v>0</v>
      </c>
      <c r="C4872" s="16">
        <v>0</v>
      </c>
      <c r="D4872" s="16">
        <v>127</v>
      </c>
      <c r="E4872" s="17">
        <v>0</v>
      </c>
      <c r="F4872" s="16">
        <v>0.30893324453035698</v>
      </c>
      <c r="G4872" s="24">
        <v>1</v>
      </c>
      <c r="H4872" s="17">
        <v>0</v>
      </c>
      <c r="I4872" s="16" t="s">
        <v>33</v>
      </c>
    </row>
    <row r="4873" spans="1:9" x14ac:dyDescent="0.3">
      <c r="A4873" s="16">
        <v>17268</v>
      </c>
      <c r="B4873" s="16">
        <v>10</v>
      </c>
      <c r="C4873" s="16">
        <v>624</v>
      </c>
      <c r="D4873" s="16">
        <v>731</v>
      </c>
      <c r="E4873" s="17">
        <v>157.81899999999999</v>
      </c>
      <c r="F4873" s="16">
        <v>1.1645521430564201</v>
      </c>
      <c r="G4873" s="24">
        <v>0.96745415000925805</v>
      </c>
      <c r="H4873" s="17">
        <v>687.97001348482399</v>
      </c>
      <c r="I4873" s="16" t="s">
        <v>34</v>
      </c>
    </row>
    <row r="4874" spans="1:9" x14ac:dyDescent="0.3">
      <c r="A4874" s="16">
        <v>17269</v>
      </c>
      <c r="B4874" s="16">
        <v>0</v>
      </c>
      <c r="C4874" s="16">
        <v>0</v>
      </c>
      <c r="D4874" s="16">
        <v>385</v>
      </c>
      <c r="E4874" s="17">
        <v>0</v>
      </c>
      <c r="F4874" s="16">
        <v>0.13240799731990899</v>
      </c>
      <c r="G4874" s="24">
        <v>1</v>
      </c>
      <c r="H4874" s="17">
        <v>0</v>
      </c>
      <c r="I4874" s="16" t="s">
        <v>33</v>
      </c>
    </row>
    <row r="4875" spans="1:9" x14ac:dyDescent="0.3">
      <c r="A4875" s="16">
        <v>17270</v>
      </c>
      <c r="B4875" s="16">
        <v>1</v>
      </c>
      <c r="C4875" s="16">
        <v>263</v>
      </c>
      <c r="D4875" s="16">
        <v>732</v>
      </c>
      <c r="E4875" s="17">
        <v>211.83</v>
      </c>
      <c r="F4875" s="16">
        <v>0.14843376328444999</v>
      </c>
      <c r="G4875" s="24">
        <v>0.791212334647034</v>
      </c>
      <c r="H4875" s="17">
        <v>124.193141588202</v>
      </c>
      <c r="I4875" s="16" t="s">
        <v>34</v>
      </c>
    </row>
    <row r="4876" spans="1:9" x14ac:dyDescent="0.3">
      <c r="A4876" s="16">
        <v>17271</v>
      </c>
      <c r="B4876" s="16">
        <v>0</v>
      </c>
      <c r="C4876" s="16">
        <v>0</v>
      </c>
      <c r="D4876" s="16">
        <v>736</v>
      </c>
      <c r="E4876" s="17">
        <v>0</v>
      </c>
      <c r="F4876" s="16">
        <v>7.4524355950699006E-2</v>
      </c>
      <c r="G4876" s="24">
        <v>1</v>
      </c>
      <c r="H4876" s="17">
        <v>0</v>
      </c>
      <c r="I4876" s="16" t="s">
        <v>33</v>
      </c>
    </row>
    <row r="4877" spans="1:9" x14ac:dyDescent="0.3">
      <c r="A4877" s="16">
        <v>17272</v>
      </c>
      <c r="B4877" s="16">
        <v>3</v>
      </c>
      <c r="C4877" s="16">
        <v>220</v>
      </c>
      <c r="D4877" s="16">
        <v>262</v>
      </c>
      <c r="E4877" s="17">
        <v>496.98333333333301</v>
      </c>
      <c r="F4877" s="16">
        <v>0.96785281613917595</v>
      </c>
      <c r="G4877" s="24">
        <v>0.96357611081166805</v>
      </c>
      <c r="H4877" s="17">
        <v>1784.63021503095</v>
      </c>
      <c r="I4877" s="16" t="s">
        <v>32</v>
      </c>
    </row>
    <row r="4878" spans="1:9" x14ac:dyDescent="0.3">
      <c r="A4878" s="16">
        <v>17273</v>
      </c>
      <c r="B4878" s="16">
        <v>0</v>
      </c>
      <c r="C4878" s="16">
        <v>0</v>
      </c>
      <c r="D4878" s="16">
        <v>424</v>
      </c>
      <c r="E4878" s="17">
        <v>0</v>
      </c>
      <c r="F4878" s="16">
        <v>0.12188700345127999</v>
      </c>
      <c r="G4878" s="24">
        <v>1</v>
      </c>
      <c r="H4878" s="17">
        <v>0</v>
      </c>
      <c r="I4878" s="16" t="s">
        <v>33</v>
      </c>
    </row>
    <row r="4879" spans="1:9" x14ac:dyDescent="0.3">
      <c r="A4879" s="16">
        <v>17274</v>
      </c>
      <c r="B4879" s="16">
        <v>1</v>
      </c>
      <c r="C4879" s="16">
        <v>360</v>
      </c>
      <c r="D4879" s="16">
        <v>395</v>
      </c>
      <c r="E4879" s="17">
        <v>107.82</v>
      </c>
      <c r="F4879" s="16">
        <v>0.303826399922488</v>
      </c>
      <c r="G4879" s="24">
        <v>0.93606989921124295</v>
      </c>
      <c r="H4879" s="17">
        <v>135.03084000082799</v>
      </c>
      <c r="I4879" s="16" t="s">
        <v>34</v>
      </c>
    </row>
    <row r="4880" spans="1:9" x14ac:dyDescent="0.3">
      <c r="A4880" s="16">
        <v>17275</v>
      </c>
      <c r="B4880" s="16">
        <v>0</v>
      </c>
      <c r="C4880" s="16">
        <v>0</v>
      </c>
      <c r="D4880" s="16">
        <v>383</v>
      </c>
      <c r="E4880" s="17">
        <v>0</v>
      </c>
      <c r="F4880" s="16">
        <v>0.13299673896797301</v>
      </c>
      <c r="G4880" s="24">
        <v>1</v>
      </c>
      <c r="H4880" s="17">
        <v>0</v>
      </c>
      <c r="I4880" s="16" t="s">
        <v>33</v>
      </c>
    </row>
    <row r="4881" spans="1:9" x14ac:dyDescent="0.3">
      <c r="A4881" s="16">
        <v>17276</v>
      </c>
      <c r="B4881" s="16">
        <v>0</v>
      </c>
      <c r="C4881" s="16">
        <v>0</v>
      </c>
      <c r="D4881" s="16">
        <v>402</v>
      </c>
      <c r="E4881" s="17">
        <v>0</v>
      </c>
      <c r="F4881" s="16">
        <v>0.12760661070778601</v>
      </c>
      <c r="G4881" s="24">
        <v>1</v>
      </c>
      <c r="H4881" s="17">
        <v>0</v>
      </c>
      <c r="I4881" s="16" t="s">
        <v>33</v>
      </c>
    </row>
    <row r="4882" spans="1:9" x14ac:dyDescent="0.3">
      <c r="A4882" s="16">
        <v>17277</v>
      </c>
      <c r="B4882" s="16">
        <v>1</v>
      </c>
      <c r="C4882" s="16">
        <v>95</v>
      </c>
      <c r="D4882" s="16">
        <v>322</v>
      </c>
      <c r="E4882" s="17">
        <v>348.33</v>
      </c>
      <c r="F4882" s="16">
        <v>0.30517828734347002</v>
      </c>
      <c r="G4882" s="24">
        <v>0.79148899032083497</v>
      </c>
      <c r="H4882" s="17">
        <v>407.62198136673101</v>
      </c>
      <c r="I4882" s="16" t="s">
        <v>34</v>
      </c>
    </row>
    <row r="4883" spans="1:9" x14ac:dyDescent="0.3">
      <c r="A4883" s="16">
        <v>17278</v>
      </c>
      <c r="B4883" s="16">
        <v>1</v>
      </c>
      <c r="C4883" s="16">
        <v>324</v>
      </c>
      <c r="D4883" s="16">
        <v>565</v>
      </c>
      <c r="E4883" s="17">
        <v>246.04</v>
      </c>
      <c r="F4883" s="16">
        <v>0.20918563768446599</v>
      </c>
      <c r="G4883" s="24">
        <v>0.88187744438173998</v>
      </c>
      <c r="H4883" s="17">
        <v>201.310696904064</v>
      </c>
      <c r="I4883" s="16" t="s">
        <v>34</v>
      </c>
    </row>
    <row r="4884" spans="1:9" x14ac:dyDescent="0.3">
      <c r="A4884" s="16">
        <v>17279</v>
      </c>
      <c r="B4884" s="16">
        <v>0</v>
      </c>
      <c r="C4884" s="16">
        <v>0</v>
      </c>
      <c r="D4884" s="16">
        <v>57</v>
      </c>
      <c r="E4884" s="17">
        <v>0</v>
      </c>
      <c r="F4884" s="16">
        <v>0.48466112476614998</v>
      </c>
      <c r="G4884" s="24">
        <v>1</v>
      </c>
      <c r="H4884" s="17">
        <v>0</v>
      </c>
      <c r="I4884" s="16" t="s">
        <v>33</v>
      </c>
    </row>
    <row r="4885" spans="1:9" x14ac:dyDescent="0.3">
      <c r="A4885" s="16">
        <v>17280</v>
      </c>
      <c r="B4885" s="16">
        <v>0</v>
      </c>
      <c r="C4885" s="16">
        <v>0</v>
      </c>
      <c r="D4885" s="16">
        <v>438</v>
      </c>
      <c r="E4885" s="17">
        <v>0</v>
      </c>
      <c r="F4885" s="16">
        <v>0.118506918772033</v>
      </c>
      <c r="G4885" s="24">
        <v>1</v>
      </c>
      <c r="H4885" s="17">
        <v>0</v>
      </c>
      <c r="I4885" s="16" t="s">
        <v>33</v>
      </c>
    </row>
    <row r="4886" spans="1:9" x14ac:dyDescent="0.3">
      <c r="A4886" s="16">
        <v>17281</v>
      </c>
      <c r="B4886" s="16">
        <v>5</v>
      </c>
      <c r="C4886" s="16">
        <v>299</v>
      </c>
      <c r="D4886" s="16">
        <v>673</v>
      </c>
      <c r="E4886" s="17">
        <v>137.07</v>
      </c>
      <c r="F4886" s="16">
        <v>0.38685289429946601</v>
      </c>
      <c r="G4886" s="24">
        <v>0.56107391837669995</v>
      </c>
      <c r="H4886" s="17">
        <v>200.39078196397799</v>
      </c>
      <c r="I4886" s="16" t="s">
        <v>34</v>
      </c>
    </row>
    <row r="4887" spans="1:9" x14ac:dyDescent="0.3">
      <c r="A4887" s="16">
        <v>17282</v>
      </c>
      <c r="B4887" s="16">
        <v>4</v>
      </c>
      <c r="C4887" s="16">
        <v>418</v>
      </c>
      <c r="D4887" s="16">
        <v>548</v>
      </c>
      <c r="E4887" s="17">
        <v>488.90249999999997</v>
      </c>
      <c r="F4887" s="16">
        <v>0.64884678261836004</v>
      </c>
      <c r="G4887" s="24">
        <v>0.94961843623798803</v>
      </c>
      <c r="H4887" s="17">
        <v>1183.9564098415301</v>
      </c>
      <c r="I4887" s="16" t="s">
        <v>32</v>
      </c>
    </row>
    <row r="4888" spans="1:9" x14ac:dyDescent="0.3">
      <c r="A4888" s="16">
        <v>17283</v>
      </c>
      <c r="B4888" s="16">
        <v>0</v>
      </c>
      <c r="C4888" s="16">
        <v>0</v>
      </c>
      <c r="D4888" s="16">
        <v>378</v>
      </c>
      <c r="E4888" s="17">
        <v>0</v>
      </c>
      <c r="F4888" s="16">
        <v>0.13449176862593001</v>
      </c>
      <c r="G4888" s="24">
        <v>1</v>
      </c>
      <c r="H4888" s="17">
        <v>0</v>
      </c>
      <c r="I4888" s="16" t="s">
        <v>33</v>
      </c>
    </row>
    <row r="4889" spans="1:9" x14ac:dyDescent="0.3">
      <c r="A4889" s="16">
        <v>17284</v>
      </c>
      <c r="B4889" s="16">
        <v>7</v>
      </c>
      <c r="C4889" s="16">
        <v>385</v>
      </c>
      <c r="D4889" s="16">
        <v>445</v>
      </c>
      <c r="E4889" s="17">
        <v>365.51428571428602</v>
      </c>
      <c r="F4889" s="16">
        <v>1.3140131212112001</v>
      </c>
      <c r="G4889" s="24">
        <v>0.97404817725656301</v>
      </c>
      <c r="H4889" s="17">
        <v>1784.95679294659</v>
      </c>
      <c r="I4889" s="16" t="s">
        <v>32</v>
      </c>
    </row>
    <row r="4890" spans="1:9" x14ac:dyDescent="0.3">
      <c r="A4890" s="16">
        <v>17285</v>
      </c>
      <c r="B4890" s="16">
        <v>1</v>
      </c>
      <c r="C4890" s="16">
        <v>35</v>
      </c>
      <c r="D4890" s="16">
        <v>663</v>
      </c>
      <c r="E4890" s="17">
        <v>202.99</v>
      </c>
      <c r="F4890" s="16">
        <v>7.6726514066037504E-2</v>
      </c>
      <c r="G4890" s="24">
        <v>0.37364880822073099</v>
      </c>
      <c r="H4890" s="17">
        <v>61.600743962140903</v>
      </c>
      <c r="I4890" s="16" t="s">
        <v>33</v>
      </c>
    </row>
    <row r="4891" spans="1:9" x14ac:dyDescent="0.3">
      <c r="A4891" s="16">
        <v>17286</v>
      </c>
      <c r="B4891" s="16">
        <v>1</v>
      </c>
      <c r="C4891" s="16">
        <v>379</v>
      </c>
      <c r="D4891" s="16">
        <v>400</v>
      </c>
      <c r="E4891" s="17">
        <v>151.37</v>
      </c>
      <c r="F4891" s="16">
        <v>0.30160285252951302</v>
      </c>
      <c r="G4891" s="24">
        <v>0.93928714587029605</v>
      </c>
      <c r="H4891" s="17">
        <v>182.92496654066801</v>
      </c>
      <c r="I4891" s="16" t="s">
        <v>34</v>
      </c>
    </row>
    <row r="4892" spans="1:9" x14ac:dyDescent="0.3">
      <c r="A4892" s="16">
        <v>17287</v>
      </c>
      <c r="B4892" s="16">
        <v>17</v>
      </c>
      <c r="C4892" s="16">
        <v>710</v>
      </c>
      <c r="D4892" s="16">
        <v>736</v>
      </c>
      <c r="E4892" s="17">
        <v>210.39117647058799</v>
      </c>
      <c r="F4892" s="16">
        <v>1.96641256328534</v>
      </c>
      <c r="G4892" s="24">
        <v>0.99240483851986605</v>
      </c>
      <c r="H4892" s="17">
        <v>1541.9506416506899</v>
      </c>
      <c r="I4892" s="16" t="s">
        <v>32</v>
      </c>
    </row>
    <row r="4893" spans="1:9" x14ac:dyDescent="0.3">
      <c r="A4893" s="16">
        <v>17288</v>
      </c>
      <c r="B4893" s="16">
        <v>8</v>
      </c>
      <c r="C4893" s="16">
        <v>385</v>
      </c>
      <c r="D4893" s="16">
        <v>394</v>
      </c>
      <c r="E4893" s="17">
        <v>278.47874999999999</v>
      </c>
      <c r="F4893" s="16">
        <v>1.67629017803964</v>
      </c>
      <c r="G4893" s="24">
        <v>0.98949838831197201</v>
      </c>
      <c r="H4893" s="17">
        <v>1733.5620862593801</v>
      </c>
      <c r="I4893" s="16" t="s">
        <v>32</v>
      </c>
    </row>
    <row r="4894" spans="1:9" x14ac:dyDescent="0.3">
      <c r="A4894" s="16">
        <v>17289</v>
      </c>
      <c r="B4894" s="16">
        <v>8</v>
      </c>
      <c r="C4894" s="16">
        <v>610</v>
      </c>
      <c r="D4894" s="16">
        <v>641</v>
      </c>
      <c r="E4894" s="17">
        <v>249.25125</v>
      </c>
      <c r="F4894" s="16">
        <v>1.08805341473529</v>
      </c>
      <c r="G4894" s="24">
        <v>0.98697565510174701</v>
      </c>
      <c r="H4894" s="17">
        <v>1012.652763238</v>
      </c>
      <c r="I4894" s="16" t="s">
        <v>32</v>
      </c>
    </row>
    <row r="4895" spans="1:9" x14ac:dyDescent="0.3">
      <c r="A4895" s="16">
        <v>17290</v>
      </c>
      <c r="B4895" s="16">
        <v>6</v>
      </c>
      <c r="C4895" s="16">
        <v>723</v>
      </c>
      <c r="D4895" s="16">
        <v>726</v>
      </c>
      <c r="E4895" s="17">
        <v>238.58500000000001</v>
      </c>
      <c r="F4895" s="16">
        <v>0.74790445981139397</v>
      </c>
      <c r="G4895" s="24">
        <v>0.98803964859075599</v>
      </c>
      <c r="H4895" s="17">
        <v>668.72754740525295</v>
      </c>
      <c r="I4895" s="16" t="s">
        <v>34</v>
      </c>
    </row>
    <row r="4896" spans="1:9" x14ac:dyDescent="0.3">
      <c r="A4896" s="16">
        <v>17291</v>
      </c>
      <c r="B4896" s="16">
        <v>0</v>
      </c>
      <c r="C4896" s="16">
        <v>0</v>
      </c>
      <c r="D4896" s="16">
        <v>308</v>
      </c>
      <c r="E4896" s="17">
        <v>0</v>
      </c>
      <c r="F4896" s="16">
        <v>0.15961363708527901</v>
      </c>
      <c r="G4896" s="24">
        <v>1</v>
      </c>
      <c r="H4896" s="17">
        <v>0</v>
      </c>
      <c r="I4896" s="16" t="s">
        <v>33</v>
      </c>
    </row>
    <row r="4897" spans="1:9" x14ac:dyDescent="0.3">
      <c r="A4897" s="16">
        <v>17292</v>
      </c>
      <c r="B4897" s="16">
        <v>1</v>
      </c>
      <c r="C4897" s="16">
        <v>107</v>
      </c>
      <c r="D4897" s="16">
        <v>579</v>
      </c>
      <c r="E4897" s="17">
        <v>130.4</v>
      </c>
      <c r="F4897" s="16">
        <v>0.15007022226395</v>
      </c>
      <c r="G4897" s="24">
        <v>0.646684444064345</v>
      </c>
      <c r="H4897" s="17">
        <v>79.635177582499495</v>
      </c>
      <c r="I4897" s="16" t="s">
        <v>33</v>
      </c>
    </row>
    <row r="4898" spans="1:9" x14ac:dyDescent="0.3">
      <c r="A4898" s="16">
        <v>17293</v>
      </c>
      <c r="B4898" s="16">
        <v>15</v>
      </c>
      <c r="C4898" s="16">
        <v>728</v>
      </c>
      <c r="D4898" s="16">
        <v>736</v>
      </c>
      <c r="E4898" s="17">
        <v>242.34133333333301</v>
      </c>
      <c r="F4898" s="16">
        <v>1.74723518121133</v>
      </c>
      <c r="G4898" s="24">
        <v>0.99438074614039795</v>
      </c>
      <c r="H4898" s="17">
        <v>1578.1472493185599</v>
      </c>
      <c r="I4898" s="16" t="s">
        <v>32</v>
      </c>
    </row>
    <row r="4899" spans="1:9" x14ac:dyDescent="0.3">
      <c r="A4899" s="16">
        <v>17294</v>
      </c>
      <c r="B4899" s="16">
        <v>0</v>
      </c>
      <c r="C4899" s="16">
        <v>0</v>
      </c>
      <c r="D4899" s="16">
        <v>669</v>
      </c>
      <c r="E4899" s="17">
        <v>0</v>
      </c>
      <c r="F4899" s="16">
        <v>8.1308459540882394E-2</v>
      </c>
      <c r="G4899" s="24">
        <v>1</v>
      </c>
      <c r="H4899" s="17">
        <v>0</v>
      </c>
      <c r="I4899" s="16" t="s">
        <v>33</v>
      </c>
    </row>
    <row r="4900" spans="1:9" x14ac:dyDescent="0.3">
      <c r="A4900" s="16">
        <v>17295</v>
      </c>
      <c r="B4900" s="16">
        <v>1</v>
      </c>
      <c r="C4900" s="16">
        <v>36</v>
      </c>
      <c r="D4900" s="16">
        <v>64</v>
      </c>
      <c r="E4900" s="17">
        <v>267.64</v>
      </c>
      <c r="F4900" s="16">
        <v>1.05514730559861</v>
      </c>
      <c r="G4900" s="24">
        <v>0.91697404522315196</v>
      </c>
      <c r="H4900" s="17">
        <v>1071.45437060736</v>
      </c>
      <c r="I4900" s="16" t="s">
        <v>32</v>
      </c>
    </row>
    <row r="4901" spans="1:9" x14ac:dyDescent="0.3">
      <c r="A4901" s="16">
        <v>17296</v>
      </c>
      <c r="B4901" s="16">
        <v>0</v>
      </c>
      <c r="C4901" s="16">
        <v>0</v>
      </c>
      <c r="D4901" s="16">
        <v>730</v>
      </c>
      <c r="E4901" s="17">
        <v>0</v>
      </c>
      <c r="F4901" s="16">
        <v>7.5085380566423901E-2</v>
      </c>
      <c r="G4901" s="24">
        <v>1</v>
      </c>
      <c r="H4901" s="17">
        <v>0</v>
      </c>
      <c r="I4901" s="16" t="s">
        <v>33</v>
      </c>
    </row>
    <row r="4902" spans="1:9" x14ac:dyDescent="0.3">
      <c r="A4902" s="16">
        <v>17297</v>
      </c>
      <c r="B4902" s="16">
        <v>0</v>
      </c>
      <c r="C4902" s="16">
        <v>0</v>
      </c>
      <c r="D4902" s="16">
        <v>17</v>
      </c>
      <c r="E4902" s="17">
        <v>0</v>
      </c>
      <c r="F4902" s="16">
        <v>0.71917974383396599</v>
      </c>
      <c r="G4902" s="24">
        <v>1</v>
      </c>
      <c r="H4902" s="17">
        <v>0</v>
      </c>
      <c r="I4902" s="16" t="s">
        <v>33</v>
      </c>
    </row>
    <row r="4903" spans="1:9" x14ac:dyDescent="0.3">
      <c r="A4903" s="16">
        <v>17298</v>
      </c>
      <c r="B4903" s="16">
        <v>4</v>
      </c>
      <c r="C4903" s="16">
        <v>540</v>
      </c>
      <c r="D4903" s="16">
        <v>641</v>
      </c>
      <c r="E4903" s="17">
        <v>208.06</v>
      </c>
      <c r="F4903" s="16">
        <v>0.57292765460012296</v>
      </c>
      <c r="G4903" s="24">
        <v>0.965440955165764</v>
      </c>
      <c r="H4903" s="17">
        <v>449.12283557957198</v>
      </c>
      <c r="I4903" s="16" t="s">
        <v>34</v>
      </c>
    </row>
    <row r="4904" spans="1:9" x14ac:dyDescent="0.3">
      <c r="A4904" s="16">
        <v>17299</v>
      </c>
      <c r="B4904" s="16">
        <v>5</v>
      </c>
      <c r="C4904" s="16">
        <v>470</v>
      </c>
      <c r="D4904" s="16">
        <v>481</v>
      </c>
      <c r="E4904" s="17">
        <v>155.06200000000001</v>
      </c>
      <c r="F4904" s="16">
        <v>0.91689478321394402</v>
      </c>
      <c r="G4904" s="24">
        <v>0.98446194868940196</v>
      </c>
      <c r="H4904" s="17">
        <v>534.53511391674704</v>
      </c>
      <c r="I4904" s="16" t="s">
        <v>34</v>
      </c>
    </row>
    <row r="4905" spans="1:9" x14ac:dyDescent="0.3">
      <c r="A4905" s="16">
        <v>17300</v>
      </c>
      <c r="B4905" s="16">
        <v>1</v>
      </c>
      <c r="C4905" s="16">
        <v>91</v>
      </c>
      <c r="D4905" s="16">
        <v>481</v>
      </c>
      <c r="E4905" s="17">
        <v>237.84</v>
      </c>
      <c r="F4905" s="16">
        <v>0.18376611513578001</v>
      </c>
      <c r="G4905" s="24">
        <v>0.67167533568618998</v>
      </c>
      <c r="H4905" s="17">
        <v>170.92785021183499</v>
      </c>
      <c r="I4905" s="16" t="s">
        <v>34</v>
      </c>
    </row>
    <row r="4906" spans="1:9" x14ac:dyDescent="0.3">
      <c r="A4906" s="16">
        <v>17301</v>
      </c>
      <c r="B4906" s="16">
        <v>1</v>
      </c>
      <c r="C4906" s="16">
        <v>603</v>
      </c>
      <c r="D4906" s="16">
        <v>624</v>
      </c>
      <c r="E4906" s="17">
        <v>163.24</v>
      </c>
      <c r="F4906" s="16">
        <v>0.204081801634557</v>
      </c>
      <c r="G4906" s="24">
        <v>0.94072993931816096</v>
      </c>
      <c r="H4906" s="17">
        <v>133.429832992831</v>
      </c>
      <c r="I4906" s="16" t="s">
        <v>34</v>
      </c>
    </row>
    <row r="4907" spans="1:9" x14ac:dyDescent="0.3">
      <c r="A4907" s="16">
        <v>17302</v>
      </c>
      <c r="B4907" s="16">
        <v>4</v>
      </c>
      <c r="C4907" s="16">
        <v>291</v>
      </c>
      <c r="D4907" s="16">
        <v>305</v>
      </c>
      <c r="E4907" s="17">
        <v>238.19499999999999</v>
      </c>
      <c r="F4907" s="16">
        <v>1.10745160299986</v>
      </c>
      <c r="G4907" s="24">
        <v>0.97959476415847602</v>
      </c>
      <c r="H4907" s="17">
        <v>984.30230802165295</v>
      </c>
      <c r="I4907" s="16" t="s">
        <v>32</v>
      </c>
    </row>
    <row r="4908" spans="1:9" x14ac:dyDescent="0.3">
      <c r="A4908" s="16">
        <v>17303</v>
      </c>
      <c r="B4908" s="16">
        <v>0</v>
      </c>
      <c r="C4908" s="16">
        <v>0</v>
      </c>
      <c r="D4908" s="16">
        <v>361</v>
      </c>
      <c r="E4908" s="17">
        <v>0</v>
      </c>
      <c r="F4908" s="16">
        <v>0.13983642489388201</v>
      </c>
      <c r="G4908" s="24">
        <v>1</v>
      </c>
      <c r="H4908" s="17">
        <v>0</v>
      </c>
      <c r="I4908" s="16" t="s">
        <v>33</v>
      </c>
    </row>
    <row r="4909" spans="1:9" x14ac:dyDescent="0.3">
      <c r="A4909" s="16">
        <v>17304</v>
      </c>
      <c r="B4909" s="16">
        <v>0</v>
      </c>
      <c r="C4909" s="16">
        <v>0</v>
      </c>
      <c r="D4909" s="16">
        <v>534</v>
      </c>
      <c r="E4909" s="17">
        <v>0</v>
      </c>
      <c r="F4909" s="16">
        <v>9.9573761672781105E-2</v>
      </c>
      <c r="G4909" s="24">
        <v>1</v>
      </c>
      <c r="H4909" s="17">
        <v>0</v>
      </c>
      <c r="I4909" s="16" t="s">
        <v>33</v>
      </c>
    </row>
    <row r="4910" spans="1:9" x14ac:dyDescent="0.3">
      <c r="A4910" s="16">
        <v>17305</v>
      </c>
      <c r="B4910" s="16">
        <v>0</v>
      </c>
      <c r="C4910" s="16">
        <v>0</v>
      </c>
      <c r="D4910" s="16">
        <v>648</v>
      </c>
      <c r="E4910" s="17">
        <v>0</v>
      </c>
      <c r="F4910" s="16">
        <v>8.3696584826281298E-2</v>
      </c>
      <c r="G4910" s="24">
        <v>1</v>
      </c>
      <c r="H4910" s="17">
        <v>0</v>
      </c>
      <c r="I4910" s="16" t="s">
        <v>33</v>
      </c>
    </row>
    <row r="4911" spans="1:9" x14ac:dyDescent="0.3">
      <c r="A4911" s="16">
        <v>17306</v>
      </c>
      <c r="B4911" s="16">
        <v>16</v>
      </c>
      <c r="C4911" s="16">
        <v>393</v>
      </c>
      <c r="D4911" s="16">
        <v>403</v>
      </c>
      <c r="E4911" s="17">
        <v>561.95687499999997</v>
      </c>
      <c r="F4911" s="16">
        <v>3.1753540522501198</v>
      </c>
      <c r="G4911" s="24">
        <v>0.99354041733216603</v>
      </c>
      <c r="H4911" s="17">
        <v>6599.8857137490004</v>
      </c>
      <c r="I4911" s="16" t="s">
        <v>32</v>
      </c>
    </row>
    <row r="4912" spans="1:9" x14ac:dyDescent="0.3">
      <c r="A4912" s="16">
        <v>17307</v>
      </c>
      <c r="B4912" s="16">
        <v>10</v>
      </c>
      <c r="C4912" s="16">
        <v>294</v>
      </c>
      <c r="D4912" s="16">
        <v>689</v>
      </c>
      <c r="E4912" s="17">
        <v>384.72500000000002</v>
      </c>
      <c r="F4912" s="16">
        <v>5.9792470801141702E-2</v>
      </c>
      <c r="G4912" s="24">
        <v>4.7056011568860703E-2</v>
      </c>
      <c r="H4912" s="17">
        <v>85.693784133181396</v>
      </c>
      <c r="I4912" s="16" t="s">
        <v>33</v>
      </c>
    </row>
    <row r="4913" spans="1:9" x14ac:dyDescent="0.3">
      <c r="A4913" s="16">
        <v>17308</v>
      </c>
      <c r="B4913" s="16">
        <v>1</v>
      </c>
      <c r="C4913" s="16">
        <v>59</v>
      </c>
      <c r="D4913" s="16">
        <v>452</v>
      </c>
      <c r="E4913" s="17">
        <v>666.72</v>
      </c>
      <c r="F4913" s="16">
        <v>0.17430405889200801</v>
      </c>
      <c r="G4913" s="24">
        <v>0.60334744789056804</v>
      </c>
      <c r="H4913" s="17">
        <v>440.50286897208599</v>
      </c>
      <c r="I4913" s="16" t="s">
        <v>34</v>
      </c>
    </row>
    <row r="4914" spans="1:9" x14ac:dyDescent="0.3">
      <c r="A4914" s="16">
        <v>17309</v>
      </c>
      <c r="B4914" s="16">
        <v>2</v>
      </c>
      <c r="C4914" s="16">
        <v>578</v>
      </c>
      <c r="D4914" s="16">
        <v>673</v>
      </c>
      <c r="E4914" s="17">
        <v>55.25</v>
      </c>
      <c r="F4914" s="16">
        <v>0.30953492079447298</v>
      </c>
      <c r="G4914" s="24">
        <v>0.95450014719718901</v>
      </c>
      <c r="H4914" s="17">
        <v>70.423147870434505</v>
      </c>
      <c r="I4914" s="16" t="s">
        <v>33</v>
      </c>
    </row>
    <row r="4915" spans="1:9" x14ac:dyDescent="0.3">
      <c r="A4915" s="16">
        <v>17310</v>
      </c>
      <c r="B4915" s="16">
        <v>1</v>
      </c>
      <c r="C4915" s="16">
        <v>147</v>
      </c>
      <c r="D4915" s="16">
        <v>534</v>
      </c>
      <c r="E4915" s="17">
        <v>260.10000000000002</v>
      </c>
      <c r="F4915" s="16">
        <v>0.186075754492246</v>
      </c>
      <c r="G4915" s="24">
        <v>0.74594821400651201</v>
      </c>
      <c r="H4915" s="17">
        <v>188.72973437226301</v>
      </c>
      <c r="I4915" s="16" t="s">
        <v>34</v>
      </c>
    </row>
    <row r="4916" spans="1:9" x14ac:dyDescent="0.3">
      <c r="A4916" s="16">
        <v>17311</v>
      </c>
      <c r="B4916" s="16">
        <v>5</v>
      </c>
      <c r="C4916" s="16">
        <v>596</v>
      </c>
      <c r="D4916" s="16">
        <v>674</v>
      </c>
      <c r="E4916" s="17">
        <v>611.41999999999996</v>
      </c>
      <c r="F4916" s="16">
        <v>0.67078429433240006</v>
      </c>
      <c r="G4916" s="24">
        <v>0.974191024897749</v>
      </c>
      <c r="H4916" s="17">
        <v>1529.8224048438101</v>
      </c>
      <c r="I4916" s="16" t="s">
        <v>32</v>
      </c>
    </row>
    <row r="4917" spans="1:9" x14ac:dyDescent="0.3">
      <c r="A4917" s="16">
        <v>17312</v>
      </c>
      <c r="B4917" s="16">
        <v>2</v>
      </c>
      <c r="C4917" s="16">
        <v>21</v>
      </c>
      <c r="D4917" s="16">
        <v>159</v>
      </c>
      <c r="E4917" s="17">
        <v>249.25</v>
      </c>
      <c r="F4917" s="16">
        <v>0.73977580602207105</v>
      </c>
      <c r="G4917" s="24">
        <v>0.69504519378907703</v>
      </c>
      <c r="H4917" s="17">
        <v>691.021794681252</v>
      </c>
      <c r="I4917" s="16" t="s">
        <v>34</v>
      </c>
    </row>
    <row r="4918" spans="1:9" x14ac:dyDescent="0.3">
      <c r="A4918" s="16">
        <v>17313</v>
      </c>
      <c r="B4918" s="16">
        <v>0</v>
      </c>
      <c r="C4918" s="16">
        <v>0</v>
      </c>
      <c r="D4918" s="16">
        <v>31</v>
      </c>
      <c r="E4918" s="17">
        <v>0</v>
      </c>
      <c r="F4918" s="16">
        <v>0.614903419279486</v>
      </c>
      <c r="G4918" s="24">
        <v>1</v>
      </c>
      <c r="H4918" s="17">
        <v>0</v>
      </c>
      <c r="I4918" s="16" t="s">
        <v>33</v>
      </c>
    </row>
    <row r="4919" spans="1:9" x14ac:dyDescent="0.3">
      <c r="A4919" s="16">
        <v>17314</v>
      </c>
      <c r="B4919" s="16">
        <v>16</v>
      </c>
      <c r="C4919" s="16">
        <v>712</v>
      </c>
      <c r="D4919" s="16">
        <v>736</v>
      </c>
      <c r="E4919" s="17">
        <v>296.88937499999997</v>
      </c>
      <c r="F4919" s="16">
        <v>1.8553162629583699</v>
      </c>
      <c r="G4919" s="24">
        <v>0.99252699841766001</v>
      </c>
      <c r="H4919" s="17">
        <v>2051.3639125424202</v>
      </c>
      <c r="I4919" s="16" t="s">
        <v>32</v>
      </c>
    </row>
    <row r="4920" spans="1:9" x14ac:dyDescent="0.3">
      <c r="A4920" s="16">
        <v>17315</v>
      </c>
      <c r="B4920" s="16">
        <v>39</v>
      </c>
      <c r="C4920" s="16">
        <v>437</v>
      </c>
      <c r="D4920" s="16">
        <v>438</v>
      </c>
      <c r="E4920" s="17">
        <v>226.842307692308</v>
      </c>
      <c r="F4920" s="16">
        <v>7.0649445242503104</v>
      </c>
      <c r="G4920" s="24">
        <v>0.99797575902834701</v>
      </c>
      <c r="H4920" s="17">
        <v>5931.6839646278904</v>
      </c>
      <c r="I4920" s="16" t="s">
        <v>32</v>
      </c>
    </row>
    <row r="4921" spans="1:9" x14ac:dyDescent="0.3">
      <c r="A4921" s="16">
        <v>17316</v>
      </c>
      <c r="B4921" s="16">
        <v>0</v>
      </c>
      <c r="C4921" s="16">
        <v>0</v>
      </c>
      <c r="D4921" s="16">
        <v>420</v>
      </c>
      <c r="E4921" s="17">
        <v>0</v>
      </c>
      <c r="F4921" s="16">
        <v>0.12288846425831799</v>
      </c>
      <c r="G4921" s="24">
        <v>1</v>
      </c>
      <c r="H4921" s="17">
        <v>0</v>
      </c>
      <c r="I4921" s="16" t="s">
        <v>33</v>
      </c>
    </row>
    <row r="4922" spans="1:9" x14ac:dyDescent="0.3">
      <c r="A4922" s="16">
        <v>17317</v>
      </c>
      <c r="B4922" s="16">
        <v>2</v>
      </c>
      <c r="C4922" s="16">
        <v>43</v>
      </c>
      <c r="D4922" s="16">
        <v>89</v>
      </c>
      <c r="E4922" s="17">
        <v>286.2</v>
      </c>
      <c r="F4922" s="16">
        <v>1.4229126938985699</v>
      </c>
      <c r="G4922" s="24">
        <v>0.92070496437985905</v>
      </c>
      <c r="H4922" s="17">
        <v>1510.7028192473399</v>
      </c>
      <c r="I4922" s="16" t="s">
        <v>32</v>
      </c>
    </row>
    <row r="4923" spans="1:9" x14ac:dyDescent="0.3">
      <c r="A4923" s="16">
        <v>17318</v>
      </c>
      <c r="B4923" s="16">
        <v>0</v>
      </c>
      <c r="C4923" s="16">
        <v>0</v>
      </c>
      <c r="D4923" s="16">
        <v>725</v>
      </c>
      <c r="E4923" s="17">
        <v>0</v>
      </c>
      <c r="F4923" s="16">
        <v>7.5559395510619701E-2</v>
      </c>
      <c r="G4923" s="24">
        <v>1</v>
      </c>
      <c r="H4923" s="17">
        <v>0</v>
      </c>
      <c r="I4923" s="16" t="s">
        <v>33</v>
      </c>
    </row>
    <row r="4924" spans="1:9" x14ac:dyDescent="0.3">
      <c r="A4924" s="16">
        <v>17319</v>
      </c>
      <c r="B4924" s="16">
        <v>0</v>
      </c>
      <c r="C4924" s="16">
        <v>0</v>
      </c>
      <c r="D4924" s="16">
        <v>669</v>
      </c>
      <c r="E4924" s="17">
        <v>0</v>
      </c>
      <c r="F4924" s="16">
        <v>8.1308459540882394E-2</v>
      </c>
      <c r="G4924" s="24">
        <v>1</v>
      </c>
      <c r="H4924" s="17">
        <v>0</v>
      </c>
      <c r="I4924" s="16" t="s">
        <v>33</v>
      </c>
    </row>
    <row r="4925" spans="1:9" x14ac:dyDescent="0.3">
      <c r="A4925" s="16">
        <v>17320</v>
      </c>
      <c r="B4925" s="16">
        <v>5</v>
      </c>
      <c r="C4925" s="16">
        <v>587</v>
      </c>
      <c r="D4925" s="16">
        <v>687</v>
      </c>
      <c r="E4925" s="17">
        <v>424.238</v>
      </c>
      <c r="F4925" s="16">
        <v>0.65593247380267505</v>
      </c>
      <c r="G4925" s="24">
        <v>0.96934889443301997</v>
      </c>
      <c r="H4925" s="17">
        <v>1039.89015911096</v>
      </c>
      <c r="I4925" s="16" t="s">
        <v>32</v>
      </c>
    </row>
    <row r="4926" spans="1:9" x14ac:dyDescent="0.3">
      <c r="A4926" s="16">
        <v>17321</v>
      </c>
      <c r="B4926" s="16">
        <v>4</v>
      </c>
      <c r="C4926" s="16">
        <v>569</v>
      </c>
      <c r="D4926" s="16">
        <v>577</v>
      </c>
      <c r="E4926" s="17">
        <v>313.42500000000001</v>
      </c>
      <c r="F4926" s="16">
        <v>0.64066080033790596</v>
      </c>
      <c r="G4926" s="24">
        <v>0.981899711903502</v>
      </c>
      <c r="H4926" s="17">
        <v>752.29746490523598</v>
      </c>
      <c r="I4926" s="16" t="s">
        <v>34</v>
      </c>
    </row>
    <row r="4927" spans="1:9" x14ac:dyDescent="0.3">
      <c r="A4927" s="16">
        <v>17322</v>
      </c>
      <c r="B4927" s="16">
        <v>4</v>
      </c>
      <c r="C4927" s="16">
        <v>360</v>
      </c>
      <c r="D4927" s="16">
        <v>736</v>
      </c>
      <c r="E4927" s="17">
        <v>202.01</v>
      </c>
      <c r="F4927" s="16">
        <v>0.39112694572565299</v>
      </c>
      <c r="G4927" s="24">
        <v>0.74760297405019605</v>
      </c>
      <c r="H4927" s="17">
        <v>298.17564497082401</v>
      </c>
      <c r="I4927" s="16" t="s">
        <v>34</v>
      </c>
    </row>
    <row r="4928" spans="1:9" x14ac:dyDescent="0.3">
      <c r="A4928" s="16">
        <v>17323</v>
      </c>
      <c r="B4928" s="16">
        <v>11</v>
      </c>
      <c r="C4928" s="16">
        <v>683</v>
      </c>
      <c r="D4928" s="16">
        <v>698</v>
      </c>
      <c r="E4928" s="17">
        <v>127.58545454545499</v>
      </c>
      <c r="F4928" s="16">
        <v>1.3622086253938199</v>
      </c>
      <c r="G4928" s="24">
        <v>0.99181013259957596</v>
      </c>
      <c r="H4928" s="17">
        <v>650.87596601691303</v>
      </c>
      <c r="I4928" s="16" t="s">
        <v>34</v>
      </c>
    </row>
    <row r="4929" spans="1:9" x14ac:dyDescent="0.3">
      <c r="A4929" s="16">
        <v>17324</v>
      </c>
      <c r="B4929" s="16">
        <v>10</v>
      </c>
      <c r="C4929" s="16">
        <v>704</v>
      </c>
      <c r="D4929" s="16">
        <v>721</v>
      </c>
      <c r="E4929" s="17">
        <v>207.00299999999999</v>
      </c>
      <c r="F4929" s="16">
        <v>1.20805009594862</v>
      </c>
      <c r="G4929" s="24">
        <v>0.99100258868179003</v>
      </c>
      <c r="H4929" s="17">
        <v>934.34126232428605</v>
      </c>
      <c r="I4929" s="16" t="s">
        <v>32</v>
      </c>
    </row>
    <row r="4930" spans="1:9" x14ac:dyDescent="0.3">
      <c r="A4930" s="16">
        <v>17325</v>
      </c>
      <c r="B4930" s="16">
        <v>2</v>
      </c>
      <c r="C4930" s="16">
        <v>361</v>
      </c>
      <c r="D4930" s="16">
        <v>641</v>
      </c>
      <c r="E4930" s="17">
        <v>253.83500000000001</v>
      </c>
      <c r="F4930" s="16">
        <v>0.300663779521816</v>
      </c>
      <c r="G4930" s="24">
        <v>0.88702418539154604</v>
      </c>
      <c r="H4930" s="17">
        <v>290.66134663216599</v>
      </c>
      <c r="I4930" s="16" t="s">
        <v>34</v>
      </c>
    </row>
    <row r="4931" spans="1:9" x14ac:dyDescent="0.3">
      <c r="A4931" s="16">
        <v>17326</v>
      </c>
      <c r="B4931" s="16">
        <v>1</v>
      </c>
      <c r="C4931" s="16">
        <v>121</v>
      </c>
      <c r="D4931" s="16">
        <v>529</v>
      </c>
      <c r="E4931" s="17">
        <v>147.65</v>
      </c>
      <c r="F4931" s="16">
        <v>0.17733478439820899</v>
      </c>
      <c r="G4931" s="24">
        <v>0.70498845819785505</v>
      </c>
      <c r="H4931" s="17">
        <v>105.430591666186</v>
      </c>
      <c r="I4931" s="16" t="s">
        <v>34</v>
      </c>
    </row>
    <row r="4932" spans="1:9" x14ac:dyDescent="0.3">
      <c r="A4932" s="16">
        <v>17327</v>
      </c>
      <c r="B4932" s="16">
        <v>1</v>
      </c>
      <c r="C4932" s="16">
        <v>153</v>
      </c>
      <c r="D4932" s="16">
        <v>562</v>
      </c>
      <c r="E4932" s="17">
        <v>148.1</v>
      </c>
      <c r="F4932" s="16">
        <v>0.17644855968835199</v>
      </c>
      <c r="G4932" s="24">
        <v>0.74033231279165601</v>
      </c>
      <c r="H4932" s="17">
        <v>105.266482250792</v>
      </c>
      <c r="I4932" s="16" t="s">
        <v>34</v>
      </c>
    </row>
    <row r="4933" spans="1:9" x14ac:dyDescent="0.3">
      <c r="A4933" s="16">
        <v>17328</v>
      </c>
      <c r="B4933" s="16">
        <v>0</v>
      </c>
      <c r="C4933" s="16">
        <v>0</v>
      </c>
      <c r="D4933" s="16">
        <v>673</v>
      </c>
      <c r="E4933" s="17">
        <v>0</v>
      </c>
      <c r="F4933" s="16">
        <v>8.08689497000534E-2</v>
      </c>
      <c r="G4933" s="24">
        <v>1</v>
      </c>
      <c r="H4933" s="17">
        <v>0</v>
      </c>
      <c r="I4933" s="16" t="s">
        <v>33</v>
      </c>
    </row>
    <row r="4934" spans="1:9" x14ac:dyDescent="0.3">
      <c r="A4934" s="16">
        <v>17329</v>
      </c>
      <c r="B4934" s="16">
        <v>3</v>
      </c>
      <c r="C4934" s="16">
        <v>722</v>
      </c>
      <c r="D4934" s="16">
        <v>736</v>
      </c>
      <c r="E4934" s="17">
        <v>241.67</v>
      </c>
      <c r="F4934" s="16">
        <v>0.40125494700306702</v>
      </c>
      <c r="G4934" s="24">
        <v>0.97628461696246005</v>
      </c>
      <c r="H4934" s="17">
        <v>366.78743239127499</v>
      </c>
      <c r="I4934" s="16" t="s">
        <v>34</v>
      </c>
    </row>
    <row r="4935" spans="1:9" x14ac:dyDescent="0.3">
      <c r="A4935" s="16">
        <v>17330</v>
      </c>
      <c r="B4935" s="16">
        <v>3</v>
      </c>
      <c r="C4935" s="16">
        <v>625</v>
      </c>
      <c r="D4935" s="16">
        <v>647</v>
      </c>
      <c r="E4935" s="17">
        <v>124.616666666667</v>
      </c>
      <c r="F4935" s="16">
        <v>0.45075706712181601</v>
      </c>
      <c r="G4935" s="24">
        <v>0.97508526281692898</v>
      </c>
      <c r="H4935" s="17">
        <v>215.38179811332901</v>
      </c>
      <c r="I4935" s="16" t="s">
        <v>34</v>
      </c>
    </row>
    <row r="4936" spans="1:9" x14ac:dyDescent="0.3">
      <c r="A4936" s="16">
        <v>17331</v>
      </c>
      <c r="B4936" s="16">
        <v>0</v>
      </c>
      <c r="C4936" s="16">
        <v>0</v>
      </c>
      <c r="D4936" s="16">
        <v>123</v>
      </c>
      <c r="E4936" s="17">
        <v>0</v>
      </c>
      <c r="F4936" s="16">
        <v>0.31546253999370599</v>
      </c>
      <c r="G4936" s="24">
        <v>1</v>
      </c>
      <c r="H4936" s="17">
        <v>0</v>
      </c>
      <c r="I4936" s="16" t="s">
        <v>33</v>
      </c>
    </row>
    <row r="4937" spans="1:9" x14ac:dyDescent="0.3">
      <c r="A4937" s="16">
        <v>17332</v>
      </c>
      <c r="B4937" s="16">
        <v>4</v>
      </c>
      <c r="C4937" s="16">
        <v>128</v>
      </c>
      <c r="D4937" s="16">
        <v>656</v>
      </c>
      <c r="E4937" s="17">
        <v>142.35249999999999</v>
      </c>
      <c r="F4937" s="16">
        <v>6.17358938912968E-2</v>
      </c>
      <c r="G4937" s="24">
        <v>0.106237239245716</v>
      </c>
      <c r="H4937" s="17">
        <v>33.329806011345298</v>
      </c>
      <c r="I4937" s="16" t="s">
        <v>33</v>
      </c>
    </row>
    <row r="4938" spans="1:9" x14ac:dyDescent="0.3">
      <c r="A4938" s="16">
        <v>17333</v>
      </c>
      <c r="B4938" s="16">
        <v>0</v>
      </c>
      <c r="C4938" s="16">
        <v>0</v>
      </c>
      <c r="D4938" s="16">
        <v>85</v>
      </c>
      <c r="E4938" s="17">
        <v>0</v>
      </c>
      <c r="F4938" s="16">
        <v>0.39476932147078803</v>
      </c>
      <c r="G4938" s="24">
        <v>1</v>
      </c>
      <c r="H4938" s="17">
        <v>0</v>
      </c>
      <c r="I4938" s="16" t="s">
        <v>33</v>
      </c>
    </row>
    <row r="4939" spans="1:9" x14ac:dyDescent="0.3">
      <c r="A4939" s="16">
        <v>17334</v>
      </c>
      <c r="B4939" s="16">
        <v>2</v>
      </c>
      <c r="C4939" s="16">
        <v>104</v>
      </c>
      <c r="D4939" s="16">
        <v>406</v>
      </c>
      <c r="E4939" s="17">
        <v>153.51</v>
      </c>
      <c r="F4939" s="16">
        <v>0.33472098788517601</v>
      </c>
      <c r="G4939" s="24">
        <v>0.65945896865349596</v>
      </c>
      <c r="H4939" s="17">
        <v>197.625570600743</v>
      </c>
      <c r="I4939" s="16" t="s">
        <v>34</v>
      </c>
    </row>
    <row r="4940" spans="1:9" x14ac:dyDescent="0.3">
      <c r="A4940" s="16">
        <v>17335</v>
      </c>
      <c r="B4940" s="16">
        <v>1</v>
      </c>
      <c r="C4940" s="16">
        <v>301</v>
      </c>
      <c r="D4940" s="16">
        <v>684</v>
      </c>
      <c r="E4940" s="17">
        <v>353.23</v>
      </c>
      <c r="F4940" s="16">
        <v>0.16660941872930499</v>
      </c>
      <c r="G4940" s="24">
        <v>0.83472000627278398</v>
      </c>
      <c r="H4940" s="17">
        <v>227.45364465444101</v>
      </c>
      <c r="I4940" s="16" t="s">
        <v>34</v>
      </c>
    </row>
    <row r="4941" spans="1:9" x14ac:dyDescent="0.3">
      <c r="A4941" s="16">
        <v>17336</v>
      </c>
      <c r="B4941" s="16">
        <v>0</v>
      </c>
      <c r="C4941" s="16">
        <v>0</v>
      </c>
      <c r="D4941" s="16">
        <v>472</v>
      </c>
      <c r="E4941" s="17">
        <v>0</v>
      </c>
      <c r="F4941" s="16">
        <v>0.11102964972153199</v>
      </c>
      <c r="G4941" s="24">
        <v>1</v>
      </c>
      <c r="H4941" s="17">
        <v>0</v>
      </c>
      <c r="I4941" s="16" t="s">
        <v>33</v>
      </c>
    </row>
    <row r="4942" spans="1:9" x14ac:dyDescent="0.3">
      <c r="A4942" s="16">
        <v>17337</v>
      </c>
      <c r="B4942" s="16">
        <v>3</v>
      </c>
      <c r="C4942" s="16">
        <v>159</v>
      </c>
      <c r="D4942" s="16">
        <v>310</v>
      </c>
      <c r="E4942" s="17">
        <v>330.56</v>
      </c>
      <c r="F4942" s="16">
        <v>0.76039425915219405</v>
      </c>
      <c r="G4942" s="24">
        <v>0.86776408297714502</v>
      </c>
      <c r="H4942" s="17">
        <v>938.17000544045095</v>
      </c>
      <c r="I4942" s="16" t="s">
        <v>32</v>
      </c>
    </row>
    <row r="4943" spans="1:9" x14ac:dyDescent="0.3">
      <c r="A4943" s="16">
        <v>17338</v>
      </c>
      <c r="B4943" s="16">
        <v>16</v>
      </c>
      <c r="C4943" s="16">
        <v>622</v>
      </c>
      <c r="D4943" s="16">
        <v>639</v>
      </c>
      <c r="E4943" s="17">
        <v>726.38250000000005</v>
      </c>
      <c r="F4943" s="16">
        <v>2.1119968670484899</v>
      </c>
      <c r="G4943" s="24">
        <v>0.993231365176661</v>
      </c>
      <c r="H4943" s="17">
        <v>5698.2247684219501</v>
      </c>
      <c r="I4943" s="16" t="s">
        <v>32</v>
      </c>
    </row>
    <row r="4944" spans="1:9" x14ac:dyDescent="0.3">
      <c r="A4944" s="16">
        <v>17339</v>
      </c>
      <c r="B4944" s="16">
        <v>2</v>
      </c>
      <c r="C4944" s="16">
        <v>415</v>
      </c>
      <c r="D4944" s="16">
        <v>509</v>
      </c>
      <c r="E4944" s="17">
        <v>121.68</v>
      </c>
      <c r="F4944" s="16">
        <v>0.39565395144545201</v>
      </c>
      <c r="G4944" s="24">
        <v>0.94947204523263795</v>
      </c>
      <c r="H4944" s="17">
        <v>187.399504150615</v>
      </c>
      <c r="I4944" s="16" t="s">
        <v>34</v>
      </c>
    </row>
    <row r="4945" spans="1:9" x14ac:dyDescent="0.3">
      <c r="A4945" s="16">
        <v>17340</v>
      </c>
      <c r="B4945" s="16">
        <v>14</v>
      </c>
      <c r="C4945" s="16">
        <v>634</v>
      </c>
      <c r="D4945" s="16">
        <v>663</v>
      </c>
      <c r="E4945" s="17">
        <v>1341.0792857142901</v>
      </c>
      <c r="F4945" s="16">
        <v>1.7927561156199701</v>
      </c>
      <c r="G4945" s="24">
        <v>0.99069534063970799</v>
      </c>
      <c r="H4945" s="17">
        <v>8930.0873750951505</v>
      </c>
      <c r="I4945" s="16" t="s">
        <v>32</v>
      </c>
    </row>
    <row r="4946" spans="1:9" x14ac:dyDescent="0.3">
      <c r="A4946" s="16">
        <v>17341</v>
      </c>
      <c r="B4946" s="16">
        <v>2</v>
      </c>
      <c r="C4946" s="16">
        <v>384</v>
      </c>
      <c r="D4946" s="16">
        <v>540</v>
      </c>
      <c r="E4946" s="17">
        <v>341.14499999999998</v>
      </c>
      <c r="F4946" s="16">
        <v>0.36842633663134899</v>
      </c>
      <c r="G4946" s="24">
        <v>0.93176301781014303</v>
      </c>
      <c r="H4946" s="17">
        <v>475.131870850143</v>
      </c>
      <c r="I4946" s="16" t="s">
        <v>34</v>
      </c>
    </row>
    <row r="4947" spans="1:9" x14ac:dyDescent="0.3">
      <c r="A4947" s="16">
        <v>17342</v>
      </c>
      <c r="B4947" s="16">
        <v>3</v>
      </c>
      <c r="C4947" s="16">
        <v>290</v>
      </c>
      <c r="D4947" s="16">
        <v>669</v>
      </c>
      <c r="E4947" s="17">
        <v>304.98333333333301</v>
      </c>
      <c r="F4947" s="16">
        <v>0.33729043067797798</v>
      </c>
      <c r="G4947" s="24">
        <v>0.75213239053985703</v>
      </c>
      <c r="H4947" s="17">
        <v>387.48841680982002</v>
      </c>
      <c r="I4947" s="16" t="s">
        <v>34</v>
      </c>
    </row>
    <row r="4948" spans="1:9" x14ac:dyDescent="0.3">
      <c r="A4948" s="16">
        <v>17343</v>
      </c>
      <c r="B4948" s="16">
        <v>5</v>
      </c>
      <c r="C4948" s="16">
        <v>381</v>
      </c>
      <c r="D4948" s="16">
        <v>736</v>
      </c>
      <c r="E4948" s="17">
        <v>212.52799999999999</v>
      </c>
      <c r="F4948" s="16">
        <v>0.456454063681897</v>
      </c>
      <c r="G4948" s="24">
        <v>0.71843076980888998</v>
      </c>
      <c r="H4948" s="17">
        <v>364.70933913923602</v>
      </c>
      <c r="I4948" s="16" t="s">
        <v>34</v>
      </c>
    </row>
    <row r="4949" spans="1:9" x14ac:dyDescent="0.3">
      <c r="A4949" s="16">
        <v>17344</v>
      </c>
      <c r="B4949" s="16">
        <v>1</v>
      </c>
      <c r="C4949" s="16">
        <v>682</v>
      </c>
      <c r="D4949" s="16">
        <v>728</v>
      </c>
      <c r="E4949" s="17">
        <v>157.62</v>
      </c>
      <c r="F4949" s="16">
        <v>0.176855944581297</v>
      </c>
      <c r="G4949" s="24">
        <v>0.93799261693352098</v>
      </c>
      <c r="H4949" s="17">
        <v>112.076606378356</v>
      </c>
      <c r="I4949" s="16" t="s">
        <v>34</v>
      </c>
    </row>
    <row r="4950" spans="1:9" x14ac:dyDescent="0.3">
      <c r="A4950" s="16">
        <v>17345</v>
      </c>
      <c r="B4950" s="16">
        <v>6</v>
      </c>
      <c r="C4950" s="16">
        <v>723</v>
      </c>
      <c r="D4950" s="16">
        <v>738</v>
      </c>
      <c r="E4950" s="17">
        <v>209.45333333333301</v>
      </c>
      <c r="F4950" s="16">
        <v>0.73581507539069402</v>
      </c>
      <c r="G4950" s="24">
        <v>0.98679064774288305</v>
      </c>
      <c r="H4950" s="17">
        <v>578.313421989826</v>
      </c>
      <c r="I4950" s="16" t="s">
        <v>34</v>
      </c>
    </row>
    <row r="4951" spans="1:9" x14ac:dyDescent="0.3">
      <c r="A4951" s="16">
        <v>17346</v>
      </c>
      <c r="B4951" s="16">
        <v>24</v>
      </c>
      <c r="C4951" s="16">
        <v>597</v>
      </c>
      <c r="D4951" s="16">
        <v>600</v>
      </c>
      <c r="E4951" s="17">
        <v>201.095</v>
      </c>
      <c r="F4951" s="16">
        <v>3.3202223129365298</v>
      </c>
      <c r="G4951" s="24">
        <v>0.996618518030574</v>
      </c>
      <c r="H4951" s="17">
        <v>2481.7645199089602</v>
      </c>
      <c r="I4951" s="16" t="s">
        <v>32</v>
      </c>
    </row>
    <row r="4952" spans="1:9" x14ac:dyDescent="0.3">
      <c r="A4952" s="16">
        <v>17347</v>
      </c>
      <c r="B4952" s="16">
        <v>0</v>
      </c>
      <c r="C4952" s="16">
        <v>0</v>
      </c>
      <c r="D4952" s="16">
        <v>86</v>
      </c>
      <c r="E4952" s="17">
        <v>0</v>
      </c>
      <c r="F4952" s="16">
        <v>0.392173256164006</v>
      </c>
      <c r="G4952" s="24">
        <v>1</v>
      </c>
      <c r="H4952" s="17">
        <v>0</v>
      </c>
      <c r="I4952" s="16" t="s">
        <v>33</v>
      </c>
    </row>
    <row r="4953" spans="1:9" x14ac:dyDescent="0.3">
      <c r="A4953" s="16">
        <v>17348</v>
      </c>
      <c r="B4953" s="16">
        <v>8</v>
      </c>
      <c r="C4953" s="16">
        <v>625</v>
      </c>
      <c r="D4953" s="16">
        <v>639</v>
      </c>
      <c r="E4953" s="17">
        <v>253.10374999999999</v>
      </c>
      <c r="F4953" s="16">
        <v>1.0939023296366599</v>
      </c>
      <c r="G4953" s="24">
        <v>0.98947530876501</v>
      </c>
      <c r="H4953" s="17">
        <v>1033.7120723732401</v>
      </c>
      <c r="I4953" s="16" t="s">
        <v>32</v>
      </c>
    </row>
    <row r="4954" spans="1:9" x14ac:dyDescent="0.3">
      <c r="A4954" s="16">
        <v>17349</v>
      </c>
      <c r="B4954" s="16">
        <v>4</v>
      </c>
      <c r="C4954" s="16">
        <v>452</v>
      </c>
      <c r="D4954" s="16">
        <v>631</v>
      </c>
      <c r="E4954" s="17">
        <v>159.07749999999999</v>
      </c>
      <c r="F4954" s="16">
        <v>0.56262569035519805</v>
      </c>
      <c r="G4954" s="24">
        <v>0.93467806002241305</v>
      </c>
      <c r="H4954" s="17">
        <v>338.60056328673602</v>
      </c>
      <c r="I4954" s="16" t="s">
        <v>34</v>
      </c>
    </row>
    <row r="4955" spans="1:9" x14ac:dyDescent="0.3">
      <c r="A4955" s="16">
        <v>17350</v>
      </c>
      <c r="B4955" s="16">
        <v>5</v>
      </c>
      <c r="C4955" s="16">
        <v>668</v>
      </c>
      <c r="D4955" s="16">
        <v>676</v>
      </c>
      <c r="E4955" s="17">
        <v>310.29000000000002</v>
      </c>
      <c r="F4955" s="16">
        <v>0.67658326209277198</v>
      </c>
      <c r="G4955" s="24">
        <v>0.985267435260886</v>
      </c>
      <c r="H4955" s="17">
        <v>785.99216465104803</v>
      </c>
      <c r="I4955" s="16" t="s">
        <v>34</v>
      </c>
    </row>
    <row r="4956" spans="1:9" x14ac:dyDescent="0.3">
      <c r="A4956" s="16">
        <v>17351</v>
      </c>
      <c r="B4956" s="16">
        <v>10</v>
      </c>
      <c r="C4956" s="16">
        <v>693</v>
      </c>
      <c r="D4956" s="16">
        <v>729</v>
      </c>
      <c r="E4956" s="17">
        <v>185.44800000000001</v>
      </c>
      <c r="F4956" s="16">
        <v>1.19267957468205</v>
      </c>
      <c r="G4956" s="24">
        <v>0.98833559254159398</v>
      </c>
      <c r="H4956" s="17">
        <v>827.01300529093703</v>
      </c>
      <c r="I4956" s="16" t="s">
        <v>32</v>
      </c>
    </row>
    <row r="4957" spans="1:9" x14ac:dyDescent="0.3">
      <c r="A4957" s="16">
        <v>17352</v>
      </c>
      <c r="B4957" s="16">
        <v>0</v>
      </c>
      <c r="C4957" s="16">
        <v>0</v>
      </c>
      <c r="D4957" s="16">
        <v>696</v>
      </c>
      <c r="E4957" s="17">
        <v>0</v>
      </c>
      <c r="F4957" s="16">
        <v>7.8431215533033893E-2</v>
      </c>
      <c r="G4957" s="24">
        <v>1</v>
      </c>
      <c r="H4957" s="17">
        <v>0</v>
      </c>
      <c r="I4957" s="16" t="s">
        <v>33</v>
      </c>
    </row>
    <row r="4958" spans="1:9" x14ac:dyDescent="0.3">
      <c r="A4958" s="16">
        <v>17353</v>
      </c>
      <c r="B4958" s="16">
        <v>3</v>
      </c>
      <c r="C4958" s="16">
        <v>495</v>
      </c>
      <c r="D4958" s="16">
        <v>624</v>
      </c>
      <c r="E4958" s="17">
        <v>966.66666666666697</v>
      </c>
      <c r="F4958" s="16">
        <v>0.455454505899346</v>
      </c>
      <c r="G4958" s="24">
        <v>0.95348286479308797</v>
      </c>
      <c r="H4958" s="17">
        <v>1643.1030348098</v>
      </c>
      <c r="I4958" s="16" t="s">
        <v>32</v>
      </c>
    </row>
    <row r="4959" spans="1:9" x14ac:dyDescent="0.3">
      <c r="A4959" s="16">
        <v>17354</v>
      </c>
      <c r="B4959" s="16">
        <v>1</v>
      </c>
      <c r="C4959" s="16">
        <v>378</v>
      </c>
      <c r="D4959" s="16">
        <v>428</v>
      </c>
      <c r="E4959" s="17">
        <v>1393.06</v>
      </c>
      <c r="F4959" s="16">
        <v>0.28269113459781903</v>
      </c>
      <c r="G4959" s="24">
        <v>0.93323324361138205</v>
      </c>
      <c r="H4959" s="17">
        <v>1478.42009351248</v>
      </c>
      <c r="I4959" s="16" t="s">
        <v>32</v>
      </c>
    </row>
    <row r="4960" spans="1:9" x14ac:dyDescent="0.3">
      <c r="A4960" s="16">
        <v>17355</v>
      </c>
      <c r="B4960" s="16">
        <v>0</v>
      </c>
      <c r="C4960" s="16">
        <v>0</v>
      </c>
      <c r="D4960" s="16">
        <v>386</v>
      </c>
      <c r="E4960" s="17">
        <v>0</v>
      </c>
      <c r="F4960" s="16">
        <v>0.132115577838888</v>
      </c>
      <c r="G4960" s="24">
        <v>1</v>
      </c>
      <c r="H4960" s="17">
        <v>0</v>
      </c>
      <c r="I4960" s="16" t="s">
        <v>33</v>
      </c>
    </row>
    <row r="4961" spans="1:9" x14ac:dyDescent="0.3">
      <c r="A4961" s="16">
        <v>17356</v>
      </c>
      <c r="B4961" s="16">
        <v>4</v>
      </c>
      <c r="C4961" s="16">
        <v>377</v>
      </c>
      <c r="D4961" s="16">
        <v>688</v>
      </c>
      <c r="E4961" s="17">
        <v>161.2225</v>
      </c>
      <c r="F4961" s="16">
        <v>0.45972512397382898</v>
      </c>
      <c r="G4961" s="24">
        <v>0.82615560735473903</v>
      </c>
      <c r="H4961" s="17">
        <v>280.55315626390399</v>
      </c>
      <c r="I4961" s="16" t="s">
        <v>34</v>
      </c>
    </row>
    <row r="4962" spans="1:9" x14ac:dyDescent="0.3">
      <c r="A4962" s="16">
        <v>17357</v>
      </c>
      <c r="B4962" s="16">
        <v>0</v>
      </c>
      <c r="C4962" s="16">
        <v>0</v>
      </c>
      <c r="D4962" s="16">
        <v>24</v>
      </c>
      <c r="E4962" s="17">
        <v>0</v>
      </c>
      <c r="F4962" s="16">
        <v>0.66294302247804304</v>
      </c>
      <c r="G4962" s="24">
        <v>1</v>
      </c>
      <c r="H4962" s="17">
        <v>0</v>
      </c>
      <c r="I4962" s="16" t="s">
        <v>33</v>
      </c>
    </row>
    <row r="4963" spans="1:9" x14ac:dyDescent="0.3">
      <c r="A4963" s="16">
        <v>17358</v>
      </c>
      <c r="B4963" s="16">
        <v>4</v>
      </c>
      <c r="C4963" s="16">
        <v>350</v>
      </c>
      <c r="D4963" s="16">
        <v>653</v>
      </c>
      <c r="E4963" s="17">
        <v>185.94749999999999</v>
      </c>
      <c r="F4963" s="16">
        <v>0.47585069152905801</v>
      </c>
      <c r="G4963" s="24">
        <v>0.81545942943684702</v>
      </c>
      <c r="H4963" s="17">
        <v>333.982690599048</v>
      </c>
      <c r="I4963" s="16" t="s">
        <v>34</v>
      </c>
    </row>
    <row r="4964" spans="1:9" x14ac:dyDescent="0.3">
      <c r="A4964" s="16">
        <v>17359</v>
      </c>
      <c r="B4964" s="16">
        <v>1</v>
      </c>
      <c r="C4964" s="16">
        <v>637</v>
      </c>
      <c r="D4964" s="16">
        <v>648</v>
      </c>
      <c r="E4964" s="17">
        <v>127.86</v>
      </c>
      <c r="F4964" s="16">
        <v>0.19752520220032699</v>
      </c>
      <c r="G4964" s="24">
        <v>0.94214814298669602</v>
      </c>
      <c r="H4964" s="17">
        <v>103.057875266414</v>
      </c>
      <c r="I4964" s="16" t="s">
        <v>34</v>
      </c>
    </row>
    <row r="4965" spans="1:9" x14ac:dyDescent="0.3">
      <c r="A4965" s="16">
        <v>17360</v>
      </c>
      <c r="B4965" s="16">
        <v>3</v>
      </c>
      <c r="C4965" s="16">
        <v>417</v>
      </c>
      <c r="D4965" s="16">
        <v>434</v>
      </c>
      <c r="E4965" s="17">
        <v>321.86</v>
      </c>
      <c r="F4965" s="16">
        <v>0.64244581135777101</v>
      </c>
      <c r="G4965" s="24">
        <v>0.97478749412383603</v>
      </c>
      <c r="H4965" s="17">
        <v>775.03400446546004</v>
      </c>
      <c r="I4965" s="16" t="s">
        <v>34</v>
      </c>
    </row>
    <row r="4966" spans="1:9" x14ac:dyDescent="0.3">
      <c r="A4966" s="16">
        <v>17361</v>
      </c>
      <c r="B4966" s="16">
        <v>3</v>
      </c>
      <c r="C4966" s="16">
        <v>627</v>
      </c>
      <c r="D4966" s="16">
        <v>676</v>
      </c>
      <c r="E4966" s="17">
        <v>162.73333333333301</v>
      </c>
      <c r="F4966" s="16">
        <v>0.43158250981252499</v>
      </c>
      <c r="G4966" s="24">
        <v>0.97155709326564399</v>
      </c>
      <c r="H4966" s="17">
        <v>267.49345694769301</v>
      </c>
      <c r="I4966" s="16" t="s">
        <v>34</v>
      </c>
    </row>
    <row r="4967" spans="1:9" x14ac:dyDescent="0.3">
      <c r="A4967" s="16">
        <v>17362</v>
      </c>
      <c r="B4967" s="16">
        <v>6</v>
      </c>
      <c r="C4967" s="16">
        <v>463</v>
      </c>
      <c r="D4967" s="16">
        <v>702</v>
      </c>
      <c r="E4967" s="17">
        <v>145.49</v>
      </c>
      <c r="F4967" s="16">
        <v>0.68281108323950102</v>
      </c>
      <c r="G4967" s="24">
        <v>0.87472304284350499</v>
      </c>
      <c r="H4967" s="17">
        <v>374.12010521967898</v>
      </c>
      <c r="I4967" s="16" t="s">
        <v>34</v>
      </c>
    </row>
    <row r="4968" spans="1:9" x14ac:dyDescent="0.3">
      <c r="A4968" s="16">
        <v>17363</v>
      </c>
      <c r="B4968" s="16">
        <v>1</v>
      </c>
      <c r="C4968" s="16">
        <v>7</v>
      </c>
      <c r="D4968" s="16">
        <v>402</v>
      </c>
      <c r="E4968" s="17">
        <v>197.64</v>
      </c>
      <c r="F4968" s="16">
        <v>0.13337789093310101</v>
      </c>
      <c r="G4968" s="24">
        <v>0.41716205825640401</v>
      </c>
      <c r="H4968" s="17">
        <v>103.85908794861101</v>
      </c>
      <c r="I4968" s="16" t="s">
        <v>34</v>
      </c>
    </row>
    <row r="4969" spans="1:9" x14ac:dyDescent="0.3">
      <c r="A4969" s="16">
        <v>17364</v>
      </c>
      <c r="B4969" s="16">
        <v>25</v>
      </c>
      <c r="C4969" s="16">
        <v>732</v>
      </c>
      <c r="D4969" s="16">
        <v>732</v>
      </c>
      <c r="E4969" s="17">
        <v>460.91879999999998</v>
      </c>
      <c r="F4969" s="16">
        <v>2.8848966904109901</v>
      </c>
      <c r="G4969" s="24">
        <v>0.99709478940274399</v>
      </c>
      <c r="H4969" s="17">
        <v>4943.9525816481901</v>
      </c>
      <c r="I4969" s="16" t="s">
        <v>32</v>
      </c>
    </row>
    <row r="4970" spans="1:9" x14ac:dyDescent="0.3">
      <c r="A4970" s="16">
        <v>17365</v>
      </c>
      <c r="B4970" s="16">
        <v>13</v>
      </c>
      <c r="C4970" s="16">
        <v>664</v>
      </c>
      <c r="D4970" s="16">
        <v>676</v>
      </c>
      <c r="E4970" s="17">
        <v>594.73769230769199</v>
      </c>
      <c r="F4970" s="16">
        <v>1.64522094800968</v>
      </c>
      <c r="G4970" s="24">
        <v>0.99309828158451197</v>
      </c>
      <c r="H4970" s="17">
        <v>3638.33964695748</v>
      </c>
      <c r="I4970" s="16" t="s">
        <v>32</v>
      </c>
    </row>
    <row r="4971" spans="1:9" x14ac:dyDescent="0.3">
      <c r="A4971" s="16">
        <v>17366</v>
      </c>
      <c r="B4971" s="16">
        <v>1</v>
      </c>
      <c r="C4971" s="16">
        <v>24</v>
      </c>
      <c r="D4971" s="16">
        <v>456</v>
      </c>
      <c r="E4971" s="17">
        <v>593.75</v>
      </c>
      <c r="F4971" s="16">
        <v>0.132195885216705</v>
      </c>
      <c r="G4971" s="24">
        <v>0.46112143033726999</v>
      </c>
      <c r="H4971" s="17">
        <v>298.18058292328999</v>
      </c>
      <c r="I4971" s="16" t="s">
        <v>34</v>
      </c>
    </row>
    <row r="4972" spans="1:9" x14ac:dyDescent="0.3">
      <c r="A4972" s="16">
        <v>17367</v>
      </c>
      <c r="B4972" s="16">
        <v>0</v>
      </c>
      <c r="C4972" s="16">
        <v>0</v>
      </c>
      <c r="D4972" s="16">
        <v>238</v>
      </c>
      <c r="E4972" s="17">
        <v>0</v>
      </c>
      <c r="F4972" s="16">
        <v>0.19628870624197001</v>
      </c>
      <c r="G4972" s="24">
        <v>1</v>
      </c>
      <c r="H4972" s="17">
        <v>0</v>
      </c>
      <c r="I4972" s="16" t="s">
        <v>33</v>
      </c>
    </row>
    <row r="4973" spans="1:9" x14ac:dyDescent="0.3">
      <c r="A4973" s="16">
        <v>17368</v>
      </c>
      <c r="B4973" s="16">
        <v>12</v>
      </c>
      <c r="C4973" s="16">
        <v>701</v>
      </c>
      <c r="D4973" s="16">
        <v>724</v>
      </c>
      <c r="E4973" s="17">
        <v>213.88083333333299</v>
      </c>
      <c r="F4973" s="16">
        <v>1.42963888876526</v>
      </c>
      <c r="G4973" s="24">
        <v>0.99132451108176001</v>
      </c>
      <c r="H4973" s="17">
        <v>1141.1320342987201</v>
      </c>
      <c r="I4973" s="16" t="s">
        <v>32</v>
      </c>
    </row>
    <row r="4974" spans="1:9" x14ac:dyDescent="0.3">
      <c r="A4974" s="16">
        <v>17369</v>
      </c>
      <c r="B4974" s="16">
        <v>0</v>
      </c>
      <c r="C4974" s="16">
        <v>0</v>
      </c>
      <c r="D4974" s="16">
        <v>455</v>
      </c>
      <c r="E4974" s="17">
        <v>0</v>
      </c>
      <c r="F4974" s="16">
        <v>0.114646447349128</v>
      </c>
      <c r="G4974" s="24">
        <v>1</v>
      </c>
      <c r="H4974" s="17">
        <v>0</v>
      </c>
      <c r="I4974" s="16" t="s">
        <v>33</v>
      </c>
    </row>
    <row r="4975" spans="1:9" x14ac:dyDescent="0.3">
      <c r="A4975" s="16">
        <v>17370</v>
      </c>
      <c r="B4975" s="16">
        <v>3</v>
      </c>
      <c r="C4975" s="16">
        <v>97</v>
      </c>
      <c r="D4975" s="16">
        <v>169</v>
      </c>
      <c r="E4975" s="17">
        <v>111.82666666666699</v>
      </c>
      <c r="F4975" s="16">
        <v>1.2875309937855399</v>
      </c>
      <c r="G4975" s="24">
        <v>0.91844320453257999</v>
      </c>
      <c r="H4975" s="17">
        <v>545.41063938384195</v>
      </c>
      <c r="I4975" s="16" t="s">
        <v>34</v>
      </c>
    </row>
    <row r="4976" spans="1:9" x14ac:dyDescent="0.3">
      <c r="A4976" s="16">
        <v>17371</v>
      </c>
      <c r="B4976" s="16">
        <v>3</v>
      </c>
      <c r="C4976" s="16">
        <v>714</v>
      </c>
      <c r="D4976" s="16">
        <v>731</v>
      </c>
      <c r="E4976" s="17">
        <v>167.02666666666701</v>
      </c>
      <c r="F4976" s="16">
        <v>0.40363070819569902</v>
      </c>
      <c r="G4976" s="24">
        <v>0.975945792550306</v>
      </c>
      <c r="H4976" s="17">
        <v>256.79051654755699</v>
      </c>
      <c r="I4976" s="16" t="s">
        <v>34</v>
      </c>
    </row>
    <row r="4977" spans="1:9" x14ac:dyDescent="0.3">
      <c r="A4977" s="16">
        <v>17372</v>
      </c>
      <c r="B4977" s="16">
        <v>27</v>
      </c>
      <c r="C4977" s="16">
        <v>696</v>
      </c>
      <c r="D4977" s="16">
        <v>736</v>
      </c>
      <c r="E4977" s="17">
        <v>155.39481481481499</v>
      </c>
      <c r="F4977" s="16">
        <v>3.0689309914843199</v>
      </c>
      <c r="G4977" s="24">
        <v>0.98894738507257596</v>
      </c>
      <c r="H4977" s="17">
        <v>1776.31671891929</v>
      </c>
      <c r="I4977" s="16" t="s">
        <v>32</v>
      </c>
    </row>
    <row r="4978" spans="1:9" x14ac:dyDescent="0.3">
      <c r="A4978" s="16">
        <v>17373</v>
      </c>
      <c r="B4978" s="16">
        <v>6</v>
      </c>
      <c r="C4978" s="16">
        <v>609</v>
      </c>
      <c r="D4978" s="16">
        <v>649</v>
      </c>
      <c r="E4978" s="17">
        <v>167.3</v>
      </c>
      <c r="F4978" s="16">
        <v>0.82414114707390296</v>
      </c>
      <c r="G4978" s="24">
        <v>0.98294655448606205</v>
      </c>
      <c r="H4978" s="17">
        <v>518.00082624306901</v>
      </c>
      <c r="I4978" s="16" t="s">
        <v>34</v>
      </c>
    </row>
    <row r="4979" spans="1:9" x14ac:dyDescent="0.3">
      <c r="A4979" s="16">
        <v>17374</v>
      </c>
      <c r="B4979" s="16">
        <v>2</v>
      </c>
      <c r="C4979" s="16">
        <v>177</v>
      </c>
      <c r="D4979" s="16">
        <v>395</v>
      </c>
      <c r="E4979" s="17">
        <v>247.88499999999999</v>
      </c>
      <c r="F4979" s="16">
        <v>0.43872328626741902</v>
      </c>
      <c r="G4979" s="24">
        <v>0.84423262299150503</v>
      </c>
      <c r="H4979" s="17">
        <v>412.31810529469402</v>
      </c>
      <c r="I4979" s="16" t="s">
        <v>34</v>
      </c>
    </row>
    <row r="4980" spans="1:9" x14ac:dyDescent="0.3">
      <c r="A4980" s="16">
        <v>17375</v>
      </c>
      <c r="B4980" s="16">
        <v>3</v>
      </c>
      <c r="C4980" s="16">
        <v>232</v>
      </c>
      <c r="D4980" s="16">
        <v>431</v>
      </c>
      <c r="E4980" s="17">
        <v>133.36666666666699</v>
      </c>
      <c r="F4980" s="16">
        <v>0.57627436360741102</v>
      </c>
      <c r="G4980" s="24">
        <v>0.86914197879590305</v>
      </c>
      <c r="H4980" s="17">
        <v>292.905643319192</v>
      </c>
      <c r="I4980" s="16" t="s">
        <v>34</v>
      </c>
    </row>
    <row r="4981" spans="1:9" x14ac:dyDescent="0.3">
      <c r="A4981" s="16">
        <v>17376</v>
      </c>
      <c r="B4981" s="16">
        <v>3</v>
      </c>
      <c r="C4981" s="16">
        <v>452</v>
      </c>
      <c r="D4981" s="16">
        <v>522</v>
      </c>
      <c r="E4981" s="17">
        <v>104.13</v>
      </c>
      <c r="F4981" s="16">
        <v>0.54083995457090095</v>
      </c>
      <c r="G4981" s="24">
        <v>0.96495363889945296</v>
      </c>
      <c r="H4981" s="17">
        <v>216.77774258553501</v>
      </c>
      <c r="I4981" s="16" t="s">
        <v>34</v>
      </c>
    </row>
    <row r="4982" spans="1:9" x14ac:dyDescent="0.3">
      <c r="A4982" s="16">
        <v>17377</v>
      </c>
      <c r="B4982" s="16">
        <v>68</v>
      </c>
      <c r="C4982" s="16">
        <v>714</v>
      </c>
      <c r="D4982" s="16">
        <v>737</v>
      </c>
      <c r="E4982" s="17">
        <v>244.003382352941</v>
      </c>
      <c r="F4982" s="16">
        <v>7.6319678791927004</v>
      </c>
      <c r="G4982" s="24">
        <v>0.99208028300558804</v>
      </c>
      <c r="H4982" s="17">
        <v>6921.0164027877599</v>
      </c>
      <c r="I4982" s="16" t="s">
        <v>32</v>
      </c>
    </row>
    <row r="4983" spans="1:9" x14ac:dyDescent="0.3">
      <c r="A4983" s="16">
        <v>17378</v>
      </c>
      <c r="B4983" s="16">
        <v>0</v>
      </c>
      <c r="C4983" s="16">
        <v>0</v>
      </c>
      <c r="D4983" s="16">
        <v>374</v>
      </c>
      <c r="E4983" s="17">
        <v>0</v>
      </c>
      <c r="F4983" s="16">
        <v>0.13571222552451501</v>
      </c>
      <c r="G4983" s="24">
        <v>1</v>
      </c>
      <c r="H4983" s="17">
        <v>0</v>
      </c>
      <c r="I4983" s="16" t="s">
        <v>33</v>
      </c>
    </row>
    <row r="4984" spans="1:9" x14ac:dyDescent="0.3">
      <c r="A4984" s="16">
        <v>17379</v>
      </c>
      <c r="B4984" s="16">
        <v>0</v>
      </c>
      <c r="C4984" s="16">
        <v>0</v>
      </c>
      <c r="D4984" s="16">
        <v>11</v>
      </c>
      <c r="E4984" s="17">
        <v>0</v>
      </c>
      <c r="F4984" s="16">
        <v>0.77563195264422902</v>
      </c>
      <c r="G4984" s="24">
        <v>1</v>
      </c>
      <c r="H4984" s="17">
        <v>0</v>
      </c>
      <c r="I4984" s="16" t="s">
        <v>33</v>
      </c>
    </row>
    <row r="4985" spans="1:9" x14ac:dyDescent="0.3">
      <c r="A4985" s="16">
        <v>17380</v>
      </c>
      <c r="B4985" s="16">
        <v>2</v>
      </c>
      <c r="C4985" s="16">
        <v>100</v>
      </c>
      <c r="D4985" s="16">
        <v>534</v>
      </c>
      <c r="E4985" s="17">
        <v>150.9</v>
      </c>
      <c r="F4985" s="16">
        <v>0.195020824237462</v>
      </c>
      <c r="G4985" s="24">
        <v>0.48833466266111603</v>
      </c>
      <c r="H4985" s="17">
        <v>113.59371637048901</v>
      </c>
      <c r="I4985" s="16" t="s">
        <v>34</v>
      </c>
    </row>
    <row r="4986" spans="1:9" x14ac:dyDescent="0.3">
      <c r="A4986" s="16">
        <v>17381</v>
      </c>
      <c r="B4986" s="16">
        <v>27</v>
      </c>
      <c r="C4986" s="16">
        <v>540</v>
      </c>
      <c r="D4986" s="16">
        <v>548</v>
      </c>
      <c r="E4986" s="17">
        <v>1046.5744444444399</v>
      </c>
      <c r="F4986" s="16">
        <v>4.0373989021284196</v>
      </c>
      <c r="G4986" s="24">
        <v>0.99612789045692995</v>
      </c>
      <c r="H4986" s="17">
        <v>15660.954980353101</v>
      </c>
      <c r="I4986" s="16" t="s">
        <v>32</v>
      </c>
    </row>
    <row r="4987" spans="1:9" x14ac:dyDescent="0.3">
      <c r="A4987" s="16">
        <v>17382</v>
      </c>
      <c r="B4987" s="16">
        <v>6</v>
      </c>
      <c r="C4987" s="16">
        <v>504</v>
      </c>
      <c r="D4987" s="16">
        <v>569</v>
      </c>
      <c r="E4987" s="17">
        <v>113.48</v>
      </c>
      <c r="F4987" s="16">
        <v>0.92160285108225903</v>
      </c>
      <c r="G4987" s="24">
        <v>0.97625344262180602</v>
      </c>
      <c r="H4987" s="17">
        <v>394.57554745155397</v>
      </c>
      <c r="I4987" s="16" t="s">
        <v>34</v>
      </c>
    </row>
    <row r="4988" spans="1:9" x14ac:dyDescent="0.3">
      <c r="A4988" s="16">
        <v>17383</v>
      </c>
      <c r="B4988" s="16">
        <v>1</v>
      </c>
      <c r="C4988" s="16">
        <v>449</v>
      </c>
      <c r="D4988" s="16">
        <v>453</v>
      </c>
      <c r="E4988" s="17">
        <v>193.39</v>
      </c>
      <c r="F4988" s="16">
        <v>0.271861156241966</v>
      </c>
      <c r="G4988" s="24">
        <v>0.94285280148664197</v>
      </c>
      <c r="H4988" s="17">
        <v>207.68072099352099</v>
      </c>
      <c r="I4988" s="16" t="s">
        <v>34</v>
      </c>
    </row>
    <row r="4989" spans="1:9" x14ac:dyDescent="0.3">
      <c r="A4989" s="16">
        <v>17384</v>
      </c>
      <c r="B4989" s="16">
        <v>2</v>
      </c>
      <c r="C4989" s="16">
        <v>448</v>
      </c>
      <c r="D4989" s="16">
        <v>467</v>
      </c>
      <c r="E4989" s="17">
        <v>168.2</v>
      </c>
      <c r="F4989" s="16">
        <v>0.433752060676664</v>
      </c>
      <c r="G4989" s="24">
        <v>0.96492155056677797</v>
      </c>
      <c r="H4989" s="17">
        <v>280.13953551489698</v>
      </c>
      <c r="I4989" s="16" t="s">
        <v>34</v>
      </c>
    </row>
    <row r="4990" spans="1:9" x14ac:dyDescent="0.3">
      <c r="A4990" s="16">
        <v>17385</v>
      </c>
      <c r="B4990" s="16">
        <v>0</v>
      </c>
      <c r="C4990" s="16">
        <v>0</v>
      </c>
      <c r="D4990" s="16">
        <v>14</v>
      </c>
      <c r="E4990" s="17">
        <v>0</v>
      </c>
      <c r="F4990" s="16">
        <v>0.74633289157657201</v>
      </c>
      <c r="G4990" s="24">
        <v>1</v>
      </c>
      <c r="H4990" s="17">
        <v>0</v>
      </c>
      <c r="I4990" s="16" t="s">
        <v>33</v>
      </c>
    </row>
    <row r="4991" spans="1:9" x14ac:dyDescent="0.3">
      <c r="A4991" s="16">
        <v>17386</v>
      </c>
      <c r="B4991" s="16">
        <v>4</v>
      </c>
      <c r="C4991" s="16">
        <v>378</v>
      </c>
      <c r="D4991" s="16">
        <v>385</v>
      </c>
      <c r="E4991" s="17">
        <v>671.60500000000002</v>
      </c>
      <c r="F4991" s="16">
        <v>0.91298703382691504</v>
      </c>
      <c r="G4991" s="24">
        <v>0.98163518294880803</v>
      </c>
      <c r="H4991" s="17">
        <v>2276.2928515006902</v>
      </c>
      <c r="I4991" s="16" t="s">
        <v>32</v>
      </c>
    </row>
    <row r="4992" spans="1:9" x14ac:dyDescent="0.3">
      <c r="A4992" s="16">
        <v>17387</v>
      </c>
      <c r="B4992" s="16">
        <v>1</v>
      </c>
      <c r="C4992" s="16">
        <v>14</v>
      </c>
      <c r="D4992" s="16">
        <v>33</v>
      </c>
      <c r="E4992" s="17">
        <v>437.67</v>
      </c>
      <c r="F4992" s="16">
        <v>1.39235054493854</v>
      </c>
      <c r="G4992" s="24">
        <v>0.92052365874876996</v>
      </c>
      <c r="H4992" s="17">
        <v>2261.33891084999</v>
      </c>
      <c r="I4992" s="16" t="s">
        <v>32</v>
      </c>
    </row>
    <row r="4993" spans="1:9" x14ac:dyDescent="0.3">
      <c r="A4993" s="16">
        <v>17388</v>
      </c>
      <c r="B4993" s="16">
        <v>10</v>
      </c>
      <c r="C4993" s="16">
        <v>652</v>
      </c>
      <c r="D4993" s="16">
        <v>729</v>
      </c>
      <c r="E4993" s="17">
        <v>244.64099999999999</v>
      </c>
      <c r="F4993" s="16">
        <v>1.18148533849799</v>
      </c>
      <c r="G4993" s="24">
        <v>0.97905928540354703</v>
      </c>
      <c r="H4993" s="17">
        <v>1079.1120220367</v>
      </c>
      <c r="I4993" s="16" t="s">
        <v>32</v>
      </c>
    </row>
    <row r="4994" spans="1:9" x14ac:dyDescent="0.3">
      <c r="A4994" s="16">
        <v>17389</v>
      </c>
      <c r="B4994" s="16">
        <v>52</v>
      </c>
      <c r="C4994" s="16">
        <v>735</v>
      </c>
      <c r="D4994" s="16">
        <v>735</v>
      </c>
      <c r="E4994" s="17">
        <v>1082.8325</v>
      </c>
      <c r="F4994" s="16">
        <v>5.90671222457906</v>
      </c>
      <c r="G4994" s="24">
        <v>0.99859455094942495</v>
      </c>
      <c r="H4994" s="17">
        <v>23759.237736079998</v>
      </c>
      <c r="I4994" s="16" t="s">
        <v>32</v>
      </c>
    </row>
    <row r="4995" spans="1:9" x14ac:dyDescent="0.3">
      <c r="A4995" s="16">
        <v>17390</v>
      </c>
      <c r="B4995" s="16">
        <v>0</v>
      </c>
      <c r="C4995" s="16">
        <v>0</v>
      </c>
      <c r="D4995" s="16">
        <v>420</v>
      </c>
      <c r="E4995" s="17">
        <v>0</v>
      </c>
      <c r="F4995" s="16">
        <v>0.12288846425831799</v>
      </c>
      <c r="G4995" s="24">
        <v>1</v>
      </c>
      <c r="H4995" s="17">
        <v>0</v>
      </c>
      <c r="I4995" s="16" t="s">
        <v>33</v>
      </c>
    </row>
    <row r="4996" spans="1:9" x14ac:dyDescent="0.3">
      <c r="A4996" s="16">
        <v>17391</v>
      </c>
      <c r="B4996" s="16">
        <v>1</v>
      </c>
      <c r="C4996" s="16">
        <v>1</v>
      </c>
      <c r="D4996" s="16">
        <v>164</v>
      </c>
      <c r="E4996" s="17">
        <v>101.76</v>
      </c>
      <c r="F4996" s="16">
        <v>0.435892001390767</v>
      </c>
      <c r="G4996" s="24">
        <v>0.67044252900846102</v>
      </c>
      <c r="H4996" s="17">
        <v>181.82373608975399</v>
      </c>
      <c r="I4996" s="16" t="s">
        <v>34</v>
      </c>
    </row>
    <row r="4997" spans="1:9" x14ac:dyDescent="0.3">
      <c r="A4997" s="16">
        <v>17392</v>
      </c>
      <c r="B4997" s="16">
        <v>2</v>
      </c>
      <c r="C4997" s="16">
        <v>144</v>
      </c>
      <c r="D4997" s="16">
        <v>450</v>
      </c>
      <c r="E4997" s="17">
        <v>208.63499999999999</v>
      </c>
      <c r="F4997" s="16">
        <v>0.33888425584749399</v>
      </c>
      <c r="G4997" s="24">
        <v>0.72985210860752203</v>
      </c>
      <c r="H4997" s="17">
        <v>269.61233979285402</v>
      </c>
      <c r="I4997" s="16" t="s">
        <v>34</v>
      </c>
    </row>
    <row r="4998" spans="1:9" x14ac:dyDescent="0.3">
      <c r="A4998" s="16">
        <v>17393</v>
      </c>
      <c r="B4998" s="16">
        <v>1</v>
      </c>
      <c r="C4998" s="16">
        <v>78</v>
      </c>
      <c r="D4998" s="16">
        <v>488</v>
      </c>
      <c r="E4998" s="17">
        <v>186.55</v>
      </c>
      <c r="F4998" s="16">
        <v>0.17116436037795901</v>
      </c>
      <c r="G4998" s="24">
        <v>0.63361332699594197</v>
      </c>
      <c r="H4998" s="17">
        <v>126.499192097549</v>
      </c>
      <c r="I4998" s="16" t="s">
        <v>34</v>
      </c>
    </row>
    <row r="4999" spans="1:9" x14ac:dyDescent="0.3">
      <c r="A4999" s="16">
        <v>17394</v>
      </c>
      <c r="B4999" s="16">
        <v>0</v>
      </c>
      <c r="C4999" s="16">
        <v>0</v>
      </c>
      <c r="D4999" s="16">
        <v>219</v>
      </c>
      <c r="E4999" s="17">
        <v>0</v>
      </c>
      <c r="F4999" s="16">
        <v>0.20934859124494501</v>
      </c>
      <c r="G4999" s="24">
        <v>1</v>
      </c>
      <c r="H4999" s="17">
        <v>0</v>
      </c>
      <c r="I4999" s="16" t="s">
        <v>33</v>
      </c>
    </row>
    <row r="5000" spans="1:9" x14ac:dyDescent="0.3">
      <c r="A5000" s="16">
        <v>17395</v>
      </c>
      <c r="B5000" s="16">
        <v>0</v>
      </c>
      <c r="C5000" s="16">
        <v>0</v>
      </c>
      <c r="D5000" s="16">
        <v>508</v>
      </c>
      <c r="E5000" s="17">
        <v>0</v>
      </c>
      <c r="F5000" s="16">
        <v>0.104076912184579</v>
      </c>
      <c r="G5000" s="24">
        <v>1</v>
      </c>
      <c r="H5000" s="17">
        <v>0</v>
      </c>
      <c r="I5000" s="16" t="s">
        <v>33</v>
      </c>
    </row>
    <row r="5001" spans="1:9" x14ac:dyDescent="0.3">
      <c r="A5001" s="16">
        <v>17396</v>
      </c>
      <c r="B5001" s="16">
        <v>9</v>
      </c>
      <c r="C5001" s="16">
        <v>402</v>
      </c>
      <c r="D5001" s="16">
        <v>441</v>
      </c>
      <c r="E5001" s="17">
        <v>905.13333333333298</v>
      </c>
      <c r="F5001" s="16">
        <v>1.68528410299596</v>
      </c>
      <c r="G5001" s="24">
        <v>0.98295038502769705</v>
      </c>
      <c r="H5001" s="17">
        <v>5649.7231711976401</v>
      </c>
      <c r="I5001" s="16" t="s">
        <v>32</v>
      </c>
    </row>
    <row r="5002" spans="1:9" x14ac:dyDescent="0.3">
      <c r="A5002" s="16">
        <v>17397</v>
      </c>
      <c r="B5002" s="16">
        <v>1</v>
      </c>
      <c r="C5002" s="16">
        <v>394</v>
      </c>
      <c r="D5002" s="16">
        <v>416</v>
      </c>
      <c r="E5002" s="17">
        <v>681.41</v>
      </c>
      <c r="F5002" s="16">
        <v>0.29158354461395503</v>
      </c>
      <c r="G5002" s="24">
        <v>0.93923012355658997</v>
      </c>
      <c r="H5002" s="17">
        <v>752.13423080589598</v>
      </c>
      <c r="I5002" s="16" t="s">
        <v>34</v>
      </c>
    </row>
    <row r="5003" spans="1:9" x14ac:dyDescent="0.3">
      <c r="A5003" s="16">
        <v>17398</v>
      </c>
      <c r="B5003" s="16">
        <v>2</v>
      </c>
      <c r="C5003" s="16">
        <v>141</v>
      </c>
      <c r="D5003" s="16">
        <v>255</v>
      </c>
      <c r="E5003" s="17">
        <v>173.85</v>
      </c>
      <c r="F5003" s="16">
        <v>0.67363425003216604</v>
      </c>
      <c r="G5003" s="24">
        <v>0.90283582248967298</v>
      </c>
      <c r="H5003" s="17">
        <v>445.97006291219799</v>
      </c>
      <c r="I5003" s="16" t="s">
        <v>34</v>
      </c>
    </row>
    <row r="5004" spans="1:9" x14ac:dyDescent="0.3">
      <c r="A5004" s="16">
        <v>17400</v>
      </c>
      <c r="B5004" s="16">
        <v>7</v>
      </c>
      <c r="C5004" s="16">
        <v>596</v>
      </c>
      <c r="D5004" s="16">
        <v>722</v>
      </c>
      <c r="E5004" s="17">
        <v>546.28285714285698</v>
      </c>
      <c r="F5004" s="16">
        <v>0.84222897424988696</v>
      </c>
      <c r="G5004" s="24">
        <v>0.96258422563488399</v>
      </c>
      <c r="H5004" s="17">
        <v>1715.18322158301</v>
      </c>
      <c r="I5004" s="16" t="s">
        <v>32</v>
      </c>
    </row>
    <row r="5005" spans="1:9" x14ac:dyDescent="0.3">
      <c r="A5005" s="16">
        <v>17401</v>
      </c>
      <c r="B5005" s="16">
        <v>0</v>
      </c>
      <c r="C5005" s="16">
        <v>0</v>
      </c>
      <c r="D5005" s="16">
        <v>541</v>
      </c>
      <c r="E5005" s="17">
        <v>0</v>
      </c>
      <c r="F5005" s="16">
        <v>9.8427208414607906E-2</v>
      </c>
      <c r="G5005" s="24">
        <v>1</v>
      </c>
      <c r="H5005" s="17">
        <v>0</v>
      </c>
      <c r="I5005" s="16" t="s">
        <v>33</v>
      </c>
    </row>
    <row r="5006" spans="1:9" x14ac:dyDescent="0.3">
      <c r="A5006" s="16">
        <v>17402</v>
      </c>
      <c r="B5006" s="16">
        <v>20</v>
      </c>
      <c r="C5006" s="16">
        <v>719</v>
      </c>
      <c r="D5006" s="16">
        <v>723</v>
      </c>
      <c r="E5006" s="17">
        <v>225.29300000000001</v>
      </c>
      <c r="F5006" s="16">
        <v>2.3466973108448101</v>
      </c>
      <c r="G5006" s="24">
        <v>0.99597837521697397</v>
      </c>
      <c r="H5006" s="17">
        <v>1968.7606997139901</v>
      </c>
      <c r="I5006" s="16" t="s">
        <v>32</v>
      </c>
    </row>
    <row r="5007" spans="1:9" x14ac:dyDescent="0.3">
      <c r="A5007" s="16">
        <v>17403</v>
      </c>
      <c r="B5007" s="16">
        <v>1</v>
      </c>
      <c r="C5007" s="16">
        <v>414</v>
      </c>
      <c r="D5007" s="16">
        <v>450</v>
      </c>
      <c r="E5007" s="17">
        <v>263.92</v>
      </c>
      <c r="F5007" s="16">
        <v>0.27166666474932999</v>
      </c>
      <c r="G5007" s="24">
        <v>0.93673762002983296</v>
      </c>
      <c r="H5007" s="17">
        <v>278.89259327900999</v>
      </c>
      <c r="I5007" s="16" t="s">
        <v>34</v>
      </c>
    </row>
    <row r="5008" spans="1:9" x14ac:dyDescent="0.3">
      <c r="A5008" s="16">
        <v>17404</v>
      </c>
      <c r="B5008" s="16">
        <v>22</v>
      </c>
      <c r="C5008" s="16">
        <v>697</v>
      </c>
      <c r="D5008" s="16">
        <v>701</v>
      </c>
      <c r="E5008" s="17">
        <v>2170.6849999999999</v>
      </c>
      <c r="F5008" s="16">
        <v>2.6484586076452201</v>
      </c>
      <c r="G5008" s="24">
        <v>0.99628916814022905</v>
      </c>
      <c r="H5008" s="17">
        <v>21351.934730881399</v>
      </c>
      <c r="I5008" s="16" t="s">
        <v>32</v>
      </c>
    </row>
    <row r="5009" spans="1:9" x14ac:dyDescent="0.3">
      <c r="A5009" s="16">
        <v>17405</v>
      </c>
      <c r="B5009" s="16">
        <v>2</v>
      </c>
      <c r="C5009" s="16">
        <v>149</v>
      </c>
      <c r="D5009" s="16">
        <v>150</v>
      </c>
      <c r="E5009" s="17">
        <v>319.05</v>
      </c>
      <c r="F5009" s="16">
        <v>1.0728747449096001</v>
      </c>
      <c r="G5009" s="24">
        <v>0.967679494604194</v>
      </c>
      <c r="H5009" s="17">
        <v>1275.4325432569101</v>
      </c>
      <c r="I5009" s="16" t="s">
        <v>32</v>
      </c>
    </row>
    <row r="5010" spans="1:9" x14ac:dyDescent="0.3">
      <c r="A5010" s="16">
        <v>17406</v>
      </c>
      <c r="B5010" s="16">
        <v>10</v>
      </c>
      <c r="C5010" s="16">
        <v>400</v>
      </c>
      <c r="D5010" s="16">
        <v>733</v>
      </c>
      <c r="E5010" s="17">
        <v>378.02499999999998</v>
      </c>
      <c r="F5010" s="16">
        <v>0.36142569662273</v>
      </c>
      <c r="G5010" s="24">
        <v>0.30100835142787602</v>
      </c>
      <c r="H5010" s="17">
        <v>509.26066294238097</v>
      </c>
      <c r="I5010" s="16" t="s">
        <v>34</v>
      </c>
    </row>
    <row r="5011" spans="1:9" x14ac:dyDescent="0.3">
      <c r="A5011" s="16">
        <v>17407</v>
      </c>
      <c r="B5011" s="16">
        <v>0</v>
      </c>
      <c r="C5011" s="16">
        <v>0</v>
      </c>
      <c r="D5011" s="16">
        <v>411</v>
      </c>
      <c r="E5011" s="17">
        <v>0</v>
      </c>
      <c r="F5011" s="16">
        <v>0.12520308277931999</v>
      </c>
      <c r="G5011" s="24">
        <v>1</v>
      </c>
      <c r="H5011" s="17">
        <v>0</v>
      </c>
      <c r="I5011" s="16" t="s">
        <v>33</v>
      </c>
    </row>
    <row r="5012" spans="1:9" x14ac:dyDescent="0.3">
      <c r="A5012" s="16">
        <v>17408</v>
      </c>
      <c r="B5012" s="16">
        <v>2</v>
      </c>
      <c r="C5012" s="16">
        <v>351</v>
      </c>
      <c r="D5012" s="16">
        <v>514</v>
      </c>
      <c r="E5012" s="17">
        <v>22.7</v>
      </c>
      <c r="F5012" s="16">
        <v>0.382559754066991</v>
      </c>
      <c r="G5012" s="24">
        <v>0.92602634373038994</v>
      </c>
      <c r="H5012" s="17">
        <v>40.550362201815901</v>
      </c>
      <c r="I5012" s="16" t="s">
        <v>33</v>
      </c>
    </row>
    <row r="5013" spans="1:9" x14ac:dyDescent="0.3">
      <c r="A5013" s="16">
        <v>17409</v>
      </c>
      <c r="B5013" s="16">
        <v>7</v>
      </c>
      <c r="C5013" s="16">
        <v>544</v>
      </c>
      <c r="D5013" s="16">
        <v>728</v>
      </c>
      <c r="E5013" s="17">
        <v>984.83857142857096</v>
      </c>
      <c r="F5013" s="16">
        <v>0.80600300439196204</v>
      </c>
      <c r="G5013" s="24">
        <v>0.92819276209920698</v>
      </c>
      <c r="H5013" s="17">
        <v>2955.32882976062</v>
      </c>
      <c r="I5013" s="16" t="s">
        <v>32</v>
      </c>
    </row>
    <row r="5014" spans="1:9" x14ac:dyDescent="0.3">
      <c r="A5014" s="16">
        <v>17410</v>
      </c>
      <c r="B5014" s="16">
        <v>4</v>
      </c>
      <c r="C5014" s="16">
        <v>199</v>
      </c>
      <c r="D5014" s="16">
        <v>215</v>
      </c>
      <c r="E5014" s="17">
        <v>228.08</v>
      </c>
      <c r="F5014" s="16">
        <v>1.45906134450006</v>
      </c>
      <c r="G5014" s="24">
        <v>0.977595073034629</v>
      </c>
      <c r="H5014" s="17">
        <v>1237.01540897617</v>
      </c>
      <c r="I5014" s="16" t="s">
        <v>32</v>
      </c>
    </row>
    <row r="5015" spans="1:9" x14ac:dyDescent="0.3">
      <c r="A5015" s="16">
        <v>17411</v>
      </c>
      <c r="B5015" s="16">
        <v>4</v>
      </c>
      <c r="C5015" s="16">
        <v>724</v>
      </c>
      <c r="D5015" s="16">
        <v>736</v>
      </c>
      <c r="E5015" s="17">
        <v>270.245</v>
      </c>
      <c r="F5015" s="16">
        <v>0.51359364395374596</v>
      </c>
      <c r="G5015" s="24">
        <v>0.98168673845964005</v>
      </c>
      <c r="H5015" s="17">
        <v>521.90963679664196</v>
      </c>
      <c r="I5015" s="16" t="s">
        <v>34</v>
      </c>
    </row>
    <row r="5016" spans="1:9" x14ac:dyDescent="0.3">
      <c r="A5016" s="16">
        <v>17412</v>
      </c>
      <c r="B5016" s="16">
        <v>15</v>
      </c>
      <c r="C5016" s="16">
        <v>735</v>
      </c>
      <c r="D5016" s="16">
        <v>737</v>
      </c>
      <c r="E5016" s="17">
        <v>251.63466666666699</v>
      </c>
      <c r="F5016" s="16">
        <v>1.7461556946777299</v>
      </c>
      <c r="G5016" s="24">
        <v>0.99500510019720101</v>
      </c>
      <c r="H5016" s="17">
        <v>1637.47841501778</v>
      </c>
      <c r="I5016" s="16" t="s">
        <v>32</v>
      </c>
    </row>
    <row r="5017" spans="1:9" x14ac:dyDescent="0.3">
      <c r="A5017" s="16">
        <v>17413</v>
      </c>
      <c r="B5017" s="16">
        <v>1</v>
      </c>
      <c r="C5017" s="16">
        <v>165</v>
      </c>
      <c r="D5017" s="16">
        <v>569</v>
      </c>
      <c r="E5017" s="17">
        <v>340.3</v>
      </c>
      <c r="F5017" s="16">
        <v>0.17768644828228899</v>
      </c>
      <c r="G5017" s="24">
        <v>0.75382839027091697</v>
      </c>
      <c r="H5017" s="17">
        <v>233.55893144036099</v>
      </c>
      <c r="I5017" s="16" t="s">
        <v>34</v>
      </c>
    </row>
    <row r="5018" spans="1:9" x14ac:dyDescent="0.3">
      <c r="A5018" s="16">
        <v>17414</v>
      </c>
      <c r="B5018" s="16">
        <v>5</v>
      </c>
      <c r="C5018" s="16">
        <v>693</v>
      </c>
      <c r="D5018" s="16">
        <v>736</v>
      </c>
      <c r="E5018" s="17">
        <v>401.96800000000002</v>
      </c>
      <c r="F5018" s="16">
        <v>0.62336001256783802</v>
      </c>
      <c r="G5018" s="24">
        <v>0.98113052184215199</v>
      </c>
      <c r="H5018" s="17">
        <v>937.20717756510203</v>
      </c>
      <c r="I5018" s="16" t="s">
        <v>32</v>
      </c>
    </row>
    <row r="5019" spans="1:9" x14ac:dyDescent="0.3">
      <c r="A5019" s="16">
        <v>17415</v>
      </c>
      <c r="B5019" s="16">
        <v>0</v>
      </c>
      <c r="C5019" s="16">
        <v>0</v>
      </c>
      <c r="D5019" s="16">
        <v>79</v>
      </c>
      <c r="E5019" s="17">
        <v>0</v>
      </c>
      <c r="F5019" s="16">
        <v>0.411099720802796</v>
      </c>
      <c r="G5019" s="24">
        <v>1</v>
      </c>
      <c r="H5019" s="17">
        <v>0</v>
      </c>
      <c r="I5019" s="16" t="s">
        <v>33</v>
      </c>
    </row>
    <row r="5020" spans="1:9" x14ac:dyDescent="0.3">
      <c r="A5020" s="16">
        <v>17416</v>
      </c>
      <c r="B5020" s="16">
        <v>14</v>
      </c>
      <c r="C5020" s="16">
        <v>696</v>
      </c>
      <c r="D5020" s="16">
        <v>725</v>
      </c>
      <c r="E5020" s="17">
        <v>1188.50357142857</v>
      </c>
      <c r="F5020" s="16">
        <v>1.65300109518789</v>
      </c>
      <c r="G5020" s="24">
        <v>0.99112680336894998</v>
      </c>
      <c r="H5020" s="17">
        <v>7303.2407277392504</v>
      </c>
      <c r="I5020" s="16" t="s">
        <v>32</v>
      </c>
    </row>
    <row r="5021" spans="1:9" x14ac:dyDescent="0.3">
      <c r="A5021" s="16">
        <v>17417</v>
      </c>
      <c r="B5021" s="16">
        <v>0</v>
      </c>
      <c r="C5021" s="16">
        <v>0</v>
      </c>
      <c r="D5021" s="16">
        <v>548</v>
      </c>
      <c r="E5021" s="17">
        <v>0</v>
      </c>
      <c r="F5021" s="16">
        <v>9.7306766631559793E-2</v>
      </c>
      <c r="G5021" s="24">
        <v>1</v>
      </c>
      <c r="H5021" s="17">
        <v>0</v>
      </c>
      <c r="I5021" s="16" t="s">
        <v>33</v>
      </c>
    </row>
    <row r="5022" spans="1:9" x14ac:dyDescent="0.3">
      <c r="A5022" s="16">
        <v>17418</v>
      </c>
      <c r="B5022" s="16">
        <v>2</v>
      </c>
      <c r="C5022" s="16">
        <v>345</v>
      </c>
      <c r="D5022" s="16">
        <v>387</v>
      </c>
      <c r="E5022" s="17">
        <v>231.73</v>
      </c>
      <c r="F5022" s="16">
        <v>0.50712488473402195</v>
      </c>
      <c r="G5022" s="24">
        <v>0.95893536372511801</v>
      </c>
      <c r="H5022" s="17">
        <v>446.15100109935798</v>
      </c>
      <c r="I5022" s="16" t="s">
        <v>34</v>
      </c>
    </row>
    <row r="5023" spans="1:9" x14ac:dyDescent="0.3">
      <c r="A5023" s="16">
        <v>17419</v>
      </c>
      <c r="B5023" s="16">
        <v>16</v>
      </c>
      <c r="C5023" s="16">
        <v>672</v>
      </c>
      <c r="D5023" s="16">
        <v>683</v>
      </c>
      <c r="E5023" s="17">
        <v>369.40937500000001</v>
      </c>
      <c r="F5023" s="16">
        <v>1.9899688782382601</v>
      </c>
      <c r="G5023" s="24">
        <v>0.99423180977440995</v>
      </c>
      <c r="H5023" s="17">
        <v>2734.6745276757702</v>
      </c>
      <c r="I5023" s="16" t="s">
        <v>32</v>
      </c>
    </row>
    <row r="5024" spans="1:9" x14ac:dyDescent="0.3">
      <c r="A5024" s="16">
        <v>17420</v>
      </c>
      <c r="B5024" s="16">
        <v>4</v>
      </c>
      <c r="C5024" s="16">
        <v>351</v>
      </c>
      <c r="D5024" s="16">
        <v>401</v>
      </c>
      <c r="E5024" s="17">
        <v>185.70750000000001</v>
      </c>
      <c r="F5024" s="16">
        <v>0.87240723476827697</v>
      </c>
      <c r="G5024" s="24">
        <v>0.97126435692546598</v>
      </c>
      <c r="H5024" s="17">
        <v>608.53075132519098</v>
      </c>
      <c r="I5024" s="16" t="s">
        <v>34</v>
      </c>
    </row>
    <row r="5025" spans="1:9" x14ac:dyDescent="0.3">
      <c r="A5025" s="16">
        <v>17421</v>
      </c>
      <c r="B5025" s="16">
        <v>2</v>
      </c>
      <c r="C5025" s="16">
        <v>349</v>
      </c>
      <c r="D5025" s="16">
        <v>735</v>
      </c>
      <c r="E5025" s="17">
        <v>464.30500000000001</v>
      </c>
      <c r="F5025" s="16">
        <v>0.25100991962712599</v>
      </c>
      <c r="G5025" s="24">
        <v>0.83892339226708001</v>
      </c>
      <c r="H5025" s="17">
        <v>439.88513116537098</v>
      </c>
      <c r="I5025" s="16" t="s">
        <v>34</v>
      </c>
    </row>
    <row r="5026" spans="1:9" x14ac:dyDescent="0.3">
      <c r="A5026" s="16">
        <v>17422</v>
      </c>
      <c r="B5026" s="16">
        <v>10</v>
      </c>
      <c r="C5026" s="16">
        <v>518</v>
      </c>
      <c r="D5026" s="16">
        <v>534</v>
      </c>
      <c r="E5026" s="17">
        <v>328.75200000000001</v>
      </c>
      <c r="F5026" s="16">
        <v>1.5835823573715</v>
      </c>
      <c r="G5026" s="24">
        <v>0.99049015139422703</v>
      </c>
      <c r="H5026" s="17">
        <v>1935.8763030576099</v>
      </c>
      <c r="I5026" s="16" t="s">
        <v>32</v>
      </c>
    </row>
    <row r="5027" spans="1:9" x14ac:dyDescent="0.3">
      <c r="A5027" s="16">
        <v>17423</v>
      </c>
      <c r="B5027" s="16">
        <v>2</v>
      </c>
      <c r="C5027" s="16">
        <v>347</v>
      </c>
      <c r="D5027" s="16">
        <v>393</v>
      </c>
      <c r="E5027" s="17">
        <v>349.20499999999998</v>
      </c>
      <c r="F5027" s="16">
        <v>0.500038473661094</v>
      </c>
      <c r="G5027" s="24">
        <v>0.95804970134676104</v>
      </c>
      <c r="H5027" s="17">
        <v>657.57175269282402</v>
      </c>
      <c r="I5027" s="16" t="s">
        <v>34</v>
      </c>
    </row>
    <row r="5028" spans="1:9" x14ac:dyDescent="0.3">
      <c r="A5028" s="16">
        <v>17425</v>
      </c>
      <c r="B5028" s="16">
        <v>1</v>
      </c>
      <c r="C5028" s="16">
        <v>41</v>
      </c>
      <c r="D5028" s="16">
        <v>60</v>
      </c>
      <c r="E5028" s="17">
        <v>70.2</v>
      </c>
      <c r="F5028" s="16">
        <v>1.1002806438160599</v>
      </c>
      <c r="G5028" s="24">
        <v>0.92670326927823499</v>
      </c>
      <c r="H5028" s="17">
        <v>327.26762361706102</v>
      </c>
      <c r="I5028" s="16" t="s">
        <v>34</v>
      </c>
    </row>
    <row r="5029" spans="1:9" x14ac:dyDescent="0.3">
      <c r="A5029" s="16">
        <v>17426</v>
      </c>
      <c r="B5029" s="16">
        <v>6</v>
      </c>
      <c r="C5029" s="16">
        <v>652</v>
      </c>
      <c r="D5029" s="16">
        <v>660</v>
      </c>
      <c r="E5029" s="17">
        <v>1259.3016666666699</v>
      </c>
      <c r="F5029" s="16">
        <v>0.81537783743027603</v>
      </c>
      <c r="G5029" s="24">
        <v>0.98744949118049896</v>
      </c>
      <c r="H5029" s="17">
        <v>3819.7746996082001</v>
      </c>
      <c r="I5029" s="16" t="s">
        <v>32</v>
      </c>
    </row>
    <row r="5030" spans="1:9" x14ac:dyDescent="0.3">
      <c r="A5030" s="16">
        <v>17427</v>
      </c>
      <c r="B5030" s="16">
        <v>0</v>
      </c>
      <c r="C5030" s="16">
        <v>0</v>
      </c>
      <c r="D5030" s="16">
        <v>71</v>
      </c>
      <c r="E5030" s="17">
        <v>0</v>
      </c>
      <c r="F5030" s="16">
        <v>0.43510566592914701</v>
      </c>
      <c r="G5030" s="24">
        <v>1</v>
      </c>
      <c r="H5030" s="17">
        <v>0</v>
      </c>
      <c r="I5030" s="16" t="s">
        <v>33</v>
      </c>
    </row>
    <row r="5031" spans="1:9" x14ac:dyDescent="0.3">
      <c r="A5031" s="16">
        <v>17428</v>
      </c>
      <c r="B5031" s="16">
        <v>32</v>
      </c>
      <c r="C5031" s="16">
        <v>738</v>
      </c>
      <c r="D5031" s="16">
        <v>738</v>
      </c>
      <c r="E5031" s="17">
        <v>942.94562499999995</v>
      </c>
      <c r="F5031" s="16">
        <v>3.6466844726725101</v>
      </c>
      <c r="G5031" s="24">
        <v>0.99772436057408198</v>
      </c>
      <c r="H5031" s="17">
        <v>12777.222987531801</v>
      </c>
      <c r="I5031" s="16" t="s">
        <v>32</v>
      </c>
    </row>
    <row r="5032" spans="1:9" x14ac:dyDescent="0.3">
      <c r="A5032" s="16">
        <v>17429</v>
      </c>
      <c r="B5032" s="16">
        <v>4</v>
      </c>
      <c r="C5032" s="16">
        <v>301</v>
      </c>
      <c r="D5032" s="16">
        <v>429</v>
      </c>
      <c r="E5032" s="17">
        <v>207.11500000000001</v>
      </c>
      <c r="F5032" s="16">
        <v>0.79135152165670897</v>
      </c>
      <c r="G5032" s="24">
        <v>0.93381939725966101</v>
      </c>
      <c r="H5032" s="17">
        <v>615.09550545298498</v>
      </c>
      <c r="I5032" s="16" t="s">
        <v>34</v>
      </c>
    </row>
    <row r="5033" spans="1:9" x14ac:dyDescent="0.3">
      <c r="A5033" s="16">
        <v>17430</v>
      </c>
      <c r="B5033" s="16">
        <v>3</v>
      </c>
      <c r="C5033" s="16">
        <v>447</v>
      </c>
      <c r="D5033" s="16">
        <v>479</v>
      </c>
      <c r="E5033" s="17">
        <v>137.256666666667</v>
      </c>
      <c r="F5033" s="16">
        <v>0.58794610462744601</v>
      </c>
      <c r="G5033" s="24">
        <v>0.97233190353149102</v>
      </c>
      <c r="H5033" s="17">
        <v>307.65608355382602</v>
      </c>
      <c r="I5033" s="16" t="s">
        <v>34</v>
      </c>
    </row>
    <row r="5034" spans="1:9" x14ac:dyDescent="0.3">
      <c r="A5034" s="16">
        <v>17431</v>
      </c>
      <c r="B5034" s="16">
        <v>0</v>
      </c>
      <c r="C5034" s="16">
        <v>0</v>
      </c>
      <c r="D5034" s="16">
        <v>313</v>
      </c>
      <c r="E5034" s="17">
        <v>0</v>
      </c>
      <c r="F5034" s="16">
        <v>0.157511858237879</v>
      </c>
      <c r="G5034" s="24">
        <v>1</v>
      </c>
      <c r="H5034" s="17">
        <v>0</v>
      </c>
      <c r="I5034" s="16" t="s">
        <v>33</v>
      </c>
    </row>
    <row r="5035" spans="1:9" x14ac:dyDescent="0.3">
      <c r="A5035" s="16">
        <v>17432</v>
      </c>
      <c r="B5035" s="16">
        <v>6</v>
      </c>
      <c r="C5035" s="16">
        <v>718</v>
      </c>
      <c r="D5035" s="16">
        <v>736</v>
      </c>
      <c r="E5035" s="17">
        <v>261.506666666667</v>
      </c>
      <c r="F5035" s="16">
        <v>0.73739399533275396</v>
      </c>
      <c r="G5035" s="24">
        <v>0.98644918444907803</v>
      </c>
      <c r="H5035" s="17">
        <v>722.24410519234095</v>
      </c>
      <c r="I5035" s="16" t="s">
        <v>34</v>
      </c>
    </row>
    <row r="5036" spans="1:9" x14ac:dyDescent="0.3">
      <c r="A5036" s="16">
        <v>17433</v>
      </c>
      <c r="B5036" s="16">
        <v>1</v>
      </c>
      <c r="C5036" s="16">
        <v>297</v>
      </c>
      <c r="D5036" s="16">
        <v>385</v>
      </c>
      <c r="E5036" s="17">
        <v>303.16000000000003</v>
      </c>
      <c r="F5036" s="16">
        <v>0.30546428584309399</v>
      </c>
      <c r="G5036" s="24">
        <v>0.92072231955474304</v>
      </c>
      <c r="H5036" s="17">
        <v>357.59146743801301</v>
      </c>
      <c r="I5036" s="16" t="s">
        <v>34</v>
      </c>
    </row>
    <row r="5037" spans="1:9" x14ac:dyDescent="0.3">
      <c r="A5037" s="16">
        <v>17434</v>
      </c>
      <c r="B5037" s="16">
        <v>6</v>
      </c>
      <c r="C5037" s="16">
        <v>83</v>
      </c>
      <c r="D5037" s="16">
        <v>85</v>
      </c>
      <c r="E5037" s="17">
        <v>312.37666666666701</v>
      </c>
      <c r="F5037" s="16">
        <v>3.9208995326353899</v>
      </c>
      <c r="G5037" s="24">
        <v>0.98724377623959303</v>
      </c>
      <c r="H5037" s="17">
        <v>4469.7426090158597</v>
      </c>
      <c r="I5037" s="16" t="s">
        <v>32</v>
      </c>
    </row>
    <row r="5038" spans="1:9" x14ac:dyDescent="0.3">
      <c r="A5038" s="16">
        <v>17435</v>
      </c>
      <c r="B5038" s="16">
        <v>0</v>
      </c>
      <c r="C5038" s="16">
        <v>0</v>
      </c>
      <c r="D5038" s="16">
        <v>411</v>
      </c>
      <c r="E5038" s="17">
        <v>0</v>
      </c>
      <c r="F5038" s="16">
        <v>0.12520308277931999</v>
      </c>
      <c r="G5038" s="24">
        <v>1</v>
      </c>
      <c r="H5038" s="17">
        <v>0</v>
      </c>
      <c r="I5038" s="16" t="s">
        <v>33</v>
      </c>
    </row>
    <row r="5039" spans="1:9" x14ac:dyDescent="0.3">
      <c r="A5039" s="16">
        <v>17436</v>
      </c>
      <c r="B5039" s="16">
        <v>4</v>
      </c>
      <c r="C5039" s="16">
        <v>731</v>
      </c>
      <c r="D5039" s="16">
        <v>732</v>
      </c>
      <c r="E5039" s="17">
        <v>114.39</v>
      </c>
      <c r="F5039" s="16">
        <v>0.51675980960204404</v>
      </c>
      <c r="G5039" s="24">
        <v>0.98281461522247004</v>
      </c>
      <c r="H5039" s="17">
        <v>225.500506104951</v>
      </c>
      <c r="I5039" s="16" t="s">
        <v>34</v>
      </c>
    </row>
    <row r="5040" spans="1:9" x14ac:dyDescent="0.3">
      <c r="A5040" s="16">
        <v>17437</v>
      </c>
      <c r="B5040" s="16">
        <v>0</v>
      </c>
      <c r="C5040" s="16">
        <v>0</v>
      </c>
      <c r="D5040" s="16">
        <v>529</v>
      </c>
      <c r="E5040" s="17">
        <v>0</v>
      </c>
      <c r="F5040" s="16">
        <v>0.100409224918364</v>
      </c>
      <c r="G5040" s="24">
        <v>1</v>
      </c>
      <c r="H5040" s="17">
        <v>0</v>
      </c>
      <c r="I5040" s="16" t="s">
        <v>33</v>
      </c>
    </row>
    <row r="5041" spans="1:9" x14ac:dyDescent="0.3">
      <c r="A5041" s="16">
        <v>17438</v>
      </c>
      <c r="B5041" s="16">
        <v>4</v>
      </c>
      <c r="C5041" s="16">
        <v>388</v>
      </c>
      <c r="D5041" s="16">
        <v>641</v>
      </c>
      <c r="E5041" s="17">
        <v>289.76</v>
      </c>
      <c r="F5041" s="16">
        <v>0.52113909999735297</v>
      </c>
      <c r="G5041" s="24">
        <v>0.87817201078700102</v>
      </c>
      <c r="H5041" s="17">
        <v>566.72536124721796</v>
      </c>
      <c r="I5041" s="16" t="s">
        <v>34</v>
      </c>
    </row>
    <row r="5042" spans="1:9" x14ac:dyDescent="0.3">
      <c r="A5042" s="16">
        <v>17439</v>
      </c>
      <c r="B5042" s="16">
        <v>0</v>
      </c>
      <c r="C5042" s="16">
        <v>0</v>
      </c>
      <c r="D5042" s="16">
        <v>655</v>
      </c>
      <c r="E5042" s="17">
        <v>0</v>
      </c>
      <c r="F5042" s="16">
        <v>8.2885103602663407E-2</v>
      </c>
      <c r="G5042" s="24">
        <v>1</v>
      </c>
      <c r="H5042" s="17">
        <v>0</v>
      </c>
      <c r="I5042" s="16" t="s">
        <v>33</v>
      </c>
    </row>
    <row r="5043" spans="1:9" x14ac:dyDescent="0.3">
      <c r="A5043" s="16">
        <v>17440</v>
      </c>
      <c r="B5043" s="16">
        <v>2</v>
      </c>
      <c r="C5043" s="16">
        <v>393</v>
      </c>
      <c r="D5043" s="16">
        <v>549</v>
      </c>
      <c r="E5043" s="17">
        <v>93.21</v>
      </c>
      <c r="F5043" s="16">
        <v>0.36337444633194799</v>
      </c>
      <c r="G5043" s="24">
        <v>0.93262498357859502</v>
      </c>
      <c r="H5043" s="17">
        <v>133.78694996547901</v>
      </c>
      <c r="I5043" s="16" t="s">
        <v>34</v>
      </c>
    </row>
    <row r="5044" spans="1:9" x14ac:dyDescent="0.3">
      <c r="A5044" s="16">
        <v>17441</v>
      </c>
      <c r="B5044" s="16">
        <v>0</v>
      </c>
      <c r="C5044" s="16">
        <v>0</v>
      </c>
      <c r="D5044" s="16">
        <v>732</v>
      </c>
      <c r="E5044" s="17">
        <v>0</v>
      </c>
      <c r="F5044" s="16">
        <v>7.4897435995482403E-2</v>
      </c>
      <c r="G5044" s="24">
        <v>1</v>
      </c>
      <c r="H5044" s="17">
        <v>0</v>
      </c>
      <c r="I5044" s="16" t="s">
        <v>33</v>
      </c>
    </row>
    <row r="5045" spans="1:9" x14ac:dyDescent="0.3">
      <c r="A5045" s="16">
        <v>17442</v>
      </c>
      <c r="B5045" s="16">
        <v>13</v>
      </c>
      <c r="C5045" s="16">
        <v>626</v>
      </c>
      <c r="D5045" s="16">
        <v>662</v>
      </c>
      <c r="E5045" s="17">
        <v>315.594615384615</v>
      </c>
      <c r="F5045" s="16">
        <v>1.66989376992343</v>
      </c>
      <c r="G5045" s="24">
        <v>0.98897913789012204</v>
      </c>
      <c r="H5045" s="17">
        <v>1961.87863560352</v>
      </c>
      <c r="I5045" s="16" t="s">
        <v>32</v>
      </c>
    </row>
    <row r="5046" spans="1:9" x14ac:dyDescent="0.3">
      <c r="A5046" s="16">
        <v>17443</v>
      </c>
      <c r="B5046" s="16">
        <v>0</v>
      </c>
      <c r="C5046" s="16">
        <v>0</v>
      </c>
      <c r="D5046" s="16">
        <v>219</v>
      </c>
      <c r="E5046" s="17">
        <v>0</v>
      </c>
      <c r="F5046" s="16">
        <v>0.20934859124494501</v>
      </c>
      <c r="G5046" s="24">
        <v>1</v>
      </c>
      <c r="H5046" s="17">
        <v>0</v>
      </c>
      <c r="I5046" s="16" t="s">
        <v>33</v>
      </c>
    </row>
    <row r="5047" spans="1:9" x14ac:dyDescent="0.3">
      <c r="A5047" s="16">
        <v>17444</v>
      </c>
      <c r="B5047" s="16">
        <v>2</v>
      </c>
      <c r="C5047" s="16">
        <v>25</v>
      </c>
      <c r="D5047" s="16">
        <v>172</v>
      </c>
      <c r="E5047" s="17">
        <v>884.29</v>
      </c>
      <c r="F5047" s="16">
        <v>0.69341492021581597</v>
      </c>
      <c r="G5047" s="24">
        <v>0.68912749242902305</v>
      </c>
      <c r="H5047" s="17">
        <v>2262.5469272794799</v>
      </c>
      <c r="I5047" s="16" t="s">
        <v>32</v>
      </c>
    </row>
    <row r="5048" spans="1:9" x14ac:dyDescent="0.3">
      <c r="A5048" s="16">
        <v>17446</v>
      </c>
      <c r="B5048" s="16">
        <v>1</v>
      </c>
      <c r="C5048" s="16">
        <v>134</v>
      </c>
      <c r="D5048" s="16">
        <v>310</v>
      </c>
      <c r="E5048" s="17">
        <v>52.8</v>
      </c>
      <c r="F5048" s="16">
        <v>0.339151518553026</v>
      </c>
      <c r="G5048" s="24">
        <v>0.85242310412711697</v>
      </c>
      <c r="H5048" s="17">
        <v>81.082717711873499</v>
      </c>
      <c r="I5048" s="16" t="s">
        <v>33</v>
      </c>
    </row>
    <row r="5049" spans="1:9" x14ac:dyDescent="0.3">
      <c r="A5049" s="16">
        <v>17447</v>
      </c>
      <c r="B5049" s="16">
        <v>1</v>
      </c>
      <c r="C5049" s="16">
        <v>31</v>
      </c>
      <c r="D5049" s="16">
        <v>71</v>
      </c>
      <c r="E5049" s="17">
        <v>169.05</v>
      </c>
      <c r="F5049" s="16">
        <v>0.98543105657868202</v>
      </c>
      <c r="G5049" s="24">
        <v>0.90260153264793197</v>
      </c>
      <c r="H5049" s="17">
        <v>648.163255022165</v>
      </c>
      <c r="I5049" s="16" t="s">
        <v>34</v>
      </c>
    </row>
    <row r="5050" spans="1:9" x14ac:dyDescent="0.3">
      <c r="A5050" s="16">
        <v>17448</v>
      </c>
      <c r="B5050" s="16">
        <v>17</v>
      </c>
      <c r="C5050" s="16">
        <v>148</v>
      </c>
      <c r="D5050" s="16">
        <v>645</v>
      </c>
      <c r="E5050" s="17">
        <v>828.945882352941</v>
      </c>
      <c r="F5050" s="16">
        <v>2.7199067331421798E-7</v>
      </c>
      <c r="G5050" s="24">
        <v>1.2169706120425799E-7</v>
      </c>
      <c r="H5050" s="17">
        <v>8.3735571003679999E-4</v>
      </c>
      <c r="I5050" s="16" t="s">
        <v>33</v>
      </c>
    </row>
    <row r="5051" spans="1:9" x14ac:dyDescent="0.3">
      <c r="A5051" s="16">
        <v>17449</v>
      </c>
      <c r="B5051" s="16">
        <v>11</v>
      </c>
      <c r="C5051" s="16">
        <v>728</v>
      </c>
      <c r="D5051" s="16">
        <v>730</v>
      </c>
      <c r="E5051" s="17">
        <v>416.75181818181801</v>
      </c>
      <c r="F5051" s="16">
        <v>1.3094333526254001</v>
      </c>
      <c r="G5051" s="24">
        <v>0.99330297579836802</v>
      </c>
      <c r="H5051" s="17">
        <v>2032.75461783218</v>
      </c>
      <c r="I5051" s="16" t="s">
        <v>32</v>
      </c>
    </row>
    <row r="5052" spans="1:9" x14ac:dyDescent="0.3">
      <c r="A5052" s="16">
        <v>17450</v>
      </c>
      <c r="B5052" s="16">
        <v>30</v>
      </c>
      <c r="C5052" s="16">
        <v>430</v>
      </c>
      <c r="D5052" s="16">
        <v>438</v>
      </c>
      <c r="E5052" s="17">
        <v>6851.5616666666701</v>
      </c>
      <c r="F5052" s="16">
        <v>5.4511905376969096</v>
      </c>
      <c r="G5052" s="24">
        <v>0.99603250645292296</v>
      </c>
      <c r="H5052" s="17">
        <v>138069.18112313299</v>
      </c>
      <c r="I5052" s="16" t="s">
        <v>32</v>
      </c>
    </row>
    <row r="5053" spans="1:9" x14ac:dyDescent="0.3">
      <c r="A5053" s="16">
        <v>17451</v>
      </c>
      <c r="B5053" s="16">
        <v>4</v>
      </c>
      <c r="C5053" s="16">
        <v>104</v>
      </c>
      <c r="D5053" s="16">
        <v>105</v>
      </c>
      <c r="E5053" s="17">
        <v>343.84750000000003</v>
      </c>
      <c r="F5053" s="16">
        <v>2.4102461278827301</v>
      </c>
      <c r="G5053" s="24">
        <v>0.98243971270480801</v>
      </c>
      <c r="H5053" s="17">
        <v>3039.9408190856698</v>
      </c>
      <c r="I5053" s="16" t="s">
        <v>32</v>
      </c>
    </row>
    <row r="5054" spans="1:9" x14ac:dyDescent="0.3">
      <c r="A5054" s="16">
        <v>17453</v>
      </c>
      <c r="B5054" s="16">
        <v>1</v>
      </c>
      <c r="C5054" s="16">
        <v>47</v>
      </c>
      <c r="D5054" s="16">
        <v>64</v>
      </c>
      <c r="E5054" s="17">
        <v>144.72</v>
      </c>
      <c r="F5054" s="16">
        <v>1.06942040019345</v>
      </c>
      <c r="G5054" s="24">
        <v>0.92937805480460201</v>
      </c>
      <c r="H5054" s="17">
        <v>608.03387841269205</v>
      </c>
      <c r="I5054" s="16" t="s">
        <v>34</v>
      </c>
    </row>
    <row r="5055" spans="1:9" x14ac:dyDescent="0.3">
      <c r="A5055" s="16">
        <v>17454</v>
      </c>
      <c r="B5055" s="16">
        <v>9</v>
      </c>
      <c r="C5055" s="16">
        <v>501</v>
      </c>
      <c r="D5055" s="16">
        <v>693</v>
      </c>
      <c r="E5055" s="17">
        <v>154.337777777778</v>
      </c>
      <c r="F5055" s="16">
        <v>1.0090708947662299</v>
      </c>
      <c r="G5055" s="24">
        <v>0.88094441433052395</v>
      </c>
      <c r="H5055" s="17">
        <v>583.33575492836303</v>
      </c>
      <c r="I5055" s="16" t="s">
        <v>34</v>
      </c>
    </row>
    <row r="5056" spans="1:9" x14ac:dyDescent="0.3">
      <c r="A5056" s="16">
        <v>17455</v>
      </c>
      <c r="B5056" s="16">
        <v>0</v>
      </c>
      <c r="C5056" s="16">
        <v>0</v>
      </c>
      <c r="D5056" s="16">
        <v>203</v>
      </c>
      <c r="E5056" s="17">
        <v>0</v>
      </c>
      <c r="F5056" s="16">
        <v>0.22177611355455501</v>
      </c>
      <c r="G5056" s="24">
        <v>1</v>
      </c>
      <c r="H5056" s="17">
        <v>0</v>
      </c>
      <c r="I5056" s="16" t="s">
        <v>33</v>
      </c>
    </row>
    <row r="5057" spans="1:9" x14ac:dyDescent="0.3">
      <c r="A5057" s="16">
        <v>17456</v>
      </c>
      <c r="B5057" s="16">
        <v>1</v>
      </c>
      <c r="C5057" s="16">
        <v>91</v>
      </c>
      <c r="D5057" s="16">
        <v>456</v>
      </c>
      <c r="E5057" s="17">
        <v>249.86</v>
      </c>
      <c r="F5057" s="16">
        <v>0.19744141874061599</v>
      </c>
      <c r="G5057" s="24">
        <v>0.68870879958363096</v>
      </c>
      <c r="H5057" s="17">
        <v>192.38071177057699</v>
      </c>
      <c r="I5057" s="16" t="s">
        <v>34</v>
      </c>
    </row>
    <row r="5058" spans="1:9" x14ac:dyDescent="0.3">
      <c r="A5058" s="16">
        <v>17457</v>
      </c>
      <c r="B5058" s="16">
        <v>13</v>
      </c>
      <c r="C5058" s="16">
        <v>606</v>
      </c>
      <c r="D5058" s="16">
        <v>732</v>
      </c>
      <c r="E5058" s="17">
        <v>433.03307692307698</v>
      </c>
      <c r="F5058" s="16">
        <v>1.4550070171574201</v>
      </c>
      <c r="G5058" s="24">
        <v>0.94454225192909602</v>
      </c>
      <c r="H5058" s="17">
        <v>2345.7049893859298</v>
      </c>
      <c r="I5058" s="16" t="s">
        <v>32</v>
      </c>
    </row>
    <row r="5059" spans="1:9" x14ac:dyDescent="0.3">
      <c r="A5059" s="16">
        <v>17458</v>
      </c>
      <c r="B5059" s="16">
        <v>1</v>
      </c>
      <c r="C5059" s="16">
        <v>366</v>
      </c>
      <c r="D5059" s="16">
        <v>381</v>
      </c>
      <c r="E5059" s="17">
        <v>316.5</v>
      </c>
      <c r="F5059" s="16">
        <v>0.31478868081744599</v>
      </c>
      <c r="G5059" s="24">
        <v>0.94042101350173202</v>
      </c>
      <c r="H5059" s="17">
        <v>384.07371005045701</v>
      </c>
      <c r="I5059" s="16" t="s">
        <v>34</v>
      </c>
    </row>
    <row r="5060" spans="1:9" x14ac:dyDescent="0.3">
      <c r="A5060" s="16">
        <v>17459</v>
      </c>
      <c r="B5060" s="16">
        <v>1</v>
      </c>
      <c r="C5060" s="16">
        <v>17</v>
      </c>
      <c r="D5060" s="16">
        <v>60</v>
      </c>
      <c r="E5060" s="17">
        <v>356.91</v>
      </c>
      <c r="F5060" s="16">
        <v>1.0578658115521999</v>
      </c>
      <c r="G5060" s="24">
        <v>0.89097968916644898</v>
      </c>
      <c r="H5060" s="17">
        <v>1416.60851764226</v>
      </c>
      <c r="I5060" s="16" t="s">
        <v>32</v>
      </c>
    </row>
    <row r="5061" spans="1:9" x14ac:dyDescent="0.3">
      <c r="A5061" s="16">
        <v>17460</v>
      </c>
      <c r="B5061" s="16">
        <v>15</v>
      </c>
      <c r="C5061" s="16">
        <v>592</v>
      </c>
      <c r="D5061" s="16">
        <v>686</v>
      </c>
      <c r="E5061" s="17">
        <v>127.946</v>
      </c>
      <c r="F5061" s="16">
        <v>1.80280621696267</v>
      </c>
      <c r="G5061" s="24">
        <v>0.96206181282339698</v>
      </c>
      <c r="H5061" s="17">
        <v>861.65038454799196</v>
      </c>
      <c r="I5061" s="16" t="s">
        <v>32</v>
      </c>
    </row>
    <row r="5062" spans="1:9" x14ac:dyDescent="0.3">
      <c r="A5062" s="16">
        <v>17461</v>
      </c>
      <c r="B5062" s="16">
        <v>1</v>
      </c>
      <c r="C5062" s="16">
        <v>7</v>
      </c>
      <c r="D5062" s="16">
        <v>29</v>
      </c>
      <c r="E5062" s="17">
        <v>353.26</v>
      </c>
      <c r="F5062" s="16">
        <v>1.4408304437465</v>
      </c>
      <c r="G5062" s="24">
        <v>0.91386788683616604</v>
      </c>
      <c r="H5062" s="17">
        <v>1898.79012552667</v>
      </c>
      <c r="I5062" s="16" t="s">
        <v>32</v>
      </c>
    </row>
    <row r="5063" spans="1:9" x14ac:dyDescent="0.3">
      <c r="A5063" s="16">
        <v>17462</v>
      </c>
      <c r="B5063" s="16">
        <v>1</v>
      </c>
      <c r="C5063" s="16">
        <v>224</v>
      </c>
      <c r="D5063" s="16">
        <v>284</v>
      </c>
      <c r="E5063" s="17">
        <v>212.28</v>
      </c>
      <c r="F5063" s="16">
        <v>0.39497834988799102</v>
      </c>
      <c r="G5063" s="24">
        <v>0.92415890800755895</v>
      </c>
      <c r="H5063" s="17">
        <v>327.665542218626</v>
      </c>
      <c r="I5063" s="16" t="s">
        <v>34</v>
      </c>
    </row>
    <row r="5064" spans="1:9" x14ac:dyDescent="0.3">
      <c r="A5064" s="16">
        <v>17463</v>
      </c>
      <c r="B5064" s="16">
        <v>6</v>
      </c>
      <c r="C5064" s="16">
        <v>573</v>
      </c>
      <c r="D5064" s="16">
        <v>589</v>
      </c>
      <c r="E5064" s="17">
        <v>347.96</v>
      </c>
      <c r="F5064" s="16">
        <v>0.90263681158803299</v>
      </c>
      <c r="G5064" s="24">
        <v>0.98626449903676905</v>
      </c>
      <c r="H5064" s="17">
        <v>1171.90509224417</v>
      </c>
      <c r="I5064" s="16" t="s">
        <v>32</v>
      </c>
    </row>
    <row r="5065" spans="1:9" x14ac:dyDescent="0.3">
      <c r="A5065" s="16">
        <v>17464</v>
      </c>
      <c r="B5065" s="16">
        <v>2</v>
      </c>
      <c r="C5065" s="16">
        <v>461</v>
      </c>
      <c r="D5065" s="16">
        <v>619</v>
      </c>
      <c r="E5065" s="17">
        <v>329.52499999999998</v>
      </c>
      <c r="F5065" s="16">
        <v>0.32800169035548199</v>
      </c>
      <c r="G5065" s="24">
        <v>0.93758585721383803</v>
      </c>
      <c r="H5065" s="17">
        <v>409.38256114574102</v>
      </c>
      <c r="I5065" s="16" t="s">
        <v>34</v>
      </c>
    </row>
    <row r="5066" spans="1:9" x14ac:dyDescent="0.3">
      <c r="A5066" s="16">
        <v>17465</v>
      </c>
      <c r="B5066" s="16">
        <v>5</v>
      </c>
      <c r="C5066" s="16">
        <v>311</v>
      </c>
      <c r="D5066" s="16">
        <v>736</v>
      </c>
      <c r="E5066" s="17">
        <v>426.88400000000001</v>
      </c>
      <c r="F5066" s="16">
        <v>0.31211614011509398</v>
      </c>
      <c r="G5066" s="24">
        <v>0.49125170888813702</v>
      </c>
      <c r="H5066" s="17">
        <v>498.17848672600002</v>
      </c>
      <c r="I5066" s="16" t="s">
        <v>34</v>
      </c>
    </row>
    <row r="5067" spans="1:9" x14ac:dyDescent="0.3">
      <c r="A5067" s="16">
        <v>17466</v>
      </c>
      <c r="B5067" s="16">
        <v>1</v>
      </c>
      <c r="C5067" s="16">
        <v>68</v>
      </c>
      <c r="D5067" s="16">
        <v>78</v>
      </c>
      <c r="E5067" s="17">
        <v>302.87</v>
      </c>
      <c r="F5067" s="16">
        <v>0.97282328128408602</v>
      </c>
      <c r="G5067" s="24">
        <v>0.93666256994931096</v>
      </c>
      <c r="H5067" s="17">
        <v>1114.8546638641601</v>
      </c>
      <c r="I5067" s="16" t="s">
        <v>32</v>
      </c>
    </row>
    <row r="5068" spans="1:9" x14ac:dyDescent="0.3">
      <c r="A5068" s="16">
        <v>17467</v>
      </c>
      <c r="B5068" s="16">
        <v>0</v>
      </c>
      <c r="C5068" s="16">
        <v>0</v>
      </c>
      <c r="D5068" s="16">
        <v>395</v>
      </c>
      <c r="E5068" s="17">
        <v>0</v>
      </c>
      <c r="F5068" s="16">
        <v>0.12954082015408799</v>
      </c>
      <c r="G5068" s="24">
        <v>1</v>
      </c>
      <c r="H5068" s="17">
        <v>0</v>
      </c>
      <c r="I5068" s="16" t="s">
        <v>33</v>
      </c>
    </row>
    <row r="5069" spans="1:9" x14ac:dyDescent="0.3">
      <c r="A5069" s="16">
        <v>17468</v>
      </c>
      <c r="B5069" s="16">
        <v>2</v>
      </c>
      <c r="C5069" s="16">
        <v>365</v>
      </c>
      <c r="D5069" s="16">
        <v>375</v>
      </c>
      <c r="E5069" s="17">
        <v>68.5</v>
      </c>
      <c r="F5069" s="16">
        <v>0.524811893430013</v>
      </c>
      <c r="G5069" s="24">
        <v>0.966111319947767</v>
      </c>
      <c r="H5069" s="17">
        <v>144.41637524376</v>
      </c>
      <c r="I5069" s="16" t="s">
        <v>34</v>
      </c>
    </row>
    <row r="5070" spans="1:9" x14ac:dyDescent="0.3">
      <c r="A5070" s="16">
        <v>17469</v>
      </c>
      <c r="B5070" s="16">
        <v>13</v>
      </c>
      <c r="C5070" s="16">
        <v>707</v>
      </c>
      <c r="D5070" s="16">
        <v>723</v>
      </c>
      <c r="E5070" s="17">
        <v>362.53384615384601</v>
      </c>
      <c r="F5070" s="16">
        <v>1.54661912677275</v>
      </c>
      <c r="G5070" s="24">
        <v>0.99269411682067699</v>
      </c>
      <c r="H5070" s="17">
        <v>2088.0921413669198</v>
      </c>
      <c r="I5070" s="16" t="s">
        <v>32</v>
      </c>
    </row>
    <row r="5071" spans="1:9" x14ac:dyDescent="0.3">
      <c r="A5071" s="16">
        <v>17470</v>
      </c>
      <c r="B5071" s="16">
        <v>10</v>
      </c>
      <c r="C5071" s="16">
        <v>464</v>
      </c>
      <c r="D5071" s="16">
        <v>508</v>
      </c>
      <c r="E5071" s="17">
        <v>230.95099999999999</v>
      </c>
      <c r="F5071" s="16">
        <v>1.64340692555657</v>
      </c>
      <c r="G5071" s="24">
        <v>0.98338185173928105</v>
      </c>
      <c r="H5071" s="17">
        <v>1412.76858371353</v>
      </c>
      <c r="I5071" s="16" t="s">
        <v>32</v>
      </c>
    </row>
    <row r="5072" spans="1:9" x14ac:dyDescent="0.3">
      <c r="A5072" s="16">
        <v>17471</v>
      </c>
      <c r="B5072" s="16">
        <v>0</v>
      </c>
      <c r="C5072" s="16">
        <v>0</v>
      </c>
      <c r="D5072" s="16">
        <v>474</v>
      </c>
      <c r="E5072" s="17">
        <v>0</v>
      </c>
      <c r="F5072" s="16">
        <v>0.110619097112922</v>
      </c>
      <c r="G5072" s="24">
        <v>1</v>
      </c>
      <c r="H5072" s="17">
        <v>0</v>
      </c>
      <c r="I5072" s="16" t="s">
        <v>33</v>
      </c>
    </row>
    <row r="5073" spans="1:9" x14ac:dyDescent="0.3">
      <c r="A5073" s="16">
        <v>17472</v>
      </c>
      <c r="B5073" s="16">
        <v>3</v>
      </c>
      <c r="C5073" s="16">
        <v>437</v>
      </c>
      <c r="D5073" s="16">
        <v>628</v>
      </c>
      <c r="E5073" s="17">
        <v>232.51333333333301</v>
      </c>
      <c r="F5073" s="16">
        <v>0.44199162811510301</v>
      </c>
      <c r="G5073" s="24">
        <v>0.93065956677124195</v>
      </c>
      <c r="H5073" s="17">
        <v>388.41043261221398</v>
      </c>
      <c r="I5073" s="16" t="s">
        <v>34</v>
      </c>
    </row>
    <row r="5074" spans="1:9" x14ac:dyDescent="0.3">
      <c r="A5074" s="16">
        <v>17473</v>
      </c>
      <c r="B5074" s="16">
        <v>1</v>
      </c>
      <c r="C5074" s="16">
        <v>48</v>
      </c>
      <c r="D5074" s="16">
        <v>456</v>
      </c>
      <c r="E5074" s="17">
        <v>308.89999999999998</v>
      </c>
      <c r="F5074" s="16">
        <v>0.161122011235524</v>
      </c>
      <c r="G5074" s="24">
        <v>0.56202061174559004</v>
      </c>
      <c r="H5074" s="17">
        <v>192.43339628330301</v>
      </c>
      <c r="I5074" s="16" t="s">
        <v>34</v>
      </c>
    </row>
    <row r="5075" spans="1:9" x14ac:dyDescent="0.3">
      <c r="A5075" s="16">
        <v>17474</v>
      </c>
      <c r="B5075" s="16">
        <v>0</v>
      </c>
      <c r="C5075" s="16">
        <v>0</v>
      </c>
      <c r="D5075" s="16">
        <v>599</v>
      </c>
      <c r="E5075" s="17">
        <v>0</v>
      </c>
      <c r="F5075" s="16">
        <v>8.9854718988904195E-2</v>
      </c>
      <c r="G5075" s="24">
        <v>1</v>
      </c>
      <c r="H5075" s="17">
        <v>0</v>
      </c>
      <c r="I5075" s="16" t="s">
        <v>33</v>
      </c>
    </row>
    <row r="5076" spans="1:9" x14ac:dyDescent="0.3">
      <c r="A5076" s="16">
        <v>17475</v>
      </c>
      <c r="B5076" s="16">
        <v>0</v>
      </c>
      <c r="C5076" s="16">
        <v>0</v>
      </c>
      <c r="D5076" s="16">
        <v>79</v>
      </c>
      <c r="E5076" s="17">
        <v>0</v>
      </c>
      <c r="F5076" s="16">
        <v>0.411099720802796</v>
      </c>
      <c r="G5076" s="24">
        <v>1</v>
      </c>
      <c r="H5076" s="17">
        <v>0</v>
      </c>
      <c r="I5076" s="16" t="s">
        <v>33</v>
      </c>
    </row>
    <row r="5077" spans="1:9" x14ac:dyDescent="0.3">
      <c r="A5077" s="16">
        <v>17476</v>
      </c>
      <c r="B5077" s="16">
        <v>1</v>
      </c>
      <c r="C5077" s="16">
        <v>342</v>
      </c>
      <c r="D5077" s="16">
        <v>737</v>
      </c>
      <c r="E5077" s="17">
        <v>229.5</v>
      </c>
      <c r="F5077" s="16">
        <v>0.15722163864486199</v>
      </c>
      <c r="G5077" s="24">
        <v>0.84330193755496397</v>
      </c>
      <c r="H5077" s="17">
        <v>141.954774211515</v>
      </c>
      <c r="I5077" s="16" t="s">
        <v>34</v>
      </c>
    </row>
    <row r="5078" spans="1:9" x14ac:dyDescent="0.3">
      <c r="A5078" s="16">
        <v>17477</v>
      </c>
      <c r="B5078" s="16">
        <v>1</v>
      </c>
      <c r="C5078" s="16">
        <v>35</v>
      </c>
      <c r="D5078" s="16">
        <v>647</v>
      </c>
      <c r="E5078" s="17">
        <v>412.58</v>
      </c>
      <c r="F5078" s="16">
        <v>8.0278084072274297E-2</v>
      </c>
      <c r="G5078" s="24">
        <v>0.38237151504310202</v>
      </c>
      <c r="H5078" s="17">
        <v>127.35321650285999</v>
      </c>
      <c r="I5078" s="16" t="s">
        <v>34</v>
      </c>
    </row>
    <row r="5079" spans="1:9" x14ac:dyDescent="0.3">
      <c r="A5079" s="16">
        <v>17478</v>
      </c>
      <c r="B5079" s="16">
        <v>1</v>
      </c>
      <c r="C5079" s="16">
        <v>225</v>
      </c>
      <c r="D5079" s="16">
        <v>633</v>
      </c>
      <c r="E5079" s="17">
        <v>566.6</v>
      </c>
      <c r="F5079" s="16">
        <v>0.16996990836673001</v>
      </c>
      <c r="G5079" s="24">
        <v>0.79369895508300603</v>
      </c>
      <c r="H5079" s="17">
        <v>367.45380484101901</v>
      </c>
      <c r="I5079" s="16" t="s">
        <v>34</v>
      </c>
    </row>
    <row r="5080" spans="1:9" x14ac:dyDescent="0.3">
      <c r="A5080" s="16">
        <v>17479</v>
      </c>
      <c r="B5080" s="16">
        <v>0</v>
      </c>
      <c r="C5080" s="16">
        <v>0</v>
      </c>
      <c r="D5080" s="16">
        <v>632</v>
      </c>
      <c r="E5080" s="17">
        <v>0</v>
      </c>
      <c r="F5080" s="16">
        <v>8.5612446137427703E-2</v>
      </c>
      <c r="G5080" s="24">
        <v>1</v>
      </c>
      <c r="H5080" s="17">
        <v>0</v>
      </c>
      <c r="I5080" s="16" t="s">
        <v>33</v>
      </c>
    </row>
    <row r="5081" spans="1:9" x14ac:dyDescent="0.3">
      <c r="A5081" s="16">
        <v>17480</v>
      </c>
      <c r="B5081" s="16">
        <v>1</v>
      </c>
      <c r="C5081" s="16">
        <v>367</v>
      </c>
      <c r="D5081" s="16">
        <v>444</v>
      </c>
      <c r="E5081" s="17">
        <v>511.82</v>
      </c>
      <c r="F5081" s="16">
        <v>0.27201270103136599</v>
      </c>
      <c r="G5081" s="24">
        <v>0.92703554877293204</v>
      </c>
      <c r="H5081" s="17">
        <v>530.360304284996</v>
      </c>
      <c r="I5081" s="16" t="s">
        <v>34</v>
      </c>
    </row>
    <row r="5082" spans="1:9" x14ac:dyDescent="0.3">
      <c r="A5082" s="16">
        <v>17481</v>
      </c>
      <c r="B5082" s="16">
        <v>3</v>
      </c>
      <c r="C5082" s="16">
        <v>90</v>
      </c>
      <c r="D5082" s="16">
        <v>93</v>
      </c>
      <c r="E5082" s="17">
        <v>331.65333333333302</v>
      </c>
      <c r="F5082" s="16">
        <v>2.0231904357794801</v>
      </c>
      <c r="G5082" s="24">
        <v>0.97613740633488</v>
      </c>
      <c r="H5082" s="17">
        <v>2466.7599363514501</v>
      </c>
      <c r="I5082" s="16" t="s">
        <v>32</v>
      </c>
    </row>
    <row r="5083" spans="1:9" x14ac:dyDescent="0.3">
      <c r="A5083" s="16">
        <v>17482</v>
      </c>
      <c r="B5083" s="16">
        <v>1</v>
      </c>
      <c r="C5083" s="16">
        <v>91</v>
      </c>
      <c r="D5083" s="16">
        <v>578</v>
      </c>
      <c r="E5083" s="17">
        <v>525.35</v>
      </c>
      <c r="F5083" s="16">
        <v>0.14151711901692099</v>
      </c>
      <c r="G5083" s="24">
        <v>0.60888270980269299</v>
      </c>
      <c r="H5083" s="17">
        <v>283.861694415866</v>
      </c>
      <c r="I5083" s="16" t="s">
        <v>34</v>
      </c>
    </row>
    <row r="5084" spans="1:9" x14ac:dyDescent="0.3">
      <c r="A5084" s="16">
        <v>17483</v>
      </c>
      <c r="B5084" s="16">
        <v>3</v>
      </c>
      <c r="C5084" s="16">
        <v>349</v>
      </c>
      <c r="D5084" s="16">
        <v>414</v>
      </c>
      <c r="E5084" s="17">
        <v>138.01333333333301</v>
      </c>
      <c r="F5084" s="16">
        <v>0.66077325752487903</v>
      </c>
      <c r="G5084" s="24">
        <v>0.96251593619768006</v>
      </c>
      <c r="H5084" s="17">
        <v>347.07016411844398</v>
      </c>
      <c r="I5084" s="16" t="s">
        <v>34</v>
      </c>
    </row>
    <row r="5085" spans="1:9" x14ac:dyDescent="0.3">
      <c r="A5085" s="16">
        <v>17484</v>
      </c>
      <c r="B5085" s="16">
        <v>1</v>
      </c>
      <c r="C5085" s="16">
        <v>48</v>
      </c>
      <c r="D5085" s="16">
        <v>624</v>
      </c>
      <c r="E5085" s="17">
        <v>75.72</v>
      </c>
      <c r="F5085" s="16">
        <v>9.6721005196079402E-2</v>
      </c>
      <c r="G5085" s="24">
        <v>0.445842523047837</v>
      </c>
      <c r="H5085" s="17">
        <v>31.594311624986499</v>
      </c>
      <c r="I5085" s="16" t="s">
        <v>33</v>
      </c>
    </row>
    <row r="5086" spans="1:9" x14ac:dyDescent="0.3">
      <c r="A5086" s="16">
        <v>17486</v>
      </c>
      <c r="B5086" s="16">
        <v>0</v>
      </c>
      <c r="C5086" s="16">
        <v>0</v>
      </c>
      <c r="D5086" s="16">
        <v>261</v>
      </c>
      <c r="E5086" s="17">
        <v>0</v>
      </c>
      <c r="F5086" s="16">
        <v>0.18250817826381699</v>
      </c>
      <c r="G5086" s="24">
        <v>1</v>
      </c>
      <c r="H5086" s="17">
        <v>0</v>
      </c>
      <c r="I5086" s="16" t="s">
        <v>33</v>
      </c>
    </row>
    <row r="5087" spans="1:9" x14ac:dyDescent="0.3">
      <c r="A5087" s="16">
        <v>17487</v>
      </c>
      <c r="B5087" s="16">
        <v>0</v>
      </c>
      <c r="C5087" s="16">
        <v>0</v>
      </c>
      <c r="D5087" s="16">
        <v>728</v>
      </c>
      <c r="E5087" s="17">
        <v>0</v>
      </c>
      <c r="F5087" s="16">
        <v>7.5274270928854498E-2</v>
      </c>
      <c r="G5087" s="24">
        <v>1</v>
      </c>
      <c r="H5087" s="17">
        <v>0</v>
      </c>
      <c r="I5087" s="16" t="s">
        <v>33</v>
      </c>
    </row>
    <row r="5088" spans="1:9" x14ac:dyDescent="0.3">
      <c r="A5088" s="16">
        <v>17488</v>
      </c>
      <c r="B5088" s="16">
        <v>0</v>
      </c>
      <c r="C5088" s="16">
        <v>0</v>
      </c>
      <c r="D5088" s="16">
        <v>641</v>
      </c>
      <c r="E5088" s="17">
        <v>0</v>
      </c>
      <c r="F5088" s="16">
        <v>8.4524116397355006E-2</v>
      </c>
      <c r="G5088" s="24">
        <v>1</v>
      </c>
      <c r="H5088" s="17">
        <v>0</v>
      </c>
      <c r="I5088" s="16" t="s">
        <v>33</v>
      </c>
    </row>
    <row r="5089" spans="1:9" x14ac:dyDescent="0.3">
      <c r="A5089" s="16">
        <v>17489</v>
      </c>
      <c r="B5089" s="16">
        <v>1</v>
      </c>
      <c r="C5089" s="16">
        <v>154</v>
      </c>
      <c r="D5089" s="16">
        <v>212</v>
      </c>
      <c r="E5089" s="17">
        <v>168.08</v>
      </c>
      <c r="F5089" s="16">
        <v>0.49411812288607398</v>
      </c>
      <c r="G5089" s="24">
        <v>0.91848966834731305</v>
      </c>
      <c r="H5089" s="17">
        <v>327.74545466994698</v>
      </c>
      <c r="I5089" s="16" t="s">
        <v>34</v>
      </c>
    </row>
    <row r="5090" spans="1:9" x14ac:dyDescent="0.3">
      <c r="A5090" s="16">
        <v>17490</v>
      </c>
      <c r="B5090" s="16">
        <v>7</v>
      </c>
      <c r="C5090" s="16">
        <v>569</v>
      </c>
      <c r="D5090" s="16">
        <v>569</v>
      </c>
      <c r="E5090" s="17">
        <v>342.48</v>
      </c>
      <c r="F5090" s="16">
        <v>1.07475904794448</v>
      </c>
      <c r="G5090" s="24">
        <v>0.98993332163122605</v>
      </c>
      <c r="H5090" s="17">
        <v>1371.7409224590101</v>
      </c>
      <c r="I5090" s="16" t="s">
        <v>32</v>
      </c>
    </row>
    <row r="5091" spans="1:9" x14ac:dyDescent="0.3">
      <c r="A5091" s="16">
        <v>17491</v>
      </c>
      <c r="B5091" s="16">
        <v>15</v>
      </c>
      <c r="C5091" s="16">
        <v>589</v>
      </c>
      <c r="D5091" s="16">
        <v>590</v>
      </c>
      <c r="E5091" s="17">
        <v>349.411333333333</v>
      </c>
      <c r="F5091" s="16">
        <v>2.1374634124173801</v>
      </c>
      <c r="G5091" s="24">
        <v>0.99508009055065105</v>
      </c>
      <c r="H5091" s="17">
        <v>2775.5366424100198</v>
      </c>
      <c r="I5091" s="16" t="s">
        <v>32</v>
      </c>
    </row>
    <row r="5092" spans="1:9" x14ac:dyDescent="0.3">
      <c r="A5092" s="16">
        <v>17492</v>
      </c>
      <c r="B5092" s="16">
        <v>2</v>
      </c>
      <c r="C5092" s="16">
        <v>270</v>
      </c>
      <c r="D5092" s="16">
        <v>518</v>
      </c>
      <c r="E5092" s="17">
        <v>383.91</v>
      </c>
      <c r="F5092" s="16">
        <v>0.35822877183888702</v>
      </c>
      <c r="G5092" s="24">
        <v>0.87310644023801498</v>
      </c>
      <c r="H5092" s="17">
        <v>518.69876115789498</v>
      </c>
      <c r="I5092" s="16" t="s">
        <v>34</v>
      </c>
    </row>
    <row r="5093" spans="1:9" x14ac:dyDescent="0.3">
      <c r="A5093" s="16">
        <v>17493</v>
      </c>
      <c r="B5093" s="16">
        <v>0</v>
      </c>
      <c r="C5093" s="16">
        <v>0</v>
      </c>
      <c r="D5093" s="16">
        <v>385</v>
      </c>
      <c r="E5093" s="17">
        <v>0</v>
      </c>
      <c r="F5093" s="16">
        <v>0.13240799731990899</v>
      </c>
      <c r="G5093" s="24">
        <v>1</v>
      </c>
      <c r="H5093" s="17">
        <v>0</v>
      </c>
      <c r="I5093" s="16" t="s">
        <v>33</v>
      </c>
    </row>
    <row r="5094" spans="1:9" x14ac:dyDescent="0.3">
      <c r="A5094" s="16">
        <v>17494</v>
      </c>
      <c r="B5094" s="16">
        <v>0</v>
      </c>
      <c r="C5094" s="16">
        <v>0</v>
      </c>
      <c r="D5094" s="16">
        <v>501</v>
      </c>
      <c r="E5094" s="17">
        <v>0</v>
      </c>
      <c r="F5094" s="16">
        <v>0.105359772168667</v>
      </c>
      <c r="G5094" s="24">
        <v>1</v>
      </c>
      <c r="H5094" s="17">
        <v>0</v>
      </c>
      <c r="I5094" s="16" t="s">
        <v>33</v>
      </c>
    </row>
    <row r="5095" spans="1:9" x14ac:dyDescent="0.3">
      <c r="A5095" s="16">
        <v>17495</v>
      </c>
      <c r="B5095" s="16">
        <v>2</v>
      </c>
      <c r="C5095" s="16">
        <v>383</v>
      </c>
      <c r="D5095" s="16">
        <v>390</v>
      </c>
      <c r="E5095" s="17">
        <v>248.78</v>
      </c>
      <c r="F5095" s="16">
        <v>0.507902563416196</v>
      </c>
      <c r="G5095" s="24">
        <v>0.96676142547826205</v>
      </c>
      <c r="H5095" s="17">
        <v>478.94735268593899</v>
      </c>
      <c r="I5095" s="16" t="s">
        <v>34</v>
      </c>
    </row>
    <row r="5096" spans="1:9" x14ac:dyDescent="0.3">
      <c r="A5096" s="16">
        <v>17496</v>
      </c>
      <c r="B5096" s="16">
        <v>3</v>
      </c>
      <c r="C5096" s="16">
        <v>336</v>
      </c>
      <c r="D5096" s="16">
        <v>694</v>
      </c>
      <c r="E5096" s="17">
        <v>352.743333333333</v>
      </c>
      <c r="F5096" s="16">
        <v>0.35034405924283002</v>
      </c>
      <c r="G5096" s="24">
        <v>0.80779849395391901</v>
      </c>
      <c r="H5096" s="17">
        <v>464.87132056010699</v>
      </c>
      <c r="I5096" s="16" t="s">
        <v>34</v>
      </c>
    </row>
    <row r="5097" spans="1:9" x14ac:dyDescent="0.3">
      <c r="A5097" s="16">
        <v>17497</v>
      </c>
      <c r="B5097" s="16">
        <v>1</v>
      </c>
      <c r="C5097" s="16">
        <v>220</v>
      </c>
      <c r="D5097" s="16">
        <v>610</v>
      </c>
      <c r="E5097" s="17">
        <v>82.65</v>
      </c>
      <c r="F5097" s="16">
        <v>0.17671149297234801</v>
      </c>
      <c r="G5097" s="24">
        <v>0.798051780251399</v>
      </c>
      <c r="H5097" s="17">
        <v>62.287230948613498</v>
      </c>
      <c r="I5097" s="16" t="s">
        <v>33</v>
      </c>
    </row>
    <row r="5098" spans="1:9" x14ac:dyDescent="0.3">
      <c r="A5098" s="16">
        <v>17498</v>
      </c>
      <c r="B5098" s="16">
        <v>0</v>
      </c>
      <c r="C5098" s="16">
        <v>0</v>
      </c>
      <c r="D5098" s="16">
        <v>75</v>
      </c>
      <c r="E5098" s="17">
        <v>0</v>
      </c>
      <c r="F5098" s="16">
        <v>0.42276108247834199</v>
      </c>
      <c r="G5098" s="24">
        <v>1</v>
      </c>
      <c r="H5098" s="17">
        <v>0</v>
      </c>
      <c r="I5098" s="16" t="s">
        <v>33</v>
      </c>
    </row>
    <row r="5099" spans="1:9" x14ac:dyDescent="0.3">
      <c r="A5099" s="16">
        <v>17499</v>
      </c>
      <c r="B5099" s="16">
        <v>1</v>
      </c>
      <c r="C5099" s="16">
        <v>272</v>
      </c>
      <c r="D5099" s="16">
        <v>561</v>
      </c>
      <c r="E5099" s="17">
        <v>622.88</v>
      </c>
      <c r="F5099" s="16">
        <v>0.20429219172622501</v>
      </c>
      <c r="G5099" s="24">
        <v>0.85579333363827603</v>
      </c>
      <c r="H5099" s="17">
        <v>484.05273370759198</v>
      </c>
      <c r="I5099" s="16" t="s">
        <v>34</v>
      </c>
    </row>
    <row r="5100" spans="1:9" x14ac:dyDescent="0.3">
      <c r="A5100" s="16">
        <v>17500</v>
      </c>
      <c r="B5100" s="16">
        <v>2</v>
      </c>
      <c r="C5100" s="16">
        <v>12</v>
      </c>
      <c r="D5100" s="16">
        <v>29</v>
      </c>
      <c r="E5100" s="17">
        <v>425</v>
      </c>
      <c r="F5100" s="16">
        <v>2.3905479461408898</v>
      </c>
      <c r="G5100" s="24">
        <v>0.94624048791790305</v>
      </c>
      <c r="H5100" s="17">
        <v>3706.0438053728999</v>
      </c>
      <c r="I5100" s="16" t="s">
        <v>32</v>
      </c>
    </row>
    <row r="5101" spans="1:9" x14ac:dyDescent="0.3">
      <c r="A5101" s="16">
        <v>17501</v>
      </c>
      <c r="B5101" s="16">
        <v>0</v>
      </c>
      <c r="C5101" s="16">
        <v>0</v>
      </c>
      <c r="D5101" s="16">
        <v>220</v>
      </c>
      <c r="E5101" s="17">
        <v>0</v>
      </c>
      <c r="F5101" s="16">
        <v>0.20861800553946799</v>
      </c>
      <c r="G5101" s="24">
        <v>1</v>
      </c>
      <c r="H5101" s="17">
        <v>0</v>
      </c>
      <c r="I5101" s="16" t="s">
        <v>33</v>
      </c>
    </row>
    <row r="5102" spans="1:9" x14ac:dyDescent="0.3">
      <c r="A5102" s="16">
        <v>17502</v>
      </c>
      <c r="B5102" s="16">
        <v>3</v>
      </c>
      <c r="C5102" s="16">
        <v>20</v>
      </c>
      <c r="D5102" s="16">
        <v>29</v>
      </c>
      <c r="E5102" s="17">
        <v>154.166666666667</v>
      </c>
      <c r="F5102" s="16">
        <v>3.3647204050697401</v>
      </c>
      <c r="G5102" s="24">
        <v>0.96787814944972805</v>
      </c>
      <c r="H5102" s="17">
        <v>1911.7877200988</v>
      </c>
      <c r="I5102" s="16" t="s">
        <v>32</v>
      </c>
    </row>
    <row r="5103" spans="1:9" x14ac:dyDescent="0.3">
      <c r="A5103" s="16">
        <v>17503</v>
      </c>
      <c r="B5103" s="16">
        <v>1</v>
      </c>
      <c r="C5103" s="16">
        <v>36</v>
      </c>
      <c r="D5103" s="16">
        <v>38</v>
      </c>
      <c r="E5103" s="17">
        <v>218.53</v>
      </c>
      <c r="F5103" s="16">
        <v>1.3556267046832999</v>
      </c>
      <c r="G5103" s="24">
        <v>0.94174851768915802</v>
      </c>
      <c r="H5103" s="17">
        <v>1129.1355528266799</v>
      </c>
      <c r="I5103" s="16" t="s">
        <v>32</v>
      </c>
    </row>
    <row r="5104" spans="1:9" x14ac:dyDescent="0.3">
      <c r="A5104" s="16">
        <v>17504</v>
      </c>
      <c r="B5104" s="16">
        <v>14</v>
      </c>
      <c r="C5104" s="16">
        <v>463</v>
      </c>
      <c r="D5104" s="16">
        <v>669</v>
      </c>
      <c r="E5104" s="17">
        <v>654.38714285714298</v>
      </c>
      <c r="F5104" s="16">
        <v>1.0831355104359</v>
      </c>
      <c r="G5104" s="24">
        <v>0.60347644804332001</v>
      </c>
      <c r="H5104" s="17">
        <v>2634.5972853007302</v>
      </c>
      <c r="I5104" s="16" t="s">
        <v>32</v>
      </c>
    </row>
    <row r="5105" spans="1:9" x14ac:dyDescent="0.3">
      <c r="A5105" s="16">
        <v>17505</v>
      </c>
      <c r="B5105" s="16">
        <v>3</v>
      </c>
      <c r="C5105" s="16">
        <v>444</v>
      </c>
      <c r="D5105" s="16">
        <v>605</v>
      </c>
      <c r="E5105" s="17">
        <v>503.77</v>
      </c>
      <c r="F5105" s="16">
        <v>0.46227876444420002</v>
      </c>
      <c r="G5105" s="24">
        <v>0.941136002749699</v>
      </c>
      <c r="H5105" s="17">
        <v>872.06617361306905</v>
      </c>
      <c r="I5105" s="16" t="s">
        <v>32</v>
      </c>
    </row>
    <row r="5106" spans="1:9" x14ac:dyDescent="0.3">
      <c r="A5106" s="16">
        <v>17506</v>
      </c>
      <c r="B5106" s="16">
        <v>0</v>
      </c>
      <c r="C5106" s="16">
        <v>0</v>
      </c>
      <c r="D5106" s="16">
        <v>75</v>
      </c>
      <c r="E5106" s="17">
        <v>0</v>
      </c>
      <c r="F5106" s="16">
        <v>0.42276108247834199</v>
      </c>
      <c r="G5106" s="24">
        <v>1</v>
      </c>
      <c r="H5106" s="17">
        <v>0</v>
      </c>
      <c r="I5106" s="16" t="s">
        <v>33</v>
      </c>
    </row>
    <row r="5107" spans="1:9" x14ac:dyDescent="0.3">
      <c r="A5107" s="16">
        <v>17507</v>
      </c>
      <c r="B5107" s="16">
        <v>1</v>
      </c>
      <c r="C5107" s="16">
        <v>48</v>
      </c>
      <c r="D5107" s="16">
        <v>309</v>
      </c>
      <c r="E5107" s="17">
        <v>265.02</v>
      </c>
      <c r="F5107" s="16">
        <v>0.27556633399999098</v>
      </c>
      <c r="G5107" s="24">
        <v>0.69076801115323805</v>
      </c>
      <c r="H5107" s="17">
        <v>282.74482951104602</v>
      </c>
      <c r="I5107" s="16" t="s">
        <v>34</v>
      </c>
    </row>
    <row r="5108" spans="1:9" x14ac:dyDescent="0.3">
      <c r="A5108" s="16">
        <v>17508</v>
      </c>
      <c r="B5108" s="16">
        <v>7</v>
      </c>
      <c r="C5108" s="16">
        <v>452</v>
      </c>
      <c r="D5108" s="16">
        <v>732</v>
      </c>
      <c r="E5108" s="17">
        <v>566.89714285714297</v>
      </c>
      <c r="F5108" s="16">
        <v>0.67323184782518497</v>
      </c>
      <c r="G5108" s="24">
        <v>0.779197729704181</v>
      </c>
      <c r="H5108" s="17">
        <v>1422.7657518044</v>
      </c>
      <c r="I5108" s="16" t="s">
        <v>32</v>
      </c>
    </row>
    <row r="5109" spans="1:9" x14ac:dyDescent="0.3">
      <c r="A5109" s="16">
        <v>17509</v>
      </c>
      <c r="B5109" s="16">
        <v>2</v>
      </c>
      <c r="C5109" s="16">
        <v>6</v>
      </c>
      <c r="D5109" s="16">
        <v>63</v>
      </c>
      <c r="E5109" s="17">
        <v>890.64</v>
      </c>
      <c r="F5109" s="16">
        <v>1.5962092712559901</v>
      </c>
      <c r="G5109" s="24">
        <v>0.85921713902218899</v>
      </c>
      <c r="H5109" s="17">
        <v>5182.6454286642302</v>
      </c>
      <c r="I5109" s="16" t="s">
        <v>32</v>
      </c>
    </row>
    <row r="5110" spans="1:9" x14ac:dyDescent="0.3">
      <c r="A5110" s="16">
        <v>17510</v>
      </c>
      <c r="B5110" s="16">
        <v>1</v>
      </c>
      <c r="C5110" s="16">
        <v>396</v>
      </c>
      <c r="D5110" s="16">
        <v>420</v>
      </c>
      <c r="E5110" s="17">
        <v>308.48</v>
      </c>
      <c r="F5110" s="16">
        <v>0.28907025360606797</v>
      </c>
      <c r="G5110" s="24">
        <v>0.93885379557862703</v>
      </c>
      <c r="H5110" s="17">
        <v>344.47036548864099</v>
      </c>
      <c r="I5110" s="16" t="s">
        <v>34</v>
      </c>
    </row>
    <row r="5111" spans="1:9" x14ac:dyDescent="0.3">
      <c r="A5111" s="16">
        <v>17511</v>
      </c>
      <c r="B5111" s="16">
        <v>50</v>
      </c>
      <c r="C5111" s="16">
        <v>735</v>
      </c>
      <c r="D5111" s="16">
        <v>737</v>
      </c>
      <c r="E5111" s="17">
        <v>3380.4845999999998</v>
      </c>
      <c r="F5111" s="16">
        <v>5.6668082257385599</v>
      </c>
      <c r="G5111" s="24">
        <v>0.99834143473410297</v>
      </c>
      <c r="H5111" s="17">
        <v>71153.219607453895</v>
      </c>
      <c r="I5111" s="16" t="s">
        <v>32</v>
      </c>
    </row>
    <row r="5112" spans="1:9" x14ac:dyDescent="0.3">
      <c r="A5112" s="16">
        <v>17512</v>
      </c>
      <c r="B5112" s="16">
        <v>16</v>
      </c>
      <c r="C5112" s="16">
        <v>701</v>
      </c>
      <c r="D5112" s="16">
        <v>729</v>
      </c>
      <c r="E5112" s="17">
        <v>287.68312500000002</v>
      </c>
      <c r="F5112" s="16">
        <v>1.8703068088583299</v>
      </c>
      <c r="G5112" s="24">
        <v>0.99181623217174997</v>
      </c>
      <c r="H5112" s="17">
        <v>2003.81460864939</v>
      </c>
      <c r="I5112" s="16" t="s">
        <v>32</v>
      </c>
    </row>
    <row r="5113" spans="1:9" x14ac:dyDescent="0.3">
      <c r="A5113" s="16">
        <v>17513</v>
      </c>
      <c r="B5113" s="16">
        <v>2</v>
      </c>
      <c r="C5113" s="16">
        <v>407</v>
      </c>
      <c r="D5113" s="16">
        <v>479</v>
      </c>
      <c r="E5113" s="17">
        <v>385.9</v>
      </c>
      <c r="F5113" s="16">
        <v>0.419405862634468</v>
      </c>
      <c r="G5113" s="24">
        <v>0.95399707280632196</v>
      </c>
      <c r="H5113" s="17">
        <v>609.87893744146197</v>
      </c>
      <c r="I5113" s="16" t="s">
        <v>34</v>
      </c>
    </row>
    <row r="5114" spans="1:9" x14ac:dyDescent="0.3">
      <c r="A5114" s="16">
        <v>17514</v>
      </c>
      <c r="B5114" s="16">
        <v>1</v>
      </c>
      <c r="C5114" s="16">
        <v>541</v>
      </c>
      <c r="D5114" s="16">
        <v>669</v>
      </c>
      <c r="E5114" s="17">
        <v>208.65</v>
      </c>
      <c r="F5114" s="16">
        <v>0.18816551452942301</v>
      </c>
      <c r="G5114" s="24">
        <v>0.923878587515647</v>
      </c>
      <c r="H5114" s="17">
        <v>155.067414628183</v>
      </c>
      <c r="I5114" s="16" t="s">
        <v>34</v>
      </c>
    </row>
    <row r="5115" spans="1:9" x14ac:dyDescent="0.3">
      <c r="A5115" s="16">
        <v>17515</v>
      </c>
      <c r="B5115" s="16">
        <v>8</v>
      </c>
      <c r="C5115" s="16">
        <v>519</v>
      </c>
      <c r="D5115" s="16">
        <v>550</v>
      </c>
      <c r="E5115" s="17">
        <v>179.88624999999999</v>
      </c>
      <c r="F5115" s="16">
        <v>1.2477251278844399</v>
      </c>
      <c r="G5115" s="24">
        <v>0.98618910523638603</v>
      </c>
      <c r="H5115" s="17">
        <v>838.78024886484104</v>
      </c>
      <c r="I5115" s="16" t="s">
        <v>32</v>
      </c>
    </row>
    <row r="5116" spans="1:9" x14ac:dyDescent="0.3">
      <c r="A5116" s="16">
        <v>17516</v>
      </c>
      <c r="B5116" s="16">
        <v>4</v>
      </c>
      <c r="C5116" s="16">
        <v>363</v>
      </c>
      <c r="D5116" s="16">
        <v>378</v>
      </c>
      <c r="E5116" s="17">
        <v>191.22</v>
      </c>
      <c r="F5116" s="16">
        <v>0.92581071536290804</v>
      </c>
      <c r="G5116" s="24">
        <v>0.97998069224524198</v>
      </c>
      <c r="H5116" s="17">
        <v>664.21287189280304</v>
      </c>
      <c r="I5116" s="16" t="s">
        <v>34</v>
      </c>
    </row>
    <row r="5117" spans="1:9" x14ac:dyDescent="0.3">
      <c r="A5117" s="16">
        <v>17517</v>
      </c>
      <c r="B5117" s="16">
        <v>0</v>
      </c>
      <c r="C5117" s="16">
        <v>0</v>
      </c>
      <c r="D5117" s="16">
        <v>308</v>
      </c>
      <c r="E5117" s="17">
        <v>0</v>
      </c>
      <c r="F5117" s="16">
        <v>0.15961363708527901</v>
      </c>
      <c r="G5117" s="24">
        <v>1</v>
      </c>
      <c r="H5117" s="17">
        <v>0</v>
      </c>
      <c r="I5117" s="16" t="s">
        <v>33</v>
      </c>
    </row>
    <row r="5118" spans="1:9" x14ac:dyDescent="0.3">
      <c r="A5118" s="16">
        <v>17518</v>
      </c>
      <c r="B5118" s="16">
        <v>1</v>
      </c>
      <c r="C5118" s="16">
        <v>196</v>
      </c>
      <c r="D5118" s="16">
        <v>621</v>
      </c>
      <c r="E5118" s="17">
        <v>175.87</v>
      </c>
      <c r="F5118" s="16">
        <v>0.167438431440524</v>
      </c>
      <c r="G5118" s="24">
        <v>0.76846690613541702</v>
      </c>
      <c r="H5118" s="17">
        <v>117.371614089147</v>
      </c>
      <c r="I5118" s="16" t="s">
        <v>34</v>
      </c>
    </row>
    <row r="5119" spans="1:9" x14ac:dyDescent="0.3">
      <c r="A5119" s="16">
        <v>17519</v>
      </c>
      <c r="B5119" s="16">
        <v>14</v>
      </c>
      <c r="C5119" s="16">
        <v>721</v>
      </c>
      <c r="D5119" s="16">
        <v>738</v>
      </c>
      <c r="E5119" s="17">
        <v>318.98071428571399</v>
      </c>
      <c r="F5119" s="16">
        <v>1.6293129241733999</v>
      </c>
      <c r="G5119" s="24">
        <v>0.99297384735162897</v>
      </c>
      <c r="H5119" s="17">
        <v>1935.98851311146</v>
      </c>
      <c r="I5119" s="16" t="s">
        <v>32</v>
      </c>
    </row>
    <row r="5120" spans="1:9" x14ac:dyDescent="0.3">
      <c r="A5120" s="16">
        <v>17520</v>
      </c>
      <c r="B5120" s="16">
        <v>0</v>
      </c>
      <c r="C5120" s="16">
        <v>0</v>
      </c>
      <c r="D5120" s="16">
        <v>53</v>
      </c>
      <c r="E5120" s="17">
        <v>0</v>
      </c>
      <c r="F5120" s="16">
        <v>0.50097190669765601</v>
      </c>
      <c r="G5120" s="24">
        <v>1</v>
      </c>
      <c r="H5120" s="17">
        <v>0</v>
      </c>
      <c r="I5120" s="16" t="s">
        <v>33</v>
      </c>
    </row>
    <row r="5121" spans="1:9" x14ac:dyDescent="0.3">
      <c r="A5121" s="16">
        <v>17521</v>
      </c>
      <c r="B5121" s="16">
        <v>4</v>
      </c>
      <c r="C5121" s="16">
        <v>405</v>
      </c>
      <c r="D5121" s="16">
        <v>434</v>
      </c>
      <c r="E5121" s="17">
        <v>258.24</v>
      </c>
      <c r="F5121" s="16">
        <v>0.82009492301081499</v>
      </c>
      <c r="G5121" s="24">
        <v>0.977507493102581</v>
      </c>
      <c r="H5121" s="17">
        <v>792.69862296302995</v>
      </c>
      <c r="I5121" s="16" t="s">
        <v>34</v>
      </c>
    </row>
    <row r="5122" spans="1:9" x14ac:dyDescent="0.3">
      <c r="A5122" s="16">
        <v>17522</v>
      </c>
      <c r="B5122" s="16">
        <v>4</v>
      </c>
      <c r="C5122" s="16">
        <v>217</v>
      </c>
      <c r="D5122" s="16">
        <v>218</v>
      </c>
      <c r="E5122" s="17">
        <v>230.8175</v>
      </c>
      <c r="F5122" s="16">
        <v>1.4510882283326001</v>
      </c>
      <c r="G5122" s="24">
        <v>0.98263203508308905</v>
      </c>
      <c r="H5122" s="17">
        <v>1245.05471812678</v>
      </c>
      <c r="I5122" s="16" t="s">
        <v>32</v>
      </c>
    </row>
    <row r="5123" spans="1:9" x14ac:dyDescent="0.3">
      <c r="A5123" s="16">
        <v>17523</v>
      </c>
      <c r="B5123" s="16">
        <v>2</v>
      </c>
      <c r="C5123" s="16">
        <v>8</v>
      </c>
      <c r="D5123" s="16">
        <v>19</v>
      </c>
      <c r="E5123" s="17">
        <v>201.76499999999999</v>
      </c>
      <c r="F5123" s="16">
        <v>2.69561299440613</v>
      </c>
      <c r="G5123" s="24">
        <v>0.953841170365753</v>
      </c>
      <c r="H5123" s="17">
        <v>2008.85519496861</v>
      </c>
      <c r="I5123" s="16" t="s">
        <v>32</v>
      </c>
    </row>
    <row r="5124" spans="1:9" x14ac:dyDescent="0.3">
      <c r="A5124" s="16">
        <v>17524</v>
      </c>
      <c r="B5124" s="16">
        <v>1</v>
      </c>
      <c r="C5124" s="16">
        <v>77</v>
      </c>
      <c r="D5124" s="16">
        <v>438</v>
      </c>
      <c r="E5124" s="17">
        <v>145</v>
      </c>
      <c r="F5124" s="16">
        <v>0.19801520323781999</v>
      </c>
      <c r="G5124" s="24">
        <v>0.66691624837309005</v>
      </c>
      <c r="H5124" s="17">
        <v>115.52728232546799</v>
      </c>
      <c r="I5124" s="16" t="s">
        <v>34</v>
      </c>
    </row>
    <row r="5125" spans="1:9" x14ac:dyDescent="0.3">
      <c r="A5125" s="16">
        <v>17525</v>
      </c>
      <c r="B5125" s="16">
        <v>2</v>
      </c>
      <c r="C5125" s="16">
        <v>69</v>
      </c>
      <c r="D5125" s="16">
        <v>428</v>
      </c>
      <c r="E5125" s="17">
        <v>364.8</v>
      </c>
      <c r="F5125" s="16">
        <v>0.231876565239309</v>
      </c>
      <c r="G5125" s="24">
        <v>0.47811435122984203</v>
      </c>
      <c r="H5125" s="17">
        <v>318.62927541793999</v>
      </c>
      <c r="I5125" s="16" t="s">
        <v>34</v>
      </c>
    </row>
    <row r="5126" spans="1:9" x14ac:dyDescent="0.3">
      <c r="A5126" s="16">
        <v>17526</v>
      </c>
      <c r="B5126" s="16">
        <v>10</v>
      </c>
      <c r="C5126" s="16">
        <v>718</v>
      </c>
      <c r="D5126" s="16">
        <v>722</v>
      </c>
      <c r="E5126" s="17">
        <v>321.012</v>
      </c>
      <c r="F5126" s="16">
        <v>1.20830204754848</v>
      </c>
      <c r="G5126" s="24">
        <v>0.99246829499814604</v>
      </c>
      <c r="H5126" s="17">
        <v>1446.37332293535</v>
      </c>
      <c r="I5126" s="16" t="s">
        <v>32</v>
      </c>
    </row>
    <row r="5127" spans="1:9" x14ac:dyDescent="0.3">
      <c r="A5127" s="16">
        <v>17527</v>
      </c>
      <c r="B5127" s="16">
        <v>3</v>
      </c>
      <c r="C5127" s="16">
        <v>165</v>
      </c>
      <c r="D5127" s="16">
        <v>218</v>
      </c>
      <c r="E5127" s="17">
        <v>215.75333333333299</v>
      </c>
      <c r="F5127" s="16">
        <v>1.1058563632144101</v>
      </c>
      <c r="G5127" s="24">
        <v>0.95332327794812599</v>
      </c>
      <c r="H5127" s="17">
        <v>892.10025095090703</v>
      </c>
      <c r="I5127" s="16" t="s">
        <v>32</v>
      </c>
    </row>
    <row r="5128" spans="1:9" x14ac:dyDescent="0.3">
      <c r="A5128" s="16">
        <v>17528</v>
      </c>
      <c r="B5128" s="16">
        <v>6</v>
      </c>
      <c r="C5128" s="16">
        <v>70</v>
      </c>
      <c r="D5128" s="16">
        <v>71</v>
      </c>
      <c r="E5128" s="17">
        <v>420.23666666666702</v>
      </c>
      <c r="F5128" s="16">
        <v>4.3250314736137598</v>
      </c>
      <c r="G5128" s="24">
        <v>0.98774666290093804</v>
      </c>
      <c r="H5128" s="17">
        <v>6609.3080750875897</v>
      </c>
      <c r="I5128" s="16" t="s">
        <v>32</v>
      </c>
    </row>
    <row r="5129" spans="1:9" x14ac:dyDescent="0.3">
      <c r="A5129" s="16">
        <v>17529</v>
      </c>
      <c r="B5129" s="16">
        <v>1</v>
      </c>
      <c r="C5129" s="16">
        <v>87</v>
      </c>
      <c r="D5129" s="16">
        <v>697</v>
      </c>
      <c r="E5129" s="17">
        <v>381.98</v>
      </c>
      <c r="F5129" s="16">
        <v>0.103751406690426</v>
      </c>
      <c r="G5129" s="24">
        <v>0.52880093293530295</v>
      </c>
      <c r="H5129" s="17">
        <v>152.82697259440201</v>
      </c>
      <c r="I5129" s="16" t="s">
        <v>34</v>
      </c>
    </row>
    <row r="5130" spans="1:9" x14ac:dyDescent="0.3">
      <c r="A5130" s="16">
        <v>17530</v>
      </c>
      <c r="B5130" s="16">
        <v>10</v>
      </c>
      <c r="C5130" s="16">
        <v>732</v>
      </c>
      <c r="D5130" s="16">
        <v>733</v>
      </c>
      <c r="E5130" s="17">
        <v>254.60599999999999</v>
      </c>
      <c r="F5130" s="16">
        <v>1.19203433097093</v>
      </c>
      <c r="G5130" s="24">
        <v>0.992769169884266</v>
      </c>
      <c r="H5130" s="17">
        <v>1132.9356123663499</v>
      </c>
      <c r="I5130" s="16" t="s">
        <v>32</v>
      </c>
    </row>
    <row r="5131" spans="1:9" x14ac:dyDescent="0.3">
      <c r="A5131" s="16">
        <v>17531</v>
      </c>
      <c r="B5131" s="16">
        <v>2</v>
      </c>
      <c r="C5131" s="16">
        <v>428</v>
      </c>
      <c r="D5131" s="16">
        <v>618</v>
      </c>
      <c r="E5131" s="17">
        <v>353.34</v>
      </c>
      <c r="F5131" s="16">
        <v>0.32473927214446602</v>
      </c>
      <c r="G5131" s="24">
        <v>0.92690611914590404</v>
      </c>
      <c r="H5131" s="17">
        <v>434.08658157479101</v>
      </c>
      <c r="I5131" s="16" t="s">
        <v>34</v>
      </c>
    </row>
    <row r="5132" spans="1:9" x14ac:dyDescent="0.3">
      <c r="A5132" s="16">
        <v>17532</v>
      </c>
      <c r="B5132" s="16">
        <v>0</v>
      </c>
      <c r="C5132" s="16">
        <v>0</v>
      </c>
      <c r="D5132" s="16">
        <v>385</v>
      </c>
      <c r="E5132" s="17">
        <v>0</v>
      </c>
      <c r="F5132" s="16">
        <v>0.13240799731990899</v>
      </c>
      <c r="G5132" s="24">
        <v>1</v>
      </c>
      <c r="H5132" s="17">
        <v>0</v>
      </c>
      <c r="I5132" s="16" t="s">
        <v>33</v>
      </c>
    </row>
    <row r="5133" spans="1:9" x14ac:dyDescent="0.3">
      <c r="A5133" s="16">
        <v>17533</v>
      </c>
      <c r="B5133" s="16">
        <v>0</v>
      </c>
      <c r="C5133" s="16">
        <v>0</v>
      </c>
      <c r="D5133" s="16">
        <v>434</v>
      </c>
      <c r="E5133" s="17">
        <v>0</v>
      </c>
      <c r="F5133" s="16">
        <v>0.119453366724433</v>
      </c>
      <c r="G5133" s="24">
        <v>1</v>
      </c>
      <c r="H5133" s="17">
        <v>0</v>
      </c>
      <c r="I5133" s="16" t="s">
        <v>33</v>
      </c>
    </row>
    <row r="5134" spans="1:9" x14ac:dyDescent="0.3">
      <c r="A5134" s="16">
        <v>17534</v>
      </c>
      <c r="B5134" s="16">
        <v>4</v>
      </c>
      <c r="C5134" s="16">
        <v>599</v>
      </c>
      <c r="D5134" s="16">
        <v>652</v>
      </c>
      <c r="E5134" s="17">
        <v>291.65750000000003</v>
      </c>
      <c r="F5134" s="16">
        <v>0.57015399750796802</v>
      </c>
      <c r="G5134" s="24">
        <v>0.97570760816489899</v>
      </c>
      <c r="H5134" s="17">
        <v>624.14354463170605</v>
      </c>
      <c r="I5134" s="16" t="s">
        <v>34</v>
      </c>
    </row>
    <row r="5135" spans="1:9" x14ac:dyDescent="0.3">
      <c r="A5135" s="16">
        <v>17535</v>
      </c>
      <c r="B5135" s="16">
        <v>0</v>
      </c>
      <c r="C5135" s="16">
        <v>0</v>
      </c>
      <c r="D5135" s="16">
        <v>280</v>
      </c>
      <c r="E5135" s="17">
        <v>0</v>
      </c>
      <c r="F5135" s="16">
        <v>0.17250479504303501</v>
      </c>
      <c r="G5135" s="24">
        <v>1</v>
      </c>
      <c r="H5135" s="17">
        <v>0</v>
      </c>
      <c r="I5135" s="16" t="s">
        <v>33</v>
      </c>
    </row>
    <row r="5136" spans="1:9" x14ac:dyDescent="0.3">
      <c r="A5136" s="16">
        <v>17536</v>
      </c>
      <c r="B5136" s="16">
        <v>2</v>
      </c>
      <c r="C5136" s="16">
        <v>505</v>
      </c>
      <c r="D5136" s="16">
        <v>682</v>
      </c>
      <c r="E5136" s="17">
        <v>165.02500000000001</v>
      </c>
      <c r="F5136" s="16">
        <v>0.30000425021013399</v>
      </c>
      <c r="G5136" s="24">
        <v>0.93636980207343201</v>
      </c>
      <c r="H5136" s="17">
        <v>190.94066044884099</v>
      </c>
      <c r="I5136" s="16" t="s">
        <v>34</v>
      </c>
    </row>
    <row r="5137" spans="1:9" x14ac:dyDescent="0.3">
      <c r="A5137" s="16">
        <v>17537</v>
      </c>
      <c r="B5137" s="16">
        <v>1</v>
      </c>
      <c r="C5137" s="16">
        <v>274</v>
      </c>
      <c r="D5137" s="16">
        <v>303</v>
      </c>
      <c r="E5137" s="17">
        <v>266.92</v>
      </c>
      <c r="F5137" s="16">
        <v>0.37936626961170899</v>
      </c>
      <c r="G5137" s="24">
        <v>0.93576557026846696</v>
      </c>
      <c r="H5137" s="17">
        <v>391.824320771923</v>
      </c>
      <c r="I5137" s="16" t="s">
        <v>34</v>
      </c>
    </row>
    <row r="5138" spans="1:9" x14ac:dyDescent="0.3">
      <c r="A5138" s="16">
        <v>17538</v>
      </c>
      <c r="B5138" s="16">
        <v>0</v>
      </c>
      <c r="C5138" s="16">
        <v>0</v>
      </c>
      <c r="D5138" s="16">
        <v>25</v>
      </c>
      <c r="E5138" s="17">
        <v>0</v>
      </c>
      <c r="F5138" s="16">
        <v>0.65562312339976103</v>
      </c>
      <c r="G5138" s="24">
        <v>1</v>
      </c>
      <c r="H5138" s="17">
        <v>0</v>
      </c>
      <c r="I5138" s="16" t="s">
        <v>33</v>
      </c>
    </row>
    <row r="5139" spans="1:9" x14ac:dyDescent="0.3">
      <c r="A5139" s="16">
        <v>17539</v>
      </c>
      <c r="B5139" s="16">
        <v>3</v>
      </c>
      <c r="C5139" s="16">
        <v>109</v>
      </c>
      <c r="D5139" s="16">
        <v>726</v>
      </c>
      <c r="E5139" s="17">
        <v>272.613333333333</v>
      </c>
      <c r="F5139" s="16">
        <v>5.9104496670241702E-2</v>
      </c>
      <c r="G5139" s="24">
        <v>0.142013748191131</v>
      </c>
      <c r="H5139" s="17">
        <v>60.828446554913299</v>
      </c>
      <c r="I5139" s="16" t="s">
        <v>33</v>
      </c>
    </row>
    <row r="5140" spans="1:9" x14ac:dyDescent="0.3">
      <c r="A5140" s="16">
        <v>17540</v>
      </c>
      <c r="B5140" s="16">
        <v>5</v>
      </c>
      <c r="C5140" s="16">
        <v>575</v>
      </c>
      <c r="D5140" s="16">
        <v>599</v>
      </c>
      <c r="E5140" s="17">
        <v>253.89</v>
      </c>
      <c r="F5140" s="16">
        <v>0.75312196173674495</v>
      </c>
      <c r="G5140" s="24">
        <v>0.98296568722136302</v>
      </c>
      <c r="H5140" s="17">
        <v>716.28325298157699</v>
      </c>
      <c r="I5140" s="16" t="s">
        <v>34</v>
      </c>
    </row>
    <row r="5141" spans="1:9" x14ac:dyDescent="0.3">
      <c r="A5141" s="16">
        <v>17541</v>
      </c>
      <c r="B5141" s="16">
        <v>0</v>
      </c>
      <c r="C5141" s="16">
        <v>0</v>
      </c>
      <c r="D5141" s="16">
        <v>509</v>
      </c>
      <c r="E5141" s="17">
        <v>0</v>
      </c>
      <c r="F5141" s="16">
        <v>0.103896193122662</v>
      </c>
      <c r="G5141" s="24">
        <v>1</v>
      </c>
      <c r="H5141" s="17">
        <v>0</v>
      </c>
      <c r="I5141" s="16" t="s">
        <v>33</v>
      </c>
    </row>
    <row r="5142" spans="1:9" x14ac:dyDescent="0.3">
      <c r="A5142" s="16">
        <v>17542</v>
      </c>
      <c r="B5142" s="16">
        <v>1</v>
      </c>
      <c r="C5142" s="16">
        <v>372</v>
      </c>
      <c r="D5142" s="16">
        <v>641</v>
      </c>
      <c r="E5142" s="17">
        <v>170.75</v>
      </c>
      <c r="F5142" s="16">
        <v>0.18681609057534801</v>
      </c>
      <c r="G5142" s="24">
        <v>0.88233990391272998</v>
      </c>
      <c r="H5142" s="17">
        <v>127.419124247504</v>
      </c>
      <c r="I5142" s="16" t="s">
        <v>34</v>
      </c>
    </row>
    <row r="5143" spans="1:9" x14ac:dyDescent="0.3">
      <c r="A5143" s="16">
        <v>17543</v>
      </c>
      <c r="B5143" s="16">
        <v>0</v>
      </c>
      <c r="C5143" s="16">
        <v>0</v>
      </c>
      <c r="D5143" s="16">
        <v>549</v>
      </c>
      <c r="E5143" s="17">
        <v>0</v>
      </c>
      <c r="F5143" s="16">
        <v>9.71487831276166E-2</v>
      </c>
      <c r="G5143" s="24">
        <v>1</v>
      </c>
      <c r="H5143" s="17">
        <v>0</v>
      </c>
      <c r="I5143" s="16" t="s">
        <v>33</v>
      </c>
    </row>
    <row r="5144" spans="1:9" x14ac:dyDescent="0.3">
      <c r="A5144" s="16">
        <v>17544</v>
      </c>
      <c r="B5144" s="16">
        <v>0</v>
      </c>
      <c r="C5144" s="16">
        <v>0</v>
      </c>
      <c r="D5144" s="16">
        <v>390</v>
      </c>
      <c r="E5144" s="17">
        <v>0</v>
      </c>
      <c r="F5144" s="16">
        <v>0.130958709324699</v>
      </c>
      <c r="G5144" s="24">
        <v>1</v>
      </c>
      <c r="H5144" s="17">
        <v>0</v>
      </c>
      <c r="I5144" s="16" t="s">
        <v>33</v>
      </c>
    </row>
    <row r="5145" spans="1:9" x14ac:dyDescent="0.3">
      <c r="A5145" s="16">
        <v>17545</v>
      </c>
      <c r="B5145" s="16">
        <v>2</v>
      </c>
      <c r="C5145" s="16">
        <v>534</v>
      </c>
      <c r="D5145" s="16">
        <v>577</v>
      </c>
      <c r="E5145" s="17">
        <v>535.03</v>
      </c>
      <c r="F5145" s="16">
        <v>0.35844073776476298</v>
      </c>
      <c r="G5145" s="24">
        <v>0.96181607548520898</v>
      </c>
      <c r="H5145" s="17">
        <v>721.03062979053004</v>
      </c>
      <c r="I5145" s="16" t="s">
        <v>34</v>
      </c>
    </row>
    <row r="5146" spans="1:9" x14ac:dyDescent="0.3">
      <c r="A5146" s="16">
        <v>17547</v>
      </c>
      <c r="B5146" s="16">
        <v>1</v>
      </c>
      <c r="C5146" s="16">
        <v>290</v>
      </c>
      <c r="D5146" s="16">
        <v>665</v>
      </c>
      <c r="E5146" s="17">
        <v>323.3</v>
      </c>
      <c r="F5146" s="16">
        <v>0.17070423161992601</v>
      </c>
      <c r="G5146" s="24">
        <v>0.83358758964645496</v>
      </c>
      <c r="H5146" s="17">
        <v>213.87214109194599</v>
      </c>
      <c r="I5146" s="16" t="s">
        <v>34</v>
      </c>
    </row>
    <row r="5147" spans="1:9" x14ac:dyDescent="0.3">
      <c r="A5147" s="16">
        <v>17548</v>
      </c>
      <c r="B5147" s="16">
        <v>3</v>
      </c>
      <c r="C5147" s="16">
        <v>163</v>
      </c>
      <c r="D5147" s="16">
        <v>396</v>
      </c>
      <c r="E5147" s="17">
        <v>182.45333333333301</v>
      </c>
      <c r="F5147" s="16">
        <v>0.54642785087345103</v>
      </c>
      <c r="G5147" s="24">
        <v>0.76612396955848605</v>
      </c>
      <c r="H5147" s="17">
        <v>376.70673597187903</v>
      </c>
      <c r="I5147" s="16" t="s">
        <v>34</v>
      </c>
    </row>
    <row r="5148" spans="1:9" x14ac:dyDescent="0.3">
      <c r="A5148" s="16">
        <v>17549</v>
      </c>
      <c r="B5148" s="16">
        <v>1</v>
      </c>
      <c r="C5148" s="16">
        <v>28</v>
      </c>
      <c r="D5148" s="16">
        <v>51</v>
      </c>
      <c r="E5148" s="17">
        <v>120.66</v>
      </c>
      <c r="F5148" s="16">
        <v>1.1765226273670999</v>
      </c>
      <c r="G5148" s="24">
        <v>0.91993272065716403</v>
      </c>
      <c r="H5148" s="17">
        <v>564.74647595277804</v>
      </c>
      <c r="I5148" s="16" t="s">
        <v>34</v>
      </c>
    </row>
    <row r="5149" spans="1:9" x14ac:dyDescent="0.3">
      <c r="A5149" s="16">
        <v>17550</v>
      </c>
      <c r="B5149" s="16">
        <v>6</v>
      </c>
      <c r="C5149" s="16">
        <v>473</v>
      </c>
      <c r="D5149" s="16">
        <v>670</v>
      </c>
      <c r="E5149" s="17">
        <v>370.93666666666701</v>
      </c>
      <c r="F5149" s="16">
        <v>0.74384443579382098</v>
      </c>
      <c r="G5149" s="24">
        <v>0.91322272824753103</v>
      </c>
      <c r="H5149" s="17">
        <v>1030.35981050757</v>
      </c>
      <c r="I5149" s="16" t="s">
        <v>32</v>
      </c>
    </row>
    <row r="5150" spans="1:9" x14ac:dyDescent="0.3">
      <c r="A5150" s="16">
        <v>17551</v>
      </c>
      <c r="B5150" s="16">
        <v>0</v>
      </c>
      <c r="C5150" s="16">
        <v>0</v>
      </c>
      <c r="D5150" s="16">
        <v>359</v>
      </c>
      <c r="E5150" s="17">
        <v>0</v>
      </c>
      <c r="F5150" s="16">
        <v>0.140493282696874</v>
      </c>
      <c r="G5150" s="24">
        <v>1</v>
      </c>
      <c r="H5150" s="17">
        <v>0</v>
      </c>
      <c r="I5150" s="16" t="s">
        <v>33</v>
      </c>
    </row>
    <row r="5151" spans="1:9" x14ac:dyDescent="0.3">
      <c r="A5151" s="16">
        <v>17552</v>
      </c>
      <c r="B5151" s="16">
        <v>8</v>
      </c>
      <c r="C5151" s="16">
        <v>567</v>
      </c>
      <c r="D5151" s="16">
        <v>627</v>
      </c>
      <c r="E5151" s="17">
        <v>296.35624999999999</v>
      </c>
      <c r="F5151" s="16">
        <v>1.10300295472254</v>
      </c>
      <c r="G5151" s="24">
        <v>0.98073158215376199</v>
      </c>
      <c r="H5151" s="17">
        <v>1219.2037030270401</v>
      </c>
      <c r="I5151" s="16" t="s">
        <v>32</v>
      </c>
    </row>
    <row r="5152" spans="1:9" x14ac:dyDescent="0.3">
      <c r="A5152" s="16">
        <v>17553</v>
      </c>
      <c r="B5152" s="16">
        <v>3</v>
      </c>
      <c r="C5152" s="16">
        <v>481</v>
      </c>
      <c r="D5152" s="16">
        <v>610</v>
      </c>
      <c r="E5152" s="17">
        <v>980.53333333333296</v>
      </c>
      <c r="F5152" s="16">
        <v>0.46449638916033797</v>
      </c>
      <c r="G5152" s="24">
        <v>0.952693190787406</v>
      </c>
      <c r="H5152" s="17">
        <v>1699.30340603478</v>
      </c>
      <c r="I5152" s="16" t="s">
        <v>32</v>
      </c>
    </row>
    <row r="5153" spans="1:9" x14ac:dyDescent="0.3">
      <c r="A5153" s="16">
        <v>17554</v>
      </c>
      <c r="B5153" s="16">
        <v>4</v>
      </c>
      <c r="C5153" s="16">
        <v>147</v>
      </c>
      <c r="D5153" s="16">
        <v>148</v>
      </c>
      <c r="E5153" s="17">
        <v>295.005</v>
      </c>
      <c r="F5153" s="16">
        <v>1.9256773286444999</v>
      </c>
      <c r="G5153" s="24">
        <v>0.98253748174834399</v>
      </c>
      <c r="H5153" s="17">
        <v>2095.5939788769001</v>
      </c>
      <c r="I5153" s="16" t="s">
        <v>32</v>
      </c>
    </row>
    <row r="5154" spans="1:9" x14ac:dyDescent="0.3">
      <c r="A5154" s="16">
        <v>17555</v>
      </c>
      <c r="B5154" s="16">
        <v>4</v>
      </c>
      <c r="C5154" s="16">
        <v>567</v>
      </c>
      <c r="D5154" s="16">
        <v>586</v>
      </c>
      <c r="E5154" s="17">
        <v>223.69749999999999</v>
      </c>
      <c r="F5154" s="16">
        <v>0.63087190539196103</v>
      </c>
      <c r="G5154" s="24">
        <v>0.98042327681237396</v>
      </c>
      <c r="H5154" s="17">
        <v>530.75902866696094</v>
      </c>
      <c r="I5154" s="16" t="s">
        <v>34</v>
      </c>
    </row>
    <row r="5155" spans="1:9" x14ac:dyDescent="0.3">
      <c r="A5155" s="16">
        <v>17556</v>
      </c>
      <c r="B5155" s="16">
        <v>1</v>
      </c>
      <c r="C5155" s="16">
        <v>174</v>
      </c>
      <c r="D5155" s="16">
        <v>379</v>
      </c>
      <c r="E5155" s="17">
        <v>157.9</v>
      </c>
      <c r="F5155" s="16">
        <v>0.28766654791570601</v>
      </c>
      <c r="G5155" s="24">
        <v>0.85555332707669396</v>
      </c>
      <c r="H5155" s="17">
        <v>181.34425205665701</v>
      </c>
      <c r="I5155" s="16" t="s">
        <v>34</v>
      </c>
    </row>
    <row r="5156" spans="1:9" x14ac:dyDescent="0.3">
      <c r="A5156" s="16">
        <v>17557</v>
      </c>
      <c r="B5156" s="16">
        <v>3</v>
      </c>
      <c r="C5156" s="16">
        <v>718</v>
      </c>
      <c r="D5156" s="16">
        <v>732</v>
      </c>
      <c r="E5156" s="17">
        <v>180.48666666666699</v>
      </c>
      <c r="F5156" s="16">
        <v>0.40326199430918702</v>
      </c>
      <c r="G5156" s="24">
        <v>0.97627700306293197</v>
      </c>
      <c r="H5156" s="17">
        <v>276.76354444165401</v>
      </c>
      <c r="I5156" s="16" t="s">
        <v>34</v>
      </c>
    </row>
    <row r="5157" spans="1:9" x14ac:dyDescent="0.3">
      <c r="A5157" s="16">
        <v>17558</v>
      </c>
      <c r="B5157" s="16">
        <v>0</v>
      </c>
      <c r="C5157" s="16">
        <v>0</v>
      </c>
      <c r="D5157" s="16">
        <v>393</v>
      </c>
      <c r="E5157" s="17">
        <v>0</v>
      </c>
      <c r="F5157" s="16">
        <v>0.13010427358221799</v>
      </c>
      <c r="G5157" s="24">
        <v>1</v>
      </c>
      <c r="H5157" s="17">
        <v>0</v>
      </c>
      <c r="I5157" s="16" t="s">
        <v>33</v>
      </c>
    </row>
    <row r="5158" spans="1:9" x14ac:dyDescent="0.3">
      <c r="A5158" s="16">
        <v>17559</v>
      </c>
      <c r="B5158" s="16">
        <v>0</v>
      </c>
      <c r="C5158" s="16">
        <v>0</v>
      </c>
      <c r="D5158" s="16">
        <v>512</v>
      </c>
      <c r="E5158" s="17">
        <v>0</v>
      </c>
      <c r="F5158" s="16">
        <v>0.103357783279904</v>
      </c>
      <c r="G5158" s="24">
        <v>1</v>
      </c>
      <c r="H5158" s="17">
        <v>0</v>
      </c>
      <c r="I5158" s="16" t="s">
        <v>33</v>
      </c>
    </row>
    <row r="5159" spans="1:9" x14ac:dyDescent="0.3">
      <c r="A5159" s="16">
        <v>17560</v>
      </c>
      <c r="B5159" s="16">
        <v>7</v>
      </c>
      <c r="C5159" s="16">
        <v>566</v>
      </c>
      <c r="D5159" s="16">
        <v>660</v>
      </c>
      <c r="E5159" s="17">
        <v>238.94285714285701</v>
      </c>
      <c r="F5159" s="16">
        <v>0.92238181358123605</v>
      </c>
      <c r="G5159" s="24">
        <v>0.97127954977335695</v>
      </c>
      <c r="H5159" s="17">
        <v>824.19340163762104</v>
      </c>
      <c r="I5159" s="16" t="s">
        <v>32</v>
      </c>
    </row>
    <row r="5160" spans="1:9" x14ac:dyDescent="0.3">
      <c r="A5160" s="16">
        <v>17561</v>
      </c>
      <c r="B5160" s="16">
        <v>3</v>
      </c>
      <c r="C5160" s="16">
        <v>714</v>
      </c>
      <c r="D5160" s="16">
        <v>733</v>
      </c>
      <c r="E5160" s="17">
        <v>171.106666666667</v>
      </c>
      <c r="F5160" s="16">
        <v>0.40253124832521198</v>
      </c>
      <c r="G5160" s="24">
        <v>0.97572841795478005</v>
      </c>
      <c r="H5160" s="17">
        <v>262.21041684501898</v>
      </c>
      <c r="I5160" s="16" t="s">
        <v>34</v>
      </c>
    </row>
    <row r="5161" spans="1:9" x14ac:dyDescent="0.3">
      <c r="A5161" s="16">
        <v>17562</v>
      </c>
      <c r="B5161" s="16">
        <v>6</v>
      </c>
      <c r="C5161" s="16">
        <v>159</v>
      </c>
      <c r="D5161" s="16">
        <v>173</v>
      </c>
      <c r="E5161" s="17">
        <v>137.04666666666699</v>
      </c>
      <c r="F5161" s="16">
        <v>2.46395799163954</v>
      </c>
      <c r="G5161" s="24">
        <v>0.98257223259589799</v>
      </c>
      <c r="H5161" s="17">
        <v>1252.88606155706</v>
      </c>
      <c r="I5161" s="16" t="s">
        <v>32</v>
      </c>
    </row>
    <row r="5162" spans="1:9" x14ac:dyDescent="0.3">
      <c r="A5162" s="16">
        <v>17563</v>
      </c>
      <c r="B5162" s="16">
        <v>1</v>
      </c>
      <c r="C5162" s="16">
        <v>33</v>
      </c>
      <c r="D5162" s="16">
        <v>611</v>
      </c>
      <c r="E5162" s="17">
        <v>32.549999999999997</v>
      </c>
      <c r="F5162" s="16">
        <v>8.7292017100190605E-2</v>
      </c>
      <c r="G5162" s="24">
        <v>0.39480459437961801</v>
      </c>
      <c r="H5162" s="17">
        <v>14.4249614566502</v>
      </c>
      <c r="I5162" s="16" t="s">
        <v>33</v>
      </c>
    </row>
    <row r="5163" spans="1:9" x14ac:dyDescent="0.3">
      <c r="A5163" s="16">
        <v>17564</v>
      </c>
      <c r="B5163" s="16">
        <v>2</v>
      </c>
      <c r="C5163" s="16">
        <v>56</v>
      </c>
      <c r="D5163" s="16">
        <v>80</v>
      </c>
      <c r="E5163" s="17">
        <v>167.44499999999999</v>
      </c>
      <c r="F5163" s="16">
        <v>1.5571408017247099</v>
      </c>
      <c r="G5163" s="24">
        <v>0.94894829078572096</v>
      </c>
      <c r="H5163" s="17">
        <v>979.73954842562705</v>
      </c>
      <c r="I5163" s="16" t="s">
        <v>32</v>
      </c>
    </row>
    <row r="5164" spans="1:9" x14ac:dyDescent="0.3">
      <c r="A5164" s="16">
        <v>17565</v>
      </c>
      <c r="B5164" s="16">
        <v>0</v>
      </c>
      <c r="C5164" s="16">
        <v>0</v>
      </c>
      <c r="D5164" s="16">
        <v>586</v>
      </c>
      <c r="E5164" s="17">
        <v>0</v>
      </c>
      <c r="F5164" s="16">
        <v>9.1643681407231198E-2</v>
      </c>
      <c r="G5164" s="24">
        <v>1</v>
      </c>
      <c r="H5164" s="17">
        <v>0</v>
      </c>
      <c r="I5164" s="16" t="s">
        <v>33</v>
      </c>
    </row>
    <row r="5165" spans="1:9" x14ac:dyDescent="0.3">
      <c r="A5165" s="16">
        <v>17566</v>
      </c>
      <c r="B5165" s="16">
        <v>1</v>
      </c>
      <c r="C5165" s="16">
        <v>17</v>
      </c>
      <c r="D5165" s="16">
        <v>25</v>
      </c>
      <c r="E5165" s="17">
        <v>474.95</v>
      </c>
      <c r="F5165" s="16">
        <v>1.5385301049943101</v>
      </c>
      <c r="G5165" s="24">
        <v>0.93448665277620402</v>
      </c>
      <c r="H5165" s="17">
        <v>2701.1441978580901</v>
      </c>
      <c r="I5165" s="16" t="s">
        <v>32</v>
      </c>
    </row>
    <row r="5166" spans="1:9" x14ac:dyDescent="0.3">
      <c r="A5166" s="16">
        <v>17567</v>
      </c>
      <c r="B5166" s="16">
        <v>8</v>
      </c>
      <c r="C5166" s="16">
        <v>434</v>
      </c>
      <c r="D5166" s="16">
        <v>441</v>
      </c>
      <c r="E5166" s="17">
        <v>541.43499999999995</v>
      </c>
      <c r="F5166" s="16">
        <v>1.5217433665798099</v>
      </c>
      <c r="G5166" s="24">
        <v>0.99001673912763999</v>
      </c>
      <c r="H5166" s="17">
        <v>3055.71847982797</v>
      </c>
      <c r="I5166" s="16" t="s">
        <v>32</v>
      </c>
    </row>
    <row r="5167" spans="1:9" x14ac:dyDescent="0.3">
      <c r="A5167" s="16">
        <v>17568</v>
      </c>
      <c r="B5167" s="16">
        <v>0</v>
      </c>
      <c r="C5167" s="16">
        <v>0</v>
      </c>
      <c r="D5167" s="16">
        <v>633</v>
      </c>
      <c r="E5167" s="17">
        <v>0</v>
      </c>
      <c r="F5167" s="16">
        <v>8.5490138230453594E-2</v>
      </c>
      <c r="G5167" s="24">
        <v>1</v>
      </c>
      <c r="H5167" s="17">
        <v>0</v>
      </c>
      <c r="I5167" s="16" t="s">
        <v>33</v>
      </c>
    </row>
    <row r="5168" spans="1:9" x14ac:dyDescent="0.3">
      <c r="A5168" s="16">
        <v>17569</v>
      </c>
      <c r="B5168" s="16">
        <v>0</v>
      </c>
      <c r="C5168" s="16">
        <v>0</v>
      </c>
      <c r="D5168" s="16">
        <v>332</v>
      </c>
      <c r="E5168" s="17">
        <v>0</v>
      </c>
      <c r="F5168" s="16">
        <v>0.150006159461126</v>
      </c>
      <c r="G5168" s="24">
        <v>1</v>
      </c>
      <c r="H5168" s="17">
        <v>0</v>
      </c>
      <c r="I5168" s="16" t="s">
        <v>33</v>
      </c>
    </row>
    <row r="5169" spans="1:9" x14ac:dyDescent="0.3">
      <c r="A5169" s="16">
        <v>17570</v>
      </c>
      <c r="B5169" s="16">
        <v>0</v>
      </c>
      <c r="C5169" s="16">
        <v>0</v>
      </c>
      <c r="D5169" s="16">
        <v>381</v>
      </c>
      <c r="E5169" s="17">
        <v>0</v>
      </c>
      <c r="F5169" s="16">
        <v>0.13359074235732399</v>
      </c>
      <c r="G5169" s="24">
        <v>1</v>
      </c>
      <c r="H5169" s="17">
        <v>0</v>
      </c>
      <c r="I5169" s="16" t="s">
        <v>33</v>
      </c>
    </row>
    <row r="5170" spans="1:9" x14ac:dyDescent="0.3">
      <c r="A5170" s="16">
        <v>17571</v>
      </c>
      <c r="B5170" s="16">
        <v>4</v>
      </c>
      <c r="C5170" s="16">
        <v>492</v>
      </c>
      <c r="D5170" s="16">
        <v>542</v>
      </c>
      <c r="E5170" s="17">
        <v>356.41750000000002</v>
      </c>
      <c r="F5170" s="16">
        <v>0.67252868615914396</v>
      </c>
      <c r="G5170" s="24">
        <v>0.97466477049634903</v>
      </c>
      <c r="H5170" s="17">
        <v>896.50034581186003</v>
      </c>
      <c r="I5170" s="16" t="s">
        <v>32</v>
      </c>
    </row>
    <row r="5171" spans="1:9" x14ac:dyDescent="0.3">
      <c r="A5171" s="16">
        <v>17572</v>
      </c>
      <c r="B5171" s="16">
        <v>9</v>
      </c>
      <c r="C5171" s="16">
        <v>653</v>
      </c>
      <c r="D5171" s="16">
        <v>724</v>
      </c>
      <c r="E5171" s="17">
        <v>65.544444444444494</v>
      </c>
      <c r="F5171" s="16">
        <v>1.0790791743844199</v>
      </c>
      <c r="G5171" s="24">
        <v>0.98052560680756196</v>
      </c>
      <c r="H5171" s="17">
        <v>268.00724289307902</v>
      </c>
      <c r="I5171" s="16" t="s">
        <v>34</v>
      </c>
    </row>
    <row r="5172" spans="1:9" x14ac:dyDescent="0.3">
      <c r="A5172" s="16">
        <v>17573</v>
      </c>
      <c r="B5172" s="16">
        <v>2</v>
      </c>
      <c r="C5172" s="16">
        <v>64</v>
      </c>
      <c r="D5172" s="16">
        <v>93</v>
      </c>
      <c r="E5172" s="17">
        <v>102.94499999999999</v>
      </c>
      <c r="F5172" s="16">
        <v>1.4252272747171999</v>
      </c>
      <c r="G5172" s="24">
        <v>0.94603983199291897</v>
      </c>
      <c r="H5172" s="17">
        <v>563.92207744110999</v>
      </c>
      <c r="I5172" s="16" t="s">
        <v>34</v>
      </c>
    </row>
    <row r="5173" spans="1:9" x14ac:dyDescent="0.3">
      <c r="A5173" s="16">
        <v>17574</v>
      </c>
      <c r="B5173" s="16">
        <v>0</v>
      </c>
      <c r="C5173" s="16">
        <v>0</v>
      </c>
      <c r="D5173" s="16">
        <v>242</v>
      </c>
      <c r="E5173" s="17">
        <v>0</v>
      </c>
      <c r="F5173" s="16">
        <v>0.19374439524883</v>
      </c>
      <c r="G5173" s="24">
        <v>1</v>
      </c>
      <c r="H5173" s="17">
        <v>0</v>
      </c>
      <c r="I5173" s="16" t="s">
        <v>33</v>
      </c>
    </row>
    <row r="5174" spans="1:9" x14ac:dyDescent="0.3">
      <c r="A5174" s="16">
        <v>17575</v>
      </c>
      <c r="B5174" s="16">
        <v>0</v>
      </c>
      <c r="C5174" s="16">
        <v>0</v>
      </c>
      <c r="D5174" s="16">
        <v>667</v>
      </c>
      <c r="E5174" s="17">
        <v>0</v>
      </c>
      <c r="F5174" s="16">
        <v>8.15300112332977E-2</v>
      </c>
      <c r="G5174" s="24">
        <v>1</v>
      </c>
      <c r="H5174" s="17">
        <v>0</v>
      </c>
      <c r="I5174" s="16" t="s">
        <v>33</v>
      </c>
    </row>
    <row r="5175" spans="1:9" x14ac:dyDescent="0.3">
      <c r="A5175" s="16">
        <v>17576</v>
      </c>
      <c r="B5175" s="16">
        <v>38</v>
      </c>
      <c r="C5175" s="16">
        <v>728</v>
      </c>
      <c r="D5175" s="16">
        <v>736</v>
      </c>
      <c r="E5175" s="17">
        <v>220.841842105263</v>
      </c>
      <c r="F5175" s="16">
        <v>4.3249044553067097</v>
      </c>
      <c r="G5175" s="24">
        <v>0.99717075856656101</v>
      </c>
      <c r="H5175" s="17">
        <v>3552.3965557144602</v>
      </c>
      <c r="I5175" s="16" t="s">
        <v>32</v>
      </c>
    </row>
    <row r="5176" spans="1:9" x14ac:dyDescent="0.3">
      <c r="A5176" s="16">
        <v>17577</v>
      </c>
      <c r="B5176" s="16">
        <v>1</v>
      </c>
      <c r="C5176" s="16">
        <v>23</v>
      </c>
      <c r="D5176" s="16">
        <v>668</v>
      </c>
      <c r="E5176" s="17">
        <v>236.35</v>
      </c>
      <c r="F5176" s="16">
        <v>6.5641417034746005E-2</v>
      </c>
      <c r="G5176" s="24">
        <v>0.32185632479125198</v>
      </c>
      <c r="H5176" s="17">
        <v>60.895580961672302</v>
      </c>
      <c r="I5176" s="16" t="s">
        <v>33</v>
      </c>
    </row>
    <row r="5177" spans="1:9" x14ac:dyDescent="0.3">
      <c r="A5177" s="16">
        <v>17578</v>
      </c>
      <c r="B5177" s="16">
        <v>4</v>
      </c>
      <c r="C5177" s="16">
        <v>311</v>
      </c>
      <c r="D5177" s="16">
        <v>529</v>
      </c>
      <c r="E5177" s="17">
        <v>222.72499999999999</v>
      </c>
      <c r="F5177" s="16">
        <v>0.61416003016176102</v>
      </c>
      <c r="G5177" s="24">
        <v>0.87105260349023295</v>
      </c>
      <c r="H5177" s="17">
        <v>513.96974269544103</v>
      </c>
      <c r="I5177" s="16" t="s">
        <v>34</v>
      </c>
    </row>
    <row r="5178" spans="1:9" x14ac:dyDescent="0.3">
      <c r="A5178" s="16">
        <v>17579</v>
      </c>
      <c r="B5178" s="16">
        <v>3</v>
      </c>
      <c r="C5178" s="16">
        <v>574</v>
      </c>
      <c r="D5178" s="16">
        <v>578</v>
      </c>
      <c r="E5178" s="17">
        <v>149.63333333333301</v>
      </c>
      <c r="F5178" s="16">
        <v>0.50012241002772895</v>
      </c>
      <c r="G5178" s="24">
        <v>0.97723428771929999</v>
      </c>
      <c r="H5178" s="17">
        <v>285.188325097046</v>
      </c>
      <c r="I5178" s="16" t="s">
        <v>34</v>
      </c>
    </row>
    <row r="5179" spans="1:9" x14ac:dyDescent="0.3">
      <c r="A5179" s="16">
        <v>17580</v>
      </c>
      <c r="B5179" s="16">
        <v>4</v>
      </c>
      <c r="C5179" s="16">
        <v>170</v>
      </c>
      <c r="D5179" s="16">
        <v>422</v>
      </c>
      <c r="E5179" s="17">
        <v>95.902500000000003</v>
      </c>
      <c r="F5179" s="16">
        <v>0.56152433606518004</v>
      </c>
      <c r="G5179" s="24">
        <v>0.653250690197966</v>
      </c>
      <c r="H5179" s="17">
        <v>205.314862062673</v>
      </c>
      <c r="I5179" s="16" t="s">
        <v>34</v>
      </c>
    </row>
    <row r="5180" spans="1:9" x14ac:dyDescent="0.3">
      <c r="A5180" s="16">
        <v>17581</v>
      </c>
      <c r="B5180" s="16">
        <v>19</v>
      </c>
      <c r="C5180" s="16">
        <v>736</v>
      </c>
      <c r="D5180" s="16">
        <v>736</v>
      </c>
      <c r="E5180" s="17">
        <v>923.63</v>
      </c>
      <c r="F5180" s="16">
        <v>2.19741510492634</v>
      </c>
      <c r="G5180" s="24">
        <v>0.99619171362726799</v>
      </c>
      <c r="H5180" s="17">
        <v>7544.5725117253696</v>
      </c>
      <c r="I5180" s="16" t="s">
        <v>32</v>
      </c>
    </row>
    <row r="5181" spans="1:9" x14ac:dyDescent="0.3">
      <c r="A5181" s="16">
        <v>17582</v>
      </c>
      <c r="B5181" s="16">
        <v>4</v>
      </c>
      <c r="C5181" s="16">
        <v>387</v>
      </c>
      <c r="D5181" s="16">
        <v>623</v>
      </c>
      <c r="E5181" s="17">
        <v>285.85000000000002</v>
      </c>
      <c r="F5181" s="16">
        <v>0.54164731155079204</v>
      </c>
      <c r="G5181" s="24">
        <v>0.88950444416795904</v>
      </c>
      <c r="H5181" s="17">
        <v>581.00712103437297</v>
      </c>
      <c r="I5181" s="16" t="s">
        <v>34</v>
      </c>
    </row>
    <row r="5182" spans="1:9" x14ac:dyDescent="0.3">
      <c r="A5182" s="16">
        <v>17583</v>
      </c>
      <c r="B5182" s="16">
        <v>0</v>
      </c>
      <c r="C5182" s="16">
        <v>0</v>
      </c>
      <c r="D5182" s="16">
        <v>560</v>
      </c>
      <c r="E5182" s="17">
        <v>0</v>
      </c>
      <c r="F5182" s="16">
        <v>9.5444237604593196E-2</v>
      </c>
      <c r="G5182" s="24">
        <v>1</v>
      </c>
      <c r="H5182" s="17">
        <v>0</v>
      </c>
      <c r="I5182" s="16" t="s">
        <v>33</v>
      </c>
    </row>
    <row r="5183" spans="1:9" x14ac:dyDescent="0.3">
      <c r="A5183" s="16">
        <v>17584</v>
      </c>
      <c r="B5183" s="16">
        <v>5</v>
      </c>
      <c r="C5183" s="16">
        <v>676</v>
      </c>
      <c r="D5183" s="16">
        <v>683</v>
      </c>
      <c r="E5183" s="17">
        <v>969.47400000000005</v>
      </c>
      <c r="F5183" s="16">
        <v>0.67034412971016999</v>
      </c>
      <c r="G5183" s="24">
        <v>0.98538673111654096</v>
      </c>
      <c r="H5183" s="17">
        <v>2420.9876673179101</v>
      </c>
      <c r="I5183" s="16" t="s">
        <v>32</v>
      </c>
    </row>
    <row r="5184" spans="1:9" x14ac:dyDescent="0.3">
      <c r="A5184" s="16">
        <v>17585</v>
      </c>
      <c r="B5184" s="16">
        <v>6</v>
      </c>
      <c r="C5184" s="16">
        <v>369</v>
      </c>
      <c r="D5184" s="16">
        <v>478</v>
      </c>
      <c r="E5184" s="17">
        <v>286.683333333333</v>
      </c>
      <c r="F5184" s="16">
        <v>1.0465473415898101</v>
      </c>
      <c r="G5184" s="24">
        <v>0.94980085903814704</v>
      </c>
      <c r="H5184" s="17">
        <v>1118.5001537754099</v>
      </c>
      <c r="I5184" s="16" t="s">
        <v>32</v>
      </c>
    </row>
    <row r="5185" spans="1:9" x14ac:dyDescent="0.3">
      <c r="A5185" s="16">
        <v>17586</v>
      </c>
      <c r="B5185" s="16">
        <v>0</v>
      </c>
      <c r="C5185" s="16">
        <v>0</v>
      </c>
      <c r="D5185" s="16">
        <v>619</v>
      </c>
      <c r="E5185" s="17">
        <v>0</v>
      </c>
      <c r="F5185" s="16">
        <v>8.7234907166496498E-2</v>
      </c>
      <c r="G5185" s="24">
        <v>1</v>
      </c>
      <c r="H5185" s="17">
        <v>0</v>
      </c>
      <c r="I5185" s="16" t="s">
        <v>33</v>
      </c>
    </row>
    <row r="5186" spans="1:9" x14ac:dyDescent="0.3">
      <c r="A5186" s="16">
        <v>17587</v>
      </c>
      <c r="B5186" s="16">
        <v>0</v>
      </c>
      <c r="C5186" s="16">
        <v>0</v>
      </c>
      <c r="D5186" s="16">
        <v>628</v>
      </c>
      <c r="E5186" s="17">
        <v>0</v>
      </c>
      <c r="F5186" s="16">
        <v>8.6105198392043295E-2</v>
      </c>
      <c r="G5186" s="24">
        <v>1</v>
      </c>
      <c r="H5186" s="17">
        <v>0</v>
      </c>
      <c r="I5186" s="16" t="s">
        <v>33</v>
      </c>
    </row>
    <row r="5187" spans="1:9" x14ac:dyDescent="0.3">
      <c r="A5187" s="16">
        <v>17588</v>
      </c>
      <c r="B5187" s="16">
        <v>6</v>
      </c>
      <c r="C5187" s="16">
        <v>537</v>
      </c>
      <c r="D5187" s="16">
        <v>637</v>
      </c>
      <c r="E5187" s="17">
        <v>422.84166666666698</v>
      </c>
      <c r="F5187" s="16">
        <v>0.82553012233016598</v>
      </c>
      <c r="G5187" s="24">
        <v>0.96808555243197703</v>
      </c>
      <c r="H5187" s="17">
        <v>1302.1023487421701</v>
      </c>
      <c r="I5187" s="16" t="s">
        <v>32</v>
      </c>
    </row>
    <row r="5188" spans="1:9" x14ac:dyDescent="0.3">
      <c r="A5188" s="16">
        <v>17589</v>
      </c>
      <c r="B5188" s="16">
        <v>15</v>
      </c>
      <c r="C5188" s="16">
        <v>582</v>
      </c>
      <c r="D5188" s="16">
        <v>642</v>
      </c>
      <c r="E5188" s="17">
        <v>882.38533333333305</v>
      </c>
      <c r="F5188" s="16">
        <v>1.9523611913121499</v>
      </c>
      <c r="G5188" s="24">
        <v>0.98093018005475796</v>
      </c>
      <c r="H5188" s="17">
        <v>6398.46746395234</v>
      </c>
      <c r="I5188" s="16" t="s">
        <v>32</v>
      </c>
    </row>
    <row r="5189" spans="1:9" x14ac:dyDescent="0.3">
      <c r="A5189" s="16">
        <v>17590</v>
      </c>
      <c r="B5189" s="16">
        <v>2</v>
      </c>
      <c r="C5189" s="16">
        <v>38</v>
      </c>
      <c r="D5189" s="16">
        <v>40</v>
      </c>
      <c r="E5189" s="17">
        <v>559.32000000000005</v>
      </c>
      <c r="F5189" s="16">
        <v>2.1866929705932701</v>
      </c>
      <c r="G5189" s="24">
        <v>0.96641559554975998</v>
      </c>
      <c r="H5189" s="17">
        <v>4457.3383016943799</v>
      </c>
      <c r="I5189" s="16" t="s">
        <v>32</v>
      </c>
    </row>
    <row r="5190" spans="1:9" x14ac:dyDescent="0.3">
      <c r="A5190" s="16">
        <v>17591</v>
      </c>
      <c r="B5190" s="16">
        <v>7</v>
      </c>
      <c r="C5190" s="16">
        <v>618</v>
      </c>
      <c r="D5190" s="16">
        <v>691</v>
      </c>
      <c r="E5190" s="17">
        <v>314.81</v>
      </c>
      <c r="F5190" s="16">
        <v>0.891008628306862</v>
      </c>
      <c r="G5190" s="24">
        <v>0.97828911653563599</v>
      </c>
      <c r="H5190" s="17">
        <v>1047.6159521064901</v>
      </c>
      <c r="I5190" s="16" t="s">
        <v>32</v>
      </c>
    </row>
    <row r="5191" spans="1:9" x14ac:dyDescent="0.3">
      <c r="A5191" s="16">
        <v>17592</v>
      </c>
      <c r="B5191" s="16">
        <v>0</v>
      </c>
      <c r="C5191" s="16">
        <v>0</v>
      </c>
      <c r="D5191" s="16">
        <v>738</v>
      </c>
      <c r="E5191" s="17">
        <v>0</v>
      </c>
      <c r="F5191" s="16">
        <v>7.4339206513897804E-2</v>
      </c>
      <c r="G5191" s="24">
        <v>1</v>
      </c>
      <c r="H5191" s="17">
        <v>0</v>
      </c>
      <c r="I5191" s="16" t="s">
        <v>33</v>
      </c>
    </row>
    <row r="5192" spans="1:9" x14ac:dyDescent="0.3">
      <c r="A5192" s="16">
        <v>17593</v>
      </c>
      <c r="B5192" s="16">
        <v>10</v>
      </c>
      <c r="C5192" s="16">
        <v>732</v>
      </c>
      <c r="D5192" s="16">
        <v>735</v>
      </c>
      <c r="E5192" s="17">
        <v>724.93100000000004</v>
      </c>
      <c r="F5192" s="16">
        <v>1.1888259025851799</v>
      </c>
      <c r="G5192" s="24">
        <v>0.99257452144370695</v>
      </c>
      <c r="H5192" s="17">
        <v>3207.6378268557501</v>
      </c>
      <c r="I5192" s="16" t="s">
        <v>32</v>
      </c>
    </row>
    <row r="5193" spans="1:9" x14ac:dyDescent="0.3">
      <c r="A5193" s="16">
        <v>17594</v>
      </c>
      <c r="B5193" s="16">
        <v>3</v>
      </c>
      <c r="C5193" s="16">
        <v>519</v>
      </c>
      <c r="D5193" s="16">
        <v>604</v>
      </c>
      <c r="E5193" s="17">
        <v>628.72666666666703</v>
      </c>
      <c r="F5193" s="16">
        <v>0.47413535924574601</v>
      </c>
      <c r="G5193" s="24">
        <v>0.96383668709002102</v>
      </c>
      <c r="H5193" s="17">
        <v>1114.5739991186699</v>
      </c>
      <c r="I5193" s="16" t="s">
        <v>32</v>
      </c>
    </row>
    <row r="5194" spans="1:9" x14ac:dyDescent="0.3">
      <c r="A5194" s="16">
        <v>17595</v>
      </c>
      <c r="B5194" s="16">
        <v>1</v>
      </c>
      <c r="C5194" s="16">
        <v>25</v>
      </c>
      <c r="D5194" s="16">
        <v>37</v>
      </c>
      <c r="E5194" s="17">
        <v>230.89</v>
      </c>
      <c r="F5194" s="16">
        <v>1.3533674253361501</v>
      </c>
      <c r="G5194" s="24">
        <v>0.93109492981115005</v>
      </c>
      <c r="H5194" s="17">
        <v>1187.53225049704</v>
      </c>
      <c r="I5194" s="16" t="s">
        <v>32</v>
      </c>
    </row>
    <row r="5195" spans="1:9" x14ac:dyDescent="0.3">
      <c r="A5195" s="16">
        <v>17596</v>
      </c>
      <c r="B5195" s="16">
        <v>12</v>
      </c>
      <c r="C5195" s="16">
        <v>701</v>
      </c>
      <c r="D5195" s="16">
        <v>724</v>
      </c>
      <c r="E5195" s="17">
        <v>334.78333333333302</v>
      </c>
      <c r="F5195" s="16">
        <v>1.42963888876526</v>
      </c>
      <c r="G5195" s="24">
        <v>0.99132451108176001</v>
      </c>
      <c r="H5195" s="17">
        <v>1783.2718540974099</v>
      </c>
      <c r="I5195" s="16" t="s">
        <v>32</v>
      </c>
    </row>
    <row r="5196" spans="1:9" x14ac:dyDescent="0.3">
      <c r="A5196" s="16">
        <v>17597</v>
      </c>
      <c r="B5196" s="16">
        <v>4</v>
      </c>
      <c r="C5196" s="16">
        <v>370</v>
      </c>
      <c r="D5196" s="16">
        <v>583</v>
      </c>
      <c r="E5196" s="17">
        <v>792.0675</v>
      </c>
      <c r="F5196" s="16">
        <v>0.58115953082199201</v>
      </c>
      <c r="G5196" s="24">
        <v>0.899012944401126</v>
      </c>
      <c r="H5196" s="17">
        <v>1715.1484427338501</v>
      </c>
      <c r="I5196" s="16" t="s">
        <v>32</v>
      </c>
    </row>
    <row r="5197" spans="1:9" x14ac:dyDescent="0.3">
      <c r="A5197" s="16">
        <v>17598</v>
      </c>
      <c r="B5197" s="16">
        <v>0</v>
      </c>
      <c r="C5197" s="16">
        <v>0</v>
      </c>
      <c r="D5197" s="16">
        <v>381</v>
      </c>
      <c r="E5197" s="17">
        <v>0</v>
      </c>
      <c r="F5197" s="16">
        <v>0.13359074235732399</v>
      </c>
      <c r="G5197" s="24">
        <v>1</v>
      </c>
      <c r="H5197" s="17">
        <v>0</v>
      </c>
      <c r="I5197" s="16" t="s">
        <v>33</v>
      </c>
    </row>
    <row r="5198" spans="1:9" x14ac:dyDescent="0.3">
      <c r="A5198" s="16">
        <v>17599</v>
      </c>
      <c r="B5198" s="16">
        <v>0</v>
      </c>
      <c r="C5198" s="16">
        <v>0</v>
      </c>
      <c r="D5198" s="16">
        <v>477</v>
      </c>
      <c r="E5198" s="17">
        <v>0</v>
      </c>
      <c r="F5198" s="16">
        <v>0.11000893176578801</v>
      </c>
      <c r="G5198" s="24">
        <v>1</v>
      </c>
      <c r="H5198" s="17">
        <v>0</v>
      </c>
      <c r="I5198" s="16" t="s">
        <v>33</v>
      </c>
    </row>
    <row r="5199" spans="1:9" x14ac:dyDescent="0.3">
      <c r="A5199" s="16">
        <v>17600</v>
      </c>
      <c r="B5199" s="16">
        <v>0</v>
      </c>
      <c r="C5199" s="16">
        <v>0</v>
      </c>
      <c r="D5199" s="16">
        <v>17</v>
      </c>
      <c r="E5199" s="17">
        <v>0</v>
      </c>
      <c r="F5199" s="16">
        <v>0.71917974383396599</v>
      </c>
      <c r="G5199" s="24">
        <v>1</v>
      </c>
      <c r="H5199" s="17">
        <v>0</v>
      </c>
      <c r="I5199" s="16" t="s">
        <v>33</v>
      </c>
    </row>
    <row r="5200" spans="1:9" x14ac:dyDescent="0.3">
      <c r="A5200" s="16">
        <v>17601</v>
      </c>
      <c r="B5200" s="16">
        <v>1</v>
      </c>
      <c r="C5200" s="16">
        <v>141</v>
      </c>
      <c r="D5200" s="16">
        <v>380</v>
      </c>
      <c r="E5200" s="17">
        <v>116.01</v>
      </c>
      <c r="F5200" s="16">
        <v>0.27554858074406002</v>
      </c>
      <c r="G5200" s="24">
        <v>0.82135279408379303</v>
      </c>
      <c r="H5200" s="17">
        <v>130.79693940104201</v>
      </c>
      <c r="I5200" s="16" t="s">
        <v>34</v>
      </c>
    </row>
    <row r="5201" spans="1:9" x14ac:dyDescent="0.3">
      <c r="A5201" s="16">
        <v>17602</v>
      </c>
      <c r="B5201" s="16">
        <v>12</v>
      </c>
      <c r="C5201" s="16">
        <v>617</v>
      </c>
      <c r="D5201" s="16">
        <v>619</v>
      </c>
      <c r="E5201" s="17">
        <v>580.32000000000005</v>
      </c>
      <c r="F5201" s="16">
        <v>1.65281572264524</v>
      </c>
      <c r="G5201" s="24">
        <v>0.99379977074645998</v>
      </c>
      <c r="H5201" s="17">
        <v>3564.51681549673</v>
      </c>
      <c r="I5201" s="16" t="s">
        <v>32</v>
      </c>
    </row>
    <row r="5202" spans="1:9" x14ac:dyDescent="0.3">
      <c r="A5202" s="16">
        <v>17603</v>
      </c>
      <c r="B5202" s="16">
        <v>3</v>
      </c>
      <c r="C5202" s="16">
        <v>651</v>
      </c>
      <c r="D5202" s="16">
        <v>729</v>
      </c>
      <c r="E5202" s="17">
        <v>499.51</v>
      </c>
      <c r="F5202" s="16">
        <v>0.40126064015551099</v>
      </c>
      <c r="G5202" s="24">
        <v>0.96778183795916395</v>
      </c>
      <c r="H5202" s="17">
        <v>751.86814284856803</v>
      </c>
      <c r="I5202" s="16" t="s">
        <v>34</v>
      </c>
    </row>
    <row r="5203" spans="1:9" x14ac:dyDescent="0.3">
      <c r="A5203" s="16">
        <v>17604</v>
      </c>
      <c r="B5203" s="16">
        <v>5</v>
      </c>
      <c r="C5203" s="16">
        <v>464</v>
      </c>
      <c r="D5203" s="16">
        <v>681</v>
      </c>
      <c r="E5203" s="17">
        <v>157.06</v>
      </c>
      <c r="F5203" s="16">
        <v>0.62058592113168498</v>
      </c>
      <c r="G5203" s="24">
        <v>0.90980881544994796</v>
      </c>
      <c r="H5203" s="17">
        <v>367.60015209169399</v>
      </c>
      <c r="I5203" s="16" t="s">
        <v>34</v>
      </c>
    </row>
    <row r="5204" spans="1:9" x14ac:dyDescent="0.3">
      <c r="A5204" s="16">
        <v>17605</v>
      </c>
      <c r="B5204" s="16">
        <v>0</v>
      </c>
      <c r="C5204" s="16">
        <v>0</v>
      </c>
      <c r="D5204" s="16">
        <v>590</v>
      </c>
      <c r="E5204" s="17">
        <v>0</v>
      </c>
      <c r="F5204" s="16">
        <v>9.1085688492236597E-2</v>
      </c>
      <c r="G5204" s="24">
        <v>1</v>
      </c>
      <c r="H5204" s="17">
        <v>0</v>
      </c>
      <c r="I5204" s="16" t="s">
        <v>33</v>
      </c>
    </row>
    <row r="5205" spans="1:9" x14ac:dyDescent="0.3">
      <c r="A5205" s="16">
        <v>17606</v>
      </c>
      <c r="B5205" s="16">
        <v>0</v>
      </c>
      <c r="C5205" s="16">
        <v>0</v>
      </c>
      <c r="D5205" s="16">
        <v>737</v>
      </c>
      <c r="E5205" s="17">
        <v>0</v>
      </c>
      <c r="F5205" s="16">
        <v>7.4431666071068506E-2</v>
      </c>
      <c r="G5205" s="24">
        <v>1</v>
      </c>
      <c r="H5205" s="17">
        <v>0</v>
      </c>
      <c r="I5205" s="16" t="s">
        <v>33</v>
      </c>
    </row>
    <row r="5206" spans="1:9" x14ac:dyDescent="0.3">
      <c r="A5206" s="16">
        <v>17607</v>
      </c>
      <c r="B5206" s="16">
        <v>0</v>
      </c>
      <c r="C5206" s="16">
        <v>0</v>
      </c>
      <c r="D5206" s="16">
        <v>376</v>
      </c>
      <c r="E5206" s="17">
        <v>0</v>
      </c>
      <c r="F5206" s="16">
        <v>0.135099239316886</v>
      </c>
      <c r="G5206" s="24">
        <v>1</v>
      </c>
      <c r="H5206" s="17">
        <v>0</v>
      </c>
      <c r="I5206" s="16" t="s">
        <v>33</v>
      </c>
    </row>
    <row r="5207" spans="1:9" x14ac:dyDescent="0.3">
      <c r="A5207" s="16">
        <v>17608</v>
      </c>
      <c r="B5207" s="16">
        <v>2</v>
      </c>
      <c r="C5207" s="16">
        <v>574</v>
      </c>
      <c r="D5207" s="16">
        <v>607</v>
      </c>
      <c r="E5207" s="17">
        <v>166.09</v>
      </c>
      <c r="F5207" s="16">
        <v>0.34312190943549498</v>
      </c>
      <c r="G5207" s="24">
        <v>0.96363652287409796</v>
      </c>
      <c r="H5207" s="17">
        <v>219.50596744159901</v>
      </c>
      <c r="I5207" s="16" t="s">
        <v>34</v>
      </c>
    </row>
    <row r="5208" spans="1:9" x14ac:dyDescent="0.3">
      <c r="A5208" s="16">
        <v>17609</v>
      </c>
      <c r="B5208" s="16">
        <v>7</v>
      </c>
      <c r="C5208" s="16">
        <v>569</v>
      </c>
      <c r="D5208" s="16">
        <v>609</v>
      </c>
      <c r="E5208" s="17">
        <v>216.09</v>
      </c>
      <c r="F5208" s="16">
        <v>1.00502000661627</v>
      </c>
      <c r="G5208" s="24">
        <v>0.98398505809463899</v>
      </c>
      <c r="H5208" s="17">
        <v>812.15411559679706</v>
      </c>
      <c r="I5208" s="16" t="s">
        <v>32</v>
      </c>
    </row>
    <row r="5209" spans="1:9" x14ac:dyDescent="0.3">
      <c r="A5209" s="16">
        <v>17610</v>
      </c>
      <c r="B5209" s="16">
        <v>4</v>
      </c>
      <c r="C5209" s="16">
        <v>193</v>
      </c>
      <c r="D5209" s="16">
        <v>733</v>
      </c>
      <c r="E5209" s="17">
        <v>285.94749999999999</v>
      </c>
      <c r="F5209" s="16">
        <v>0.117990532560433</v>
      </c>
      <c r="G5209" s="24">
        <v>0.22468478164575401</v>
      </c>
      <c r="H5209" s="17">
        <v>126.78906447341301</v>
      </c>
      <c r="I5209" s="16" t="s">
        <v>34</v>
      </c>
    </row>
    <row r="5210" spans="1:9" x14ac:dyDescent="0.3">
      <c r="A5210" s="16">
        <v>17611</v>
      </c>
      <c r="B5210" s="16">
        <v>25</v>
      </c>
      <c r="C5210" s="16">
        <v>731</v>
      </c>
      <c r="D5210" s="16">
        <v>738</v>
      </c>
      <c r="E5210" s="17">
        <v>313.20159999999998</v>
      </c>
      <c r="F5210" s="16">
        <v>2.8612739189508201</v>
      </c>
      <c r="G5210" s="24">
        <v>0.99636352023024399</v>
      </c>
      <c r="H5210" s="17">
        <v>3333.7947876631401</v>
      </c>
      <c r="I5210" s="16" t="s">
        <v>32</v>
      </c>
    </row>
    <row r="5211" spans="1:9" x14ac:dyDescent="0.3">
      <c r="A5211" s="16">
        <v>17612</v>
      </c>
      <c r="B5211" s="16">
        <v>16</v>
      </c>
      <c r="C5211" s="16">
        <v>669</v>
      </c>
      <c r="D5211" s="16">
        <v>722</v>
      </c>
      <c r="E5211" s="17">
        <v>322.59125</v>
      </c>
      <c r="F5211" s="16">
        <v>1.87526024994859</v>
      </c>
      <c r="G5211" s="24">
        <v>0.98568971454255805</v>
      </c>
      <c r="H5211" s="17">
        <v>2252.1184114736002</v>
      </c>
      <c r="I5211" s="16" t="s">
        <v>32</v>
      </c>
    </row>
    <row r="5212" spans="1:9" x14ac:dyDescent="0.3">
      <c r="A5212" s="16">
        <v>17613</v>
      </c>
      <c r="B5212" s="16">
        <v>10</v>
      </c>
      <c r="C5212" s="16">
        <v>283</v>
      </c>
      <c r="D5212" s="16">
        <v>305</v>
      </c>
      <c r="E5212" s="17">
        <v>395.77499999999998</v>
      </c>
      <c r="F5212" s="16">
        <v>2.54992103917722</v>
      </c>
      <c r="G5212" s="24">
        <v>0.98632358110632601</v>
      </c>
      <c r="H5212" s="17">
        <v>3727.7779052190699</v>
      </c>
      <c r="I5212" s="16" t="s">
        <v>32</v>
      </c>
    </row>
    <row r="5213" spans="1:9" x14ac:dyDescent="0.3">
      <c r="A5213" s="16">
        <v>17614</v>
      </c>
      <c r="B5213" s="16">
        <v>0</v>
      </c>
      <c r="C5213" s="16">
        <v>0</v>
      </c>
      <c r="D5213" s="16">
        <v>57</v>
      </c>
      <c r="E5213" s="17">
        <v>0</v>
      </c>
      <c r="F5213" s="16">
        <v>0.48466112476614998</v>
      </c>
      <c r="G5213" s="24">
        <v>1</v>
      </c>
      <c r="H5213" s="17">
        <v>0</v>
      </c>
      <c r="I5213" s="16" t="s">
        <v>33</v>
      </c>
    </row>
    <row r="5214" spans="1:9" x14ac:dyDescent="0.3">
      <c r="A5214" s="16">
        <v>17615</v>
      </c>
      <c r="B5214" s="16">
        <v>5</v>
      </c>
      <c r="C5214" s="16">
        <v>355</v>
      </c>
      <c r="D5214" s="16">
        <v>485</v>
      </c>
      <c r="E5214" s="17">
        <v>119.82</v>
      </c>
      <c r="F5214" s="16">
        <v>0.86804012186156698</v>
      </c>
      <c r="G5214" s="24">
        <v>0.93881926513587199</v>
      </c>
      <c r="H5214" s="17">
        <v>392.777924104048</v>
      </c>
      <c r="I5214" s="16" t="s">
        <v>34</v>
      </c>
    </row>
    <row r="5215" spans="1:9" x14ac:dyDescent="0.3">
      <c r="A5215" s="16">
        <v>17616</v>
      </c>
      <c r="B5215" s="16">
        <v>3</v>
      </c>
      <c r="C5215" s="16">
        <v>278</v>
      </c>
      <c r="D5215" s="16">
        <v>451</v>
      </c>
      <c r="E5215" s="17">
        <v>190.4</v>
      </c>
      <c r="F5215" s="16">
        <v>0.57819732511017397</v>
      </c>
      <c r="G5215" s="24">
        <v>0.907112561188964</v>
      </c>
      <c r="H5215" s="17">
        <v>416.20417759198</v>
      </c>
      <c r="I5215" s="16" t="s">
        <v>34</v>
      </c>
    </row>
    <row r="5216" spans="1:9" x14ac:dyDescent="0.3">
      <c r="A5216" s="16">
        <v>17617</v>
      </c>
      <c r="B5216" s="16">
        <v>0</v>
      </c>
      <c r="C5216" s="16">
        <v>0</v>
      </c>
      <c r="D5216" s="16">
        <v>558</v>
      </c>
      <c r="E5216" s="17">
        <v>0</v>
      </c>
      <c r="F5216" s="16">
        <v>9.5749690387006606E-2</v>
      </c>
      <c r="G5216" s="24">
        <v>1</v>
      </c>
      <c r="H5216" s="17">
        <v>0</v>
      </c>
      <c r="I5216" s="16" t="s">
        <v>33</v>
      </c>
    </row>
    <row r="5217" spans="1:9" x14ac:dyDescent="0.3">
      <c r="A5217" s="16">
        <v>17618</v>
      </c>
      <c r="B5217" s="16">
        <v>10</v>
      </c>
      <c r="C5217" s="16">
        <v>679</v>
      </c>
      <c r="D5217" s="16">
        <v>684</v>
      </c>
      <c r="E5217" s="17">
        <v>356.529</v>
      </c>
      <c r="F5217" s="16">
        <v>1.26933460348108</v>
      </c>
      <c r="G5217" s="24">
        <v>0.99233908758356304</v>
      </c>
      <c r="H5217" s="17">
        <v>1686.1656924798301</v>
      </c>
      <c r="I5217" s="16" t="s">
        <v>32</v>
      </c>
    </row>
    <row r="5218" spans="1:9" x14ac:dyDescent="0.3">
      <c r="A5218" s="16">
        <v>17619</v>
      </c>
      <c r="B5218" s="16">
        <v>0</v>
      </c>
      <c r="C5218" s="16">
        <v>0</v>
      </c>
      <c r="D5218" s="16">
        <v>312</v>
      </c>
      <c r="E5218" s="17">
        <v>0</v>
      </c>
      <c r="F5218" s="16">
        <v>0.15792777103227601</v>
      </c>
      <c r="G5218" s="24">
        <v>1</v>
      </c>
      <c r="H5218" s="17">
        <v>0</v>
      </c>
      <c r="I5218" s="16" t="s">
        <v>33</v>
      </c>
    </row>
    <row r="5219" spans="1:9" x14ac:dyDescent="0.3">
      <c r="A5219" s="16">
        <v>17620</v>
      </c>
      <c r="B5219" s="16">
        <v>0</v>
      </c>
      <c r="C5219" s="16">
        <v>0</v>
      </c>
      <c r="D5219" s="16">
        <v>59</v>
      </c>
      <c r="E5219" s="17">
        <v>0</v>
      </c>
      <c r="F5219" s="16">
        <v>0.47689910801045599</v>
      </c>
      <c r="G5219" s="24">
        <v>1</v>
      </c>
      <c r="H5219" s="17">
        <v>0</v>
      </c>
      <c r="I5219" s="16" t="s">
        <v>33</v>
      </c>
    </row>
    <row r="5220" spans="1:9" x14ac:dyDescent="0.3">
      <c r="A5220" s="16">
        <v>17621</v>
      </c>
      <c r="B5220" s="16">
        <v>5</v>
      </c>
      <c r="C5220" s="16">
        <v>410</v>
      </c>
      <c r="D5220" s="16">
        <v>431</v>
      </c>
      <c r="E5220" s="17">
        <v>378.66</v>
      </c>
      <c r="F5220" s="16">
        <v>1.0069141355564999</v>
      </c>
      <c r="G5220" s="24">
        <v>0.98233711827232595</v>
      </c>
      <c r="H5220" s="17">
        <v>1419.29279840045</v>
      </c>
      <c r="I5220" s="16" t="s">
        <v>32</v>
      </c>
    </row>
    <row r="5221" spans="1:9" x14ac:dyDescent="0.3">
      <c r="A5221" s="16">
        <v>17622</v>
      </c>
      <c r="B5221" s="16">
        <v>1</v>
      </c>
      <c r="C5221" s="16">
        <v>1</v>
      </c>
      <c r="D5221" s="16">
        <v>598</v>
      </c>
      <c r="E5221" s="17">
        <v>393.33</v>
      </c>
      <c r="F5221" s="16">
        <v>5.7621110677144899E-2</v>
      </c>
      <c r="G5221" s="24">
        <v>0.255609109493453</v>
      </c>
      <c r="H5221" s="17">
        <v>87.195106406523394</v>
      </c>
      <c r="I5221" s="16" t="s">
        <v>33</v>
      </c>
    </row>
    <row r="5222" spans="1:9" x14ac:dyDescent="0.3">
      <c r="A5222" s="16">
        <v>17623</v>
      </c>
      <c r="B5222" s="16">
        <v>6</v>
      </c>
      <c r="C5222" s="16">
        <v>693</v>
      </c>
      <c r="D5222" s="16">
        <v>725</v>
      </c>
      <c r="E5222" s="17">
        <v>361.45333333333298</v>
      </c>
      <c r="F5222" s="16">
        <v>0.74630419389854696</v>
      </c>
      <c r="G5222" s="24">
        <v>0.98468124773940602</v>
      </c>
      <c r="H5222" s="17">
        <v>1008.1564986567</v>
      </c>
      <c r="I5222" s="16" t="s">
        <v>32</v>
      </c>
    </row>
    <row r="5223" spans="1:9" x14ac:dyDescent="0.3">
      <c r="A5223" s="16">
        <v>17624</v>
      </c>
      <c r="B5223" s="16">
        <v>3</v>
      </c>
      <c r="C5223" s="16">
        <v>705</v>
      </c>
      <c r="D5223" s="16">
        <v>719</v>
      </c>
      <c r="E5223" s="17">
        <v>417.26666666666699</v>
      </c>
      <c r="F5223" s="16">
        <v>0.40992586562649702</v>
      </c>
      <c r="G5223" s="24">
        <v>0.97625169800559997</v>
      </c>
      <c r="H5223" s="17">
        <v>642.53853373933202</v>
      </c>
      <c r="I5223" s="16" t="s">
        <v>34</v>
      </c>
    </row>
    <row r="5224" spans="1:9" x14ac:dyDescent="0.3">
      <c r="A5224" s="16">
        <v>17625</v>
      </c>
      <c r="B5224" s="16">
        <v>7</v>
      </c>
      <c r="C5224" s="16">
        <v>706</v>
      </c>
      <c r="D5224" s="16">
        <v>724</v>
      </c>
      <c r="E5224" s="17">
        <v>757.68285714285696</v>
      </c>
      <c r="F5224" s="16">
        <v>0.86228246024672905</v>
      </c>
      <c r="G5224" s="24">
        <v>0.98800363747088504</v>
      </c>
      <c r="H5224" s="17">
        <v>2433.5545921665298</v>
      </c>
      <c r="I5224" s="16" t="s">
        <v>32</v>
      </c>
    </row>
    <row r="5225" spans="1:9" x14ac:dyDescent="0.3">
      <c r="A5225" s="16">
        <v>17626</v>
      </c>
      <c r="B5225" s="16">
        <v>0</v>
      </c>
      <c r="C5225" s="16">
        <v>0</v>
      </c>
      <c r="D5225" s="16">
        <v>602</v>
      </c>
      <c r="E5225" s="17">
        <v>0</v>
      </c>
      <c r="F5225" s="16">
        <v>8.9451758259120606E-2</v>
      </c>
      <c r="G5225" s="24">
        <v>1</v>
      </c>
      <c r="H5225" s="17">
        <v>0</v>
      </c>
      <c r="I5225" s="16" t="s">
        <v>33</v>
      </c>
    </row>
    <row r="5226" spans="1:9" x14ac:dyDescent="0.3">
      <c r="A5226" s="16">
        <v>17627</v>
      </c>
      <c r="B5226" s="16">
        <v>0</v>
      </c>
      <c r="C5226" s="16">
        <v>0</v>
      </c>
      <c r="D5226" s="16">
        <v>478</v>
      </c>
      <c r="E5226" s="17">
        <v>0</v>
      </c>
      <c r="F5226" s="16">
        <v>0.109807036958341</v>
      </c>
      <c r="G5226" s="24">
        <v>1</v>
      </c>
      <c r="H5226" s="17">
        <v>0</v>
      </c>
      <c r="I5226" s="16" t="s">
        <v>33</v>
      </c>
    </row>
    <row r="5227" spans="1:9" x14ac:dyDescent="0.3">
      <c r="A5227" s="16">
        <v>17628</v>
      </c>
      <c r="B5227" s="16">
        <v>0</v>
      </c>
      <c r="C5227" s="16">
        <v>0</v>
      </c>
      <c r="D5227" s="16">
        <v>81</v>
      </c>
      <c r="E5227" s="17">
        <v>0</v>
      </c>
      <c r="F5227" s="16">
        <v>0.405507723798605</v>
      </c>
      <c r="G5227" s="24">
        <v>1</v>
      </c>
      <c r="H5227" s="17">
        <v>0</v>
      </c>
      <c r="I5227" s="16" t="s">
        <v>33</v>
      </c>
    </row>
    <row r="5228" spans="1:9" x14ac:dyDescent="0.3">
      <c r="A5228" s="16">
        <v>17629</v>
      </c>
      <c r="B5228" s="16">
        <v>9</v>
      </c>
      <c r="C5228" s="16">
        <v>416</v>
      </c>
      <c r="D5228" s="16">
        <v>421</v>
      </c>
      <c r="E5228" s="17">
        <v>235.06333333333299</v>
      </c>
      <c r="F5228" s="16">
        <v>1.7693221637492</v>
      </c>
      <c r="G5228" s="24">
        <v>0.99127090855893796</v>
      </c>
      <c r="H5228" s="17">
        <v>1545.9165375238899</v>
      </c>
      <c r="I5228" s="16" t="s">
        <v>32</v>
      </c>
    </row>
    <row r="5229" spans="1:9" x14ac:dyDescent="0.3">
      <c r="A5229" s="16">
        <v>17630</v>
      </c>
      <c r="B5229" s="16">
        <v>1</v>
      </c>
      <c r="C5229" s="16">
        <v>63</v>
      </c>
      <c r="D5229" s="16">
        <v>232</v>
      </c>
      <c r="E5229" s="17">
        <v>168.1</v>
      </c>
      <c r="F5229" s="16">
        <v>0.40265829469991599</v>
      </c>
      <c r="G5229" s="24">
        <v>0.802279037933604</v>
      </c>
      <c r="H5229" s="17">
        <v>267.43051869150298</v>
      </c>
      <c r="I5229" s="16" t="s">
        <v>34</v>
      </c>
    </row>
    <row r="5230" spans="1:9" x14ac:dyDescent="0.3">
      <c r="A5230" s="16">
        <v>17631</v>
      </c>
      <c r="B5230" s="16">
        <v>6</v>
      </c>
      <c r="C5230" s="16">
        <v>729</v>
      </c>
      <c r="D5230" s="16">
        <v>730</v>
      </c>
      <c r="E5230" s="17">
        <v>155.83166666666699</v>
      </c>
      <c r="F5230" s="16">
        <v>0.74429760589549598</v>
      </c>
      <c r="G5230" s="24">
        <v>0.98823863176319404</v>
      </c>
      <c r="H5230" s="17">
        <v>436.55874711598102</v>
      </c>
      <c r="I5230" s="16" t="s">
        <v>34</v>
      </c>
    </row>
    <row r="5231" spans="1:9" x14ac:dyDescent="0.3">
      <c r="A5231" s="16">
        <v>17633</v>
      </c>
      <c r="B5231" s="16">
        <v>6</v>
      </c>
      <c r="C5231" s="16">
        <v>358</v>
      </c>
      <c r="D5231" s="16">
        <v>389</v>
      </c>
      <c r="E5231" s="17">
        <v>282.16500000000002</v>
      </c>
      <c r="F5231" s="16">
        <v>1.29279459164594</v>
      </c>
      <c r="G5231" s="24">
        <v>0.98140482450305</v>
      </c>
      <c r="H5231" s="17">
        <v>1357.04946796281</v>
      </c>
      <c r="I5231" s="16" t="s">
        <v>32</v>
      </c>
    </row>
    <row r="5232" spans="1:9" x14ac:dyDescent="0.3">
      <c r="A5232" s="16">
        <v>17634</v>
      </c>
      <c r="B5232" s="16">
        <v>8</v>
      </c>
      <c r="C5232" s="16">
        <v>301</v>
      </c>
      <c r="D5232" s="16">
        <v>337</v>
      </c>
      <c r="E5232" s="17">
        <v>196.61750000000001</v>
      </c>
      <c r="F5232" s="16">
        <v>1.8952870752715201</v>
      </c>
      <c r="G5232" s="24">
        <v>0.98017918971407003</v>
      </c>
      <c r="H5232" s="17">
        <v>1384.42803466535</v>
      </c>
      <c r="I5232" s="16" t="s">
        <v>32</v>
      </c>
    </row>
    <row r="5233" spans="1:9" x14ac:dyDescent="0.3">
      <c r="A5233" s="16">
        <v>17635</v>
      </c>
      <c r="B5233" s="16">
        <v>2</v>
      </c>
      <c r="C5233" s="16">
        <v>166</v>
      </c>
      <c r="D5233" s="16">
        <v>590</v>
      </c>
      <c r="E5233" s="17">
        <v>363.39</v>
      </c>
      <c r="F5233" s="16">
        <v>0.237515067413679</v>
      </c>
      <c r="G5233" s="24">
        <v>0.65020835269162802</v>
      </c>
      <c r="H5233" s="17">
        <v>326.22999737986402</v>
      </c>
      <c r="I5233" s="16" t="s">
        <v>34</v>
      </c>
    </row>
    <row r="5234" spans="1:9" x14ac:dyDescent="0.3">
      <c r="A5234" s="16">
        <v>17636</v>
      </c>
      <c r="B5234" s="16">
        <v>0</v>
      </c>
      <c r="C5234" s="16">
        <v>0</v>
      </c>
      <c r="D5234" s="16">
        <v>19</v>
      </c>
      <c r="E5234" s="17">
        <v>0</v>
      </c>
      <c r="F5234" s="16">
        <v>0.70215570364912605</v>
      </c>
      <c r="G5234" s="24">
        <v>1</v>
      </c>
      <c r="H5234" s="17">
        <v>0</v>
      </c>
      <c r="I5234" s="16" t="s">
        <v>33</v>
      </c>
    </row>
    <row r="5235" spans="1:9" x14ac:dyDescent="0.3">
      <c r="A5235" s="16">
        <v>17637</v>
      </c>
      <c r="B5235" s="16">
        <v>1</v>
      </c>
      <c r="C5235" s="16">
        <v>84</v>
      </c>
      <c r="D5235" s="16">
        <v>115</v>
      </c>
      <c r="E5235" s="17">
        <v>208.11</v>
      </c>
      <c r="F5235" s="16">
        <v>0.76333898694811897</v>
      </c>
      <c r="G5235" s="24">
        <v>0.92399011763461503</v>
      </c>
      <c r="H5235" s="17">
        <v>614.10467141856896</v>
      </c>
      <c r="I5235" s="16" t="s">
        <v>34</v>
      </c>
    </row>
    <row r="5236" spans="1:9" x14ac:dyDescent="0.3">
      <c r="A5236" s="16">
        <v>17638</v>
      </c>
      <c r="B5236" s="16">
        <v>1</v>
      </c>
      <c r="C5236" s="16">
        <v>74</v>
      </c>
      <c r="D5236" s="16">
        <v>721</v>
      </c>
      <c r="E5236" s="17">
        <v>234</v>
      </c>
      <c r="F5236" s="16">
        <v>9.0964385205482695E-2</v>
      </c>
      <c r="G5236" s="24">
        <v>0.47819888000118699</v>
      </c>
      <c r="H5236" s="17">
        <v>83.647309000210001</v>
      </c>
      <c r="I5236" s="16" t="s">
        <v>33</v>
      </c>
    </row>
    <row r="5237" spans="1:9" x14ac:dyDescent="0.3">
      <c r="A5237" s="16">
        <v>17639</v>
      </c>
      <c r="B5237" s="16">
        <v>3</v>
      </c>
      <c r="C5237" s="16">
        <v>207</v>
      </c>
      <c r="D5237" s="16">
        <v>483</v>
      </c>
      <c r="E5237" s="17">
        <v>144.79666666666699</v>
      </c>
      <c r="F5237" s="16">
        <v>0.46156292120267101</v>
      </c>
      <c r="G5237" s="24">
        <v>0.76892118620991601</v>
      </c>
      <c r="H5237" s="17">
        <v>254.447598888605</v>
      </c>
      <c r="I5237" s="16" t="s">
        <v>34</v>
      </c>
    </row>
    <row r="5238" spans="1:9" x14ac:dyDescent="0.3">
      <c r="A5238" s="16">
        <v>17640</v>
      </c>
      <c r="B5238" s="16">
        <v>5</v>
      </c>
      <c r="C5238" s="16">
        <v>540</v>
      </c>
      <c r="D5238" s="16">
        <v>626</v>
      </c>
      <c r="E5238" s="17">
        <v>538.99199999999996</v>
      </c>
      <c r="F5238" s="16">
        <v>0.71490556133445904</v>
      </c>
      <c r="G5238" s="24">
        <v>0.97095244226927402</v>
      </c>
      <c r="H5238" s="17">
        <v>1437.0912200943601</v>
      </c>
      <c r="I5238" s="16" t="s">
        <v>32</v>
      </c>
    </row>
    <row r="5239" spans="1:9" x14ac:dyDescent="0.3">
      <c r="A5239" s="16">
        <v>17642</v>
      </c>
      <c r="B5239" s="16">
        <v>4</v>
      </c>
      <c r="C5239" s="16">
        <v>615</v>
      </c>
      <c r="D5239" s="16">
        <v>734</v>
      </c>
      <c r="E5239" s="17">
        <v>385.86750000000001</v>
      </c>
      <c r="F5239" s="16">
        <v>0.50578893605035502</v>
      </c>
      <c r="G5239" s="24">
        <v>0.96435905227811503</v>
      </c>
      <c r="H5239" s="17">
        <v>731.51600045984799</v>
      </c>
      <c r="I5239" s="16" t="s">
        <v>34</v>
      </c>
    </row>
    <row r="5240" spans="1:9" x14ac:dyDescent="0.3">
      <c r="A5240" s="16">
        <v>17643</v>
      </c>
      <c r="B5240" s="16">
        <v>1</v>
      </c>
      <c r="C5240" s="16">
        <v>132</v>
      </c>
      <c r="D5240" s="16">
        <v>505</v>
      </c>
      <c r="E5240" s="17">
        <v>101.55</v>
      </c>
      <c r="F5240" s="16">
        <v>0.19348872653148499</v>
      </c>
      <c r="G5240" s="24">
        <v>0.73821035597099705</v>
      </c>
      <c r="H5240" s="17">
        <v>81.707576801544903</v>
      </c>
      <c r="I5240" s="16" t="s">
        <v>33</v>
      </c>
    </row>
    <row r="5241" spans="1:9" x14ac:dyDescent="0.3">
      <c r="A5241" s="16">
        <v>17644</v>
      </c>
      <c r="B5241" s="16">
        <v>16</v>
      </c>
      <c r="C5241" s="16">
        <v>660</v>
      </c>
      <c r="D5241" s="16">
        <v>661</v>
      </c>
      <c r="E5241" s="17">
        <v>337.791875</v>
      </c>
      <c r="F5241" s="16">
        <v>2.05254897666007</v>
      </c>
      <c r="G5241" s="24">
        <v>0.99538632523951398</v>
      </c>
      <c r="H5241" s="17">
        <v>2579.0070248489401</v>
      </c>
      <c r="I5241" s="16" t="s">
        <v>32</v>
      </c>
    </row>
    <row r="5242" spans="1:9" x14ac:dyDescent="0.3">
      <c r="A5242" s="16">
        <v>17646</v>
      </c>
      <c r="B5242" s="16">
        <v>11</v>
      </c>
      <c r="C5242" s="16">
        <v>504</v>
      </c>
      <c r="D5242" s="16">
        <v>723</v>
      </c>
      <c r="E5242" s="17">
        <v>314.84454545454503</v>
      </c>
      <c r="F5242" s="16">
        <v>1.0267312354909399</v>
      </c>
      <c r="G5242" s="24">
        <v>0.77200550409566404</v>
      </c>
      <c r="H5242" s="17">
        <v>1205.03369096035</v>
      </c>
      <c r="I5242" s="16" t="s">
        <v>32</v>
      </c>
    </row>
    <row r="5243" spans="1:9" x14ac:dyDescent="0.3">
      <c r="A5243" s="16">
        <v>17647</v>
      </c>
      <c r="B5243" s="16">
        <v>1</v>
      </c>
      <c r="C5243" s="16">
        <v>604</v>
      </c>
      <c r="D5243" s="16">
        <v>669</v>
      </c>
      <c r="E5243" s="17">
        <v>133.06</v>
      </c>
      <c r="F5243" s="16">
        <v>0.19037186463931999</v>
      </c>
      <c r="G5243" s="24">
        <v>0.93471160135558795</v>
      </c>
      <c r="H5243" s="17">
        <v>103.058719645442</v>
      </c>
      <c r="I5243" s="16" t="s">
        <v>34</v>
      </c>
    </row>
    <row r="5244" spans="1:9" x14ac:dyDescent="0.3">
      <c r="A5244" s="16">
        <v>17648</v>
      </c>
      <c r="B5244" s="16">
        <v>3</v>
      </c>
      <c r="C5244" s="16">
        <v>325</v>
      </c>
      <c r="D5244" s="16">
        <v>385</v>
      </c>
      <c r="E5244" s="17">
        <v>599.16666666666697</v>
      </c>
      <c r="F5244" s="16">
        <v>0.70349597554369503</v>
      </c>
      <c r="G5244" s="24">
        <v>0.96287222719761001</v>
      </c>
      <c r="H5244" s="17">
        <v>1569.05919764345</v>
      </c>
      <c r="I5244" s="16" t="s">
        <v>32</v>
      </c>
    </row>
    <row r="5245" spans="1:9" x14ac:dyDescent="0.3">
      <c r="A5245" s="16">
        <v>17649</v>
      </c>
      <c r="B5245" s="16">
        <v>2</v>
      </c>
      <c r="C5245" s="16">
        <v>334</v>
      </c>
      <c r="D5245" s="16">
        <v>472</v>
      </c>
      <c r="E5245" s="17">
        <v>441.67</v>
      </c>
      <c r="F5245" s="16">
        <v>0.41503495907521698</v>
      </c>
      <c r="G5245" s="24">
        <v>0.93193833643009205</v>
      </c>
      <c r="H5245" s="17">
        <v>689.33608157834306</v>
      </c>
      <c r="I5245" s="16" t="s">
        <v>34</v>
      </c>
    </row>
    <row r="5246" spans="1:9" x14ac:dyDescent="0.3">
      <c r="A5246" s="16">
        <v>17650</v>
      </c>
      <c r="B5246" s="16">
        <v>0</v>
      </c>
      <c r="C5246" s="16">
        <v>0</v>
      </c>
      <c r="D5246" s="16">
        <v>21</v>
      </c>
      <c r="E5246" s="17">
        <v>0</v>
      </c>
      <c r="F5246" s="16">
        <v>0.68592359032204397</v>
      </c>
      <c r="G5246" s="24">
        <v>1</v>
      </c>
      <c r="H5246" s="17">
        <v>0</v>
      </c>
      <c r="I5246" s="16" t="s">
        <v>33</v>
      </c>
    </row>
    <row r="5247" spans="1:9" x14ac:dyDescent="0.3">
      <c r="A5247" s="16">
        <v>17651</v>
      </c>
      <c r="B5247" s="16">
        <v>13</v>
      </c>
      <c r="C5247" s="16">
        <v>515</v>
      </c>
      <c r="D5247" s="16">
        <v>526</v>
      </c>
      <c r="E5247" s="17">
        <v>414.66692307692301</v>
      </c>
      <c r="F5247" s="16">
        <v>2.06143669544922</v>
      </c>
      <c r="G5247" s="24">
        <v>0.99286209754021504</v>
      </c>
      <c r="H5247" s="17">
        <v>3173.30095635202</v>
      </c>
      <c r="I5247" s="16" t="s">
        <v>32</v>
      </c>
    </row>
    <row r="5248" spans="1:9" x14ac:dyDescent="0.3">
      <c r="A5248" s="16">
        <v>17652</v>
      </c>
      <c r="B5248" s="16">
        <v>11</v>
      </c>
      <c r="C5248" s="16">
        <v>256</v>
      </c>
      <c r="D5248" s="16">
        <v>281</v>
      </c>
      <c r="E5248" s="17">
        <v>422.31090909090898</v>
      </c>
      <c r="F5248" s="16">
        <v>2.97633233357094</v>
      </c>
      <c r="G5248" s="24">
        <v>0.984464653067462</v>
      </c>
      <c r="H5248" s="17">
        <v>4636.1183947493701</v>
      </c>
      <c r="I5248" s="16" t="s">
        <v>32</v>
      </c>
    </row>
    <row r="5249" spans="1:9" x14ac:dyDescent="0.3">
      <c r="A5249" s="16">
        <v>17653</v>
      </c>
      <c r="B5249" s="16">
        <v>3</v>
      </c>
      <c r="C5249" s="16">
        <v>84</v>
      </c>
      <c r="D5249" s="16">
        <v>120</v>
      </c>
      <c r="E5249" s="17">
        <v>348.10666666666702</v>
      </c>
      <c r="F5249" s="16">
        <v>1.6857781375812</v>
      </c>
      <c r="G5249" s="24">
        <v>0.95166692667040798</v>
      </c>
      <c r="H5249" s="17">
        <v>2162.8167862834598</v>
      </c>
      <c r="I5249" s="16" t="s">
        <v>32</v>
      </c>
    </row>
    <row r="5250" spans="1:9" x14ac:dyDescent="0.3">
      <c r="A5250" s="16">
        <v>17654</v>
      </c>
      <c r="B5250" s="16">
        <v>0</v>
      </c>
      <c r="C5250" s="16">
        <v>0</v>
      </c>
      <c r="D5250" s="16">
        <v>277</v>
      </c>
      <c r="E5250" s="17">
        <v>0</v>
      </c>
      <c r="F5250" s="16">
        <v>0.17401067659033101</v>
      </c>
      <c r="G5250" s="24">
        <v>1</v>
      </c>
      <c r="H5250" s="17">
        <v>0</v>
      </c>
      <c r="I5250" s="16" t="s">
        <v>33</v>
      </c>
    </row>
    <row r="5251" spans="1:9" x14ac:dyDescent="0.3">
      <c r="A5251" s="16">
        <v>17655</v>
      </c>
      <c r="B5251" s="16">
        <v>8</v>
      </c>
      <c r="C5251" s="16">
        <v>406</v>
      </c>
      <c r="D5251" s="16">
        <v>416</v>
      </c>
      <c r="E5251" s="17">
        <v>332.84249999999997</v>
      </c>
      <c r="F5251" s="16">
        <v>1.5996280244743999</v>
      </c>
      <c r="G5251" s="24">
        <v>0.98938909442343603</v>
      </c>
      <c r="H5251" s="17">
        <v>1976.7118338221201</v>
      </c>
      <c r="I5251" s="16" t="s">
        <v>32</v>
      </c>
    </row>
    <row r="5252" spans="1:9" x14ac:dyDescent="0.3">
      <c r="A5252" s="16">
        <v>17656</v>
      </c>
      <c r="B5252" s="16">
        <v>4</v>
      </c>
      <c r="C5252" s="16">
        <v>55</v>
      </c>
      <c r="D5252" s="16">
        <v>128</v>
      </c>
      <c r="E5252" s="17">
        <v>333.27749999999997</v>
      </c>
      <c r="F5252" s="16">
        <v>1.8573219468184901</v>
      </c>
      <c r="G5252" s="24">
        <v>0.85902768883504099</v>
      </c>
      <c r="H5252" s="17">
        <v>2276.6869436117099</v>
      </c>
      <c r="I5252" s="16" t="s">
        <v>32</v>
      </c>
    </row>
    <row r="5253" spans="1:9" x14ac:dyDescent="0.3">
      <c r="A5253" s="16">
        <v>17657</v>
      </c>
      <c r="B5253" s="16">
        <v>0</v>
      </c>
      <c r="C5253" s="16">
        <v>0</v>
      </c>
      <c r="D5253" s="16">
        <v>430</v>
      </c>
      <c r="E5253" s="17">
        <v>0</v>
      </c>
      <c r="F5253" s="16">
        <v>0.120415060577039</v>
      </c>
      <c r="G5253" s="24">
        <v>1</v>
      </c>
      <c r="H5253" s="17">
        <v>0</v>
      </c>
      <c r="I5253" s="16" t="s">
        <v>33</v>
      </c>
    </row>
    <row r="5254" spans="1:9" x14ac:dyDescent="0.3">
      <c r="A5254" s="16">
        <v>17658</v>
      </c>
      <c r="B5254" s="16">
        <v>1</v>
      </c>
      <c r="C5254" s="16">
        <v>186</v>
      </c>
      <c r="D5254" s="16">
        <v>211</v>
      </c>
      <c r="E5254" s="17">
        <v>277.82</v>
      </c>
      <c r="F5254" s="16">
        <v>0.50451265614194196</v>
      </c>
      <c r="G5254" s="24">
        <v>0.93444086706735496</v>
      </c>
      <c r="H5254" s="17">
        <v>538.912286497016</v>
      </c>
      <c r="I5254" s="16" t="s">
        <v>34</v>
      </c>
    </row>
    <row r="5255" spans="1:9" x14ac:dyDescent="0.3">
      <c r="A5255" s="16">
        <v>17659</v>
      </c>
      <c r="B5255" s="16">
        <v>13</v>
      </c>
      <c r="C5255" s="16">
        <v>369</v>
      </c>
      <c r="D5255" s="16">
        <v>386</v>
      </c>
      <c r="E5255" s="17">
        <v>232.45846153846199</v>
      </c>
      <c r="F5255" s="16">
        <v>2.6937652155182201</v>
      </c>
      <c r="G5255" s="24">
        <v>0.99067270227523796</v>
      </c>
      <c r="H5255" s="17">
        <v>2321.06864445459</v>
      </c>
      <c r="I5255" s="16" t="s">
        <v>32</v>
      </c>
    </row>
    <row r="5256" spans="1:9" x14ac:dyDescent="0.3">
      <c r="A5256" s="16">
        <v>17660</v>
      </c>
      <c r="B5256" s="16">
        <v>1</v>
      </c>
      <c r="C5256" s="16">
        <v>596</v>
      </c>
      <c r="D5256" s="16">
        <v>737</v>
      </c>
      <c r="E5256" s="17">
        <v>178.75</v>
      </c>
      <c r="F5256" s="16">
        <v>0.17220719354932401</v>
      </c>
      <c r="G5256" s="24">
        <v>0.92368112451163098</v>
      </c>
      <c r="H5256" s="17">
        <v>122.765622915251</v>
      </c>
      <c r="I5256" s="16" t="s">
        <v>34</v>
      </c>
    </row>
    <row r="5257" spans="1:9" x14ac:dyDescent="0.3">
      <c r="A5257" s="16">
        <v>17662</v>
      </c>
      <c r="B5257" s="16">
        <v>1</v>
      </c>
      <c r="C5257" s="16">
        <v>61</v>
      </c>
      <c r="D5257" s="16">
        <v>722</v>
      </c>
      <c r="E5257" s="17">
        <v>59.92</v>
      </c>
      <c r="F5257" s="16">
        <v>8.2933091796813796E-2</v>
      </c>
      <c r="G5257" s="24">
        <v>0.43653196541342498</v>
      </c>
      <c r="H5257" s="17">
        <v>22.222908070720798</v>
      </c>
      <c r="I5257" s="16" t="s">
        <v>33</v>
      </c>
    </row>
    <row r="5258" spans="1:9" x14ac:dyDescent="0.3">
      <c r="A5258" s="16">
        <v>17663</v>
      </c>
      <c r="B5258" s="16">
        <v>16</v>
      </c>
      <c r="C5258" s="16">
        <v>620</v>
      </c>
      <c r="D5258" s="16">
        <v>645</v>
      </c>
      <c r="E5258" s="17">
        <v>289.28937500000001</v>
      </c>
      <c r="F5258" s="16">
        <v>2.0912089168541002</v>
      </c>
      <c r="G5258" s="24">
        <v>0.99182231168095703</v>
      </c>
      <c r="H5258" s="17">
        <v>2250.6294640742299</v>
      </c>
      <c r="I5258" s="16" t="s">
        <v>32</v>
      </c>
    </row>
    <row r="5259" spans="1:9" x14ac:dyDescent="0.3">
      <c r="A5259" s="16">
        <v>17664</v>
      </c>
      <c r="B5259" s="16">
        <v>3</v>
      </c>
      <c r="C5259" s="16">
        <v>602</v>
      </c>
      <c r="D5259" s="16">
        <v>620</v>
      </c>
      <c r="E5259" s="17">
        <v>285.79333333333301</v>
      </c>
      <c r="F5259" s="16">
        <v>0.46868998411933499</v>
      </c>
      <c r="G5259" s="24">
        <v>0.97550627084243902</v>
      </c>
      <c r="H5259" s="17">
        <v>504.63918580932398</v>
      </c>
      <c r="I5259" s="16" t="s">
        <v>34</v>
      </c>
    </row>
    <row r="5260" spans="1:9" x14ac:dyDescent="0.3">
      <c r="A5260" s="16">
        <v>17665</v>
      </c>
      <c r="B5260" s="16">
        <v>0</v>
      </c>
      <c r="C5260" s="16">
        <v>0</v>
      </c>
      <c r="D5260" s="16">
        <v>493</v>
      </c>
      <c r="E5260" s="17">
        <v>0</v>
      </c>
      <c r="F5260" s="16">
        <v>0.106865189969618</v>
      </c>
      <c r="G5260" s="24">
        <v>1</v>
      </c>
      <c r="H5260" s="17">
        <v>0</v>
      </c>
      <c r="I5260" s="16" t="s">
        <v>33</v>
      </c>
    </row>
    <row r="5261" spans="1:9" x14ac:dyDescent="0.3">
      <c r="A5261" s="16">
        <v>17666</v>
      </c>
      <c r="B5261" s="16">
        <v>4</v>
      </c>
      <c r="C5261" s="16">
        <v>524</v>
      </c>
      <c r="D5261" s="16">
        <v>527</v>
      </c>
      <c r="E5261" s="17">
        <v>434.1</v>
      </c>
      <c r="F5261" s="16">
        <v>0.69508103982762004</v>
      </c>
      <c r="G5261" s="24">
        <v>0.98250955484757097</v>
      </c>
      <c r="H5261" s="17">
        <v>1126.5583328919699</v>
      </c>
      <c r="I5261" s="16" t="s">
        <v>32</v>
      </c>
    </row>
    <row r="5262" spans="1:9" x14ac:dyDescent="0.3">
      <c r="A5262" s="16">
        <v>17667</v>
      </c>
      <c r="B5262" s="16">
        <v>7</v>
      </c>
      <c r="C5262" s="16">
        <v>588</v>
      </c>
      <c r="D5262" s="16">
        <v>654</v>
      </c>
      <c r="E5262" s="17">
        <v>499.42857142857099</v>
      </c>
      <c r="F5262" s="16">
        <v>0.93758221979059297</v>
      </c>
      <c r="G5262" s="24">
        <v>0.97912973617745802</v>
      </c>
      <c r="H5262" s="17">
        <v>1744.6177027838901</v>
      </c>
      <c r="I5262" s="16" t="s">
        <v>32</v>
      </c>
    </row>
    <row r="5263" spans="1:9" x14ac:dyDescent="0.3">
      <c r="A5263" s="16">
        <v>17668</v>
      </c>
      <c r="B5263" s="16">
        <v>1</v>
      </c>
      <c r="C5263" s="16">
        <v>37</v>
      </c>
      <c r="D5263" s="16">
        <v>38</v>
      </c>
      <c r="E5263" s="17">
        <v>185.9</v>
      </c>
      <c r="F5263" s="16">
        <v>1.3569370252861599</v>
      </c>
      <c r="G5263" s="24">
        <v>0.94265879223684601</v>
      </c>
      <c r="H5263" s="17">
        <v>970.01930910043598</v>
      </c>
      <c r="I5263" s="16" t="s">
        <v>32</v>
      </c>
    </row>
    <row r="5264" spans="1:9" x14ac:dyDescent="0.3">
      <c r="A5264" s="16">
        <v>17669</v>
      </c>
      <c r="B5264" s="16">
        <v>9</v>
      </c>
      <c r="C5264" s="16">
        <v>575</v>
      </c>
      <c r="D5264" s="16">
        <v>617</v>
      </c>
      <c r="E5264" s="17">
        <v>515.162222222222</v>
      </c>
      <c r="F5264" s="16">
        <v>1.2543485514191901</v>
      </c>
      <c r="G5264" s="24">
        <v>0.985465362669112</v>
      </c>
      <c r="H5264" s="17">
        <v>2403.82718731458</v>
      </c>
      <c r="I5264" s="16" t="s">
        <v>32</v>
      </c>
    </row>
    <row r="5265" spans="1:9" x14ac:dyDescent="0.3">
      <c r="A5265" s="16">
        <v>17670</v>
      </c>
      <c r="B5265" s="16">
        <v>0</v>
      </c>
      <c r="C5265" s="16">
        <v>0</v>
      </c>
      <c r="D5265" s="16">
        <v>227</v>
      </c>
      <c r="E5265" s="17">
        <v>0</v>
      </c>
      <c r="F5265" s="16">
        <v>0.20364342715306899</v>
      </c>
      <c r="G5265" s="24">
        <v>1</v>
      </c>
      <c r="H5265" s="17">
        <v>0</v>
      </c>
      <c r="I5265" s="16" t="s">
        <v>33</v>
      </c>
    </row>
    <row r="5266" spans="1:9" x14ac:dyDescent="0.3">
      <c r="A5266" s="16">
        <v>17671</v>
      </c>
      <c r="B5266" s="16">
        <v>4</v>
      </c>
      <c r="C5266" s="16">
        <v>360</v>
      </c>
      <c r="D5266" s="16">
        <v>375</v>
      </c>
      <c r="E5266" s="17">
        <v>393.17750000000001</v>
      </c>
      <c r="F5266" s="16">
        <v>0.93208462734262199</v>
      </c>
      <c r="G5266" s="24">
        <v>0.97995861624487202</v>
      </c>
      <c r="H5266" s="17">
        <v>1364.2435149984899</v>
      </c>
      <c r="I5266" s="16" t="s">
        <v>32</v>
      </c>
    </row>
    <row r="5267" spans="1:9" x14ac:dyDescent="0.3">
      <c r="A5267" s="16">
        <v>17672</v>
      </c>
      <c r="B5267" s="16">
        <v>5</v>
      </c>
      <c r="C5267" s="16">
        <v>632</v>
      </c>
      <c r="D5267" s="16">
        <v>682</v>
      </c>
      <c r="E5267" s="17">
        <v>1132.748</v>
      </c>
      <c r="F5267" s="16">
        <v>0.66728969426566298</v>
      </c>
      <c r="G5267" s="24">
        <v>0.97958779623379499</v>
      </c>
      <c r="H5267" s="17">
        <v>2814.81883181986</v>
      </c>
      <c r="I5267" s="16" t="s">
        <v>32</v>
      </c>
    </row>
    <row r="5268" spans="1:9" x14ac:dyDescent="0.3">
      <c r="A5268" s="16">
        <v>17673</v>
      </c>
      <c r="B5268" s="16">
        <v>11</v>
      </c>
      <c r="C5268" s="16">
        <v>629</v>
      </c>
      <c r="D5268" s="16">
        <v>630</v>
      </c>
      <c r="E5268" s="17">
        <v>326.358181818182</v>
      </c>
      <c r="F5268" s="16">
        <v>1.49762462660938</v>
      </c>
      <c r="G5268" s="24">
        <v>0.99338634650760105</v>
      </c>
      <c r="H5268" s="17">
        <v>1819.6109873927401</v>
      </c>
      <c r="I5268" s="16" t="s">
        <v>32</v>
      </c>
    </row>
    <row r="5269" spans="1:9" x14ac:dyDescent="0.3">
      <c r="A5269" s="16">
        <v>17674</v>
      </c>
      <c r="B5269" s="16">
        <v>1</v>
      </c>
      <c r="C5269" s="16">
        <v>294</v>
      </c>
      <c r="D5269" s="16">
        <v>368</v>
      </c>
      <c r="E5269" s="17">
        <v>250.38</v>
      </c>
      <c r="F5269" s="16">
        <v>0.31866014608248999</v>
      </c>
      <c r="G5269" s="24">
        <v>0.92432876797888996</v>
      </c>
      <c r="H5269" s="17">
        <v>310.33170996420301</v>
      </c>
      <c r="I5269" s="16" t="s">
        <v>34</v>
      </c>
    </row>
    <row r="5270" spans="1:9" x14ac:dyDescent="0.3">
      <c r="A5270" s="16">
        <v>17675</v>
      </c>
      <c r="B5270" s="16">
        <v>61</v>
      </c>
      <c r="C5270" s="16">
        <v>728</v>
      </c>
      <c r="D5270" s="16">
        <v>729</v>
      </c>
      <c r="E5270" s="17">
        <v>611.70131147540997</v>
      </c>
      <c r="F5270" s="16">
        <v>6.9690902616703001</v>
      </c>
      <c r="G5270" s="24">
        <v>0.99870387306694597</v>
      </c>
      <c r="H5270" s="17">
        <v>15836.1641436479</v>
      </c>
      <c r="I5270" s="16" t="s">
        <v>32</v>
      </c>
    </row>
    <row r="5271" spans="1:9" x14ac:dyDescent="0.3">
      <c r="A5271" s="16">
        <v>17676</v>
      </c>
      <c r="B5271" s="16">
        <v>9</v>
      </c>
      <c r="C5271" s="16">
        <v>615</v>
      </c>
      <c r="D5271" s="16">
        <v>619</v>
      </c>
      <c r="E5271" s="17">
        <v>231.03777777777799</v>
      </c>
      <c r="F5271" s="16">
        <v>1.25852324353613</v>
      </c>
      <c r="G5271" s="24">
        <v>0.99163935976632001</v>
      </c>
      <c r="H5271" s="17">
        <v>1085.01675241046</v>
      </c>
      <c r="I5271" s="16" t="s">
        <v>32</v>
      </c>
    </row>
    <row r="5272" spans="1:9" x14ac:dyDescent="0.3">
      <c r="A5272" s="16">
        <v>17677</v>
      </c>
      <c r="B5272" s="16">
        <v>34</v>
      </c>
      <c r="C5272" s="16">
        <v>722</v>
      </c>
      <c r="D5272" s="16">
        <v>723</v>
      </c>
      <c r="E5272" s="17">
        <v>1000.81794117647</v>
      </c>
      <c r="F5272" s="16">
        <v>3.9436668520415901</v>
      </c>
      <c r="G5272" s="24">
        <v>0.997760583893331</v>
      </c>
      <c r="H5272" s="17">
        <v>14662.5793554348</v>
      </c>
      <c r="I5272" s="16" t="s">
        <v>32</v>
      </c>
    </row>
    <row r="5273" spans="1:9" x14ac:dyDescent="0.3">
      <c r="A5273" s="16">
        <v>17678</v>
      </c>
      <c r="B5273" s="16">
        <v>1</v>
      </c>
      <c r="C5273" s="16">
        <v>340</v>
      </c>
      <c r="D5273" s="16">
        <v>603</v>
      </c>
      <c r="E5273" s="17">
        <v>298.11</v>
      </c>
      <c r="F5273" s="16">
        <v>0.19659818250962399</v>
      </c>
      <c r="G5273" s="24">
        <v>0.87867704528643198</v>
      </c>
      <c r="H5273" s="17">
        <v>227.57439962591701</v>
      </c>
      <c r="I5273" s="16" t="s">
        <v>34</v>
      </c>
    </row>
    <row r="5274" spans="1:9" x14ac:dyDescent="0.3">
      <c r="A5274" s="16">
        <v>17679</v>
      </c>
      <c r="B5274" s="16">
        <v>5</v>
      </c>
      <c r="C5274" s="16">
        <v>684</v>
      </c>
      <c r="D5274" s="16">
        <v>736</v>
      </c>
      <c r="E5274" s="17">
        <v>622.52200000000005</v>
      </c>
      <c r="F5274" s="16">
        <v>0.62253549799635499</v>
      </c>
      <c r="G5274" s="24">
        <v>0.97983278635146398</v>
      </c>
      <c r="H5274" s="17">
        <v>1446.5554152806999</v>
      </c>
      <c r="I5274" s="16" t="s">
        <v>32</v>
      </c>
    </row>
    <row r="5275" spans="1:9" x14ac:dyDescent="0.3">
      <c r="A5275" s="16">
        <v>17680</v>
      </c>
      <c r="B5275" s="16">
        <v>2</v>
      </c>
      <c r="C5275" s="16">
        <v>488</v>
      </c>
      <c r="D5275" s="16">
        <v>511</v>
      </c>
      <c r="E5275" s="17">
        <v>135.69999999999999</v>
      </c>
      <c r="F5275" s="16">
        <v>0.40053396690731602</v>
      </c>
      <c r="G5275" s="24">
        <v>0.96452366385806299</v>
      </c>
      <c r="H5275" s="17">
        <v>210.578052729598</v>
      </c>
      <c r="I5275" s="16" t="s">
        <v>34</v>
      </c>
    </row>
    <row r="5276" spans="1:9" x14ac:dyDescent="0.3">
      <c r="A5276" s="16">
        <v>17681</v>
      </c>
      <c r="B5276" s="16">
        <v>3</v>
      </c>
      <c r="C5276" s="16">
        <v>96</v>
      </c>
      <c r="D5276" s="16">
        <v>693</v>
      </c>
      <c r="E5276" s="17">
        <v>128.066666666667</v>
      </c>
      <c r="F5276" s="16">
        <v>5.5047048382213498E-2</v>
      </c>
      <c r="G5276" s="24">
        <v>0.12675667093663201</v>
      </c>
      <c r="H5276" s="17">
        <v>27.025503536012501</v>
      </c>
      <c r="I5276" s="16" t="s">
        <v>33</v>
      </c>
    </row>
    <row r="5277" spans="1:9" x14ac:dyDescent="0.3">
      <c r="A5277" s="16">
        <v>17682</v>
      </c>
      <c r="B5277" s="16">
        <v>10</v>
      </c>
      <c r="C5277" s="16">
        <v>631</v>
      </c>
      <c r="D5277" s="16">
        <v>641</v>
      </c>
      <c r="E5277" s="17">
        <v>369.178</v>
      </c>
      <c r="F5277" s="16">
        <v>1.3456377714257299</v>
      </c>
      <c r="G5277" s="24">
        <v>0.991698594751939</v>
      </c>
      <c r="H5277" s="17">
        <v>1849.69234373463</v>
      </c>
      <c r="I5277" s="16" t="s">
        <v>32</v>
      </c>
    </row>
    <row r="5278" spans="1:9" x14ac:dyDescent="0.3">
      <c r="A5278" s="16">
        <v>17683</v>
      </c>
      <c r="B5278" s="16">
        <v>2</v>
      </c>
      <c r="C5278" s="16">
        <v>169</v>
      </c>
      <c r="D5278" s="16">
        <v>554</v>
      </c>
      <c r="E5278" s="17">
        <v>156.41</v>
      </c>
      <c r="F5278" s="16">
        <v>0.26713842793934101</v>
      </c>
      <c r="G5278" s="24">
        <v>0.69119894668855897</v>
      </c>
      <c r="H5278" s="17">
        <v>161.130115071473</v>
      </c>
      <c r="I5278" s="16" t="s">
        <v>34</v>
      </c>
    </row>
    <row r="5279" spans="1:9" x14ac:dyDescent="0.3">
      <c r="A5279" s="16">
        <v>17684</v>
      </c>
      <c r="B5279" s="16">
        <v>0</v>
      </c>
      <c r="C5279" s="16">
        <v>0</v>
      </c>
      <c r="D5279" s="16">
        <v>43</v>
      </c>
      <c r="E5279" s="17">
        <v>0</v>
      </c>
      <c r="F5279" s="16">
        <v>0.54701816680022997</v>
      </c>
      <c r="G5279" s="24">
        <v>1</v>
      </c>
      <c r="H5279" s="17">
        <v>0</v>
      </c>
      <c r="I5279" s="16" t="s">
        <v>33</v>
      </c>
    </row>
    <row r="5280" spans="1:9" x14ac:dyDescent="0.3">
      <c r="A5280" s="16">
        <v>17685</v>
      </c>
      <c r="B5280" s="16">
        <v>11</v>
      </c>
      <c r="C5280" s="16">
        <v>650</v>
      </c>
      <c r="D5280" s="16">
        <v>666</v>
      </c>
      <c r="E5280" s="17">
        <v>438.00454545454602</v>
      </c>
      <c r="F5280" s="16">
        <v>1.4214227814051501</v>
      </c>
      <c r="G5280" s="24">
        <v>0.99159084908475903</v>
      </c>
      <c r="H5280" s="17">
        <v>2317.0541049418298</v>
      </c>
      <c r="I5280" s="16" t="s">
        <v>32</v>
      </c>
    </row>
    <row r="5281" spans="1:9" x14ac:dyDescent="0.3">
      <c r="A5281" s="16">
        <v>17686</v>
      </c>
      <c r="B5281" s="16">
        <v>6</v>
      </c>
      <c r="C5281" s="16">
        <v>526</v>
      </c>
      <c r="D5281" s="16">
        <v>533</v>
      </c>
      <c r="E5281" s="17">
        <v>1166.99</v>
      </c>
      <c r="F5281" s="16">
        <v>0.98811325594427502</v>
      </c>
      <c r="G5281" s="24">
        <v>0.98739259180818795</v>
      </c>
      <c r="H5281" s="17">
        <v>4281.6498491251796</v>
      </c>
      <c r="I5281" s="16" t="s">
        <v>32</v>
      </c>
    </row>
    <row r="5282" spans="1:9" x14ac:dyDescent="0.3">
      <c r="A5282" s="16">
        <v>17687</v>
      </c>
      <c r="B5282" s="16">
        <v>0</v>
      </c>
      <c r="C5282" s="16">
        <v>0</v>
      </c>
      <c r="D5282" s="16">
        <v>420</v>
      </c>
      <c r="E5282" s="17">
        <v>0</v>
      </c>
      <c r="F5282" s="16">
        <v>0.12288846425831799</v>
      </c>
      <c r="G5282" s="24">
        <v>1</v>
      </c>
      <c r="H5282" s="17">
        <v>0</v>
      </c>
      <c r="I5282" s="16" t="s">
        <v>33</v>
      </c>
    </row>
    <row r="5283" spans="1:9" x14ac:dyDescent="0.3">
      <c r="A5283" s="16">
        <v>17688</v>
      </c>
      <c r="B5283" s="16">
        <v>0</v>
      </c>
      <c r="C5283" s="16">
        <v>0</v>
      </c>
      <c r="D5283" s="16">
        <v>393</v>
      </c>
      <c r="E5283" s="17">
        <v>0</v>
      </c>
      <c r="F5283" s="16">
        <v>0.13010427358221799</v>
      </c>
      <c r="G5283" s="24">
        <v>1</v>
      </c>
      <c r="H5283" s="17">
        <v>0</v>
      </c>
      <c r="I5283" s="16" t="s">
        <v>33</v>
      </c>
    </row>
    <row r="5284" spans="1:9" x14ac:dyDescent="0.3">
      <c r="A5284" s="16">
        <v>17689</v>
      </c>
      <c r="B5284" s="16">
        <v>1</v>
      </c>
      <c r="C5284" s="16">
        <v>86</v>
      </c>
      <c r="D5284" s="16">
        <v>474</v>
      </c>
      <c r="E5284" s="17">
        <v>151.08000000000001</v>
      </c>
      <c r="F5284" s="16">
        <v>0.18409563219365899</v>
      </c>
      <c r="G5284" s="24">
        <v>0.66427731659884903</v>
      </c>
      <c r="H5284" s="17">
        <v>111.67366107414</v>
      </c>
      <c r="I5284" s="16" t="s">
        <v>34</v>
      </c>
    </row>
    <row r="5285" spans="1:9" x14ac:dyDescent="0.3">
      <c r="A5285" s="16">
        <v>17690</v>
      </c>
      <c r="B5285" s="16">
        <v>18</v>
      </c>
      <c r="C5285" s="16">
        <v>644</v>
      </c>
      <c r="D5285" s="16">
        <v>674</v>
      </c>
      <c r="E5285" s="17">
        <v>370.50833333333298</v>
      </c>
      <c r="F5285" s="16">
        <v>2.2492954879683702</v>
      </c>
      <c r="G5285" s="24">
        <v>0.99131816313645205</v>
      </c>
      <c r="H5285" s="17">
        <v>3099.0579207928999</v>
      </c>
      <c r="I5285" s="16" t="s">
        <v>32</v>
      </c>
    </row>
    <row r="5286" spans="1:9" x14ac:dyDescent="0.3">
      <c r="A5286" s="16">
        <v>17691</v>
      </c>
      <c r="B5286" s="16">
        <v>3</v>
      </c>
      <c r="C5286" s="16">
        <v>188</v>
      </c>
      <c r="D5286" s="16">
        <v>546</v>
      </c>
      <c r="E5286" s="17">
        <v>154.96666666666701</v>
      </c>
      <c r="F5286" s="16">
        <v>0.33958416007546299</v>
      </c>
      <c r="G5286" s="24">
        <v>0.63059229691316299</v>
      </c>
      <c r="H5286" s="17">
        <v>200.25885033784101</v>
      </c>
      <c r="I5286" s="16" t="s">
        <v>34</v>
      </c>
    </row>
    <row r="5287" spans="1:9" x14ac:dyDescent="0.3">
      <c r="A5287" s="16">
        <v>17692</v>
      </c>
      <c r="B5287" s="16">
        <v>10</v>
      </c>
      <c r="C5287" s="16">
        <v>413</v>
      </c>
      <c r="D5287" s="16">
        <v>540</v>
      </c>
      <c r="E5287" s="17">
        <v>263.22000000000003</v>
      </c>
      <c r="F5287" s="16">
        <v>1.4529576863082301</v>
      </c>
      <c r="G5287" s="24">
        <v>0.91787233192780604</v>
      </c>
      <c r="H5287" s="17">
        <v>1423.5392918723201</v>
      </c>
      <c r="I5287" s="16" t="s">
        <v>32</v>
      </c>
    </row>
    <row r="5288" spans="1:9" x14ac:dyDescent="0.3">
      <c r="A5288" s="16">
        <v>17693</v>
      </c>
      <c r="B5288" s="16">
        <v>0</v>
      </c>
      <c r="C5288" s="16">
        <v>0</v>
      </c>
      <c r="D5288" s="16">
        <v>137</v>
      </c>
      <c r="E5288" s="17">
        <v>0</v>
      </c>
      <c r="F5288" s="16">
        <v>0.29373641113953902</v>
      </c>
      <c r="G5288" s="24">
        <v>1</v>
      </c>
      <c r="H5288" s="17">
        <v>0</v>
      </c>
      <c r="I5288" s="16" t="s">
        <v>33</v>
      </c>
    </row>
    <row r="5289" spans="1:9" x14ac:dyDescent="0.3">
      <c r="A5289" s="16">
        <v>17694</v>
      </c>
      <c r="B5289" s="16">
        <v>2</v>
      </c>
      <c r="C5289" s="16">
        <v>421</v>
      </c>
      <c r="D5289" s="16">
        <v>562</v>
      </c>
      <c r="E5289" s="17">
        <v>542.54999999999995</v>
      </c>
      <c r="F5289" s="16">
        <v>0.358214889232636</v>
      </c>
      <c r="G5289" s="24">
        <v>0.93880261441253499</v>
      </c>
      <c r="H5289" s="17">
        <v>730.40442128706604</v>
      </c>
      <c r="I5289" s="16" t="s">
        <v>34</v>
      </c>
    </row>
    <row r="5290" spans="1:9" x14ac:dyDescent="0.3">
      <c r="A5290" s="16">
        <v>17695</v>
      </c>
      <c r="B5290" s="16">
        <v>4</v>
      </c>
      <c r="C5290" s="16">
        <v>549</v>
      </c>
      <c r="D5290" s="16">
        <v>680</v>
      </c>
      <c r="E5290" s="17">
        <v>360.53500000000003</v>
      </c>
      <c r="F5290" s="16">
        <v>0.53926174066431898</v>
      </c>
      <c r="G5290" s="24">
        <v>0.95881108666522596</v>
      </c>
      <c r="H5290" s="17">
        <v>728.62881751243003</v>
      </c>
      <c r="I5290" s="16" t="s">
        <v>34</v>
      </c>
    </row>
    <row r="5291" spans="1:9" x14ac:dyDescent="0.3">
      <c r="A5291" s="16">
        <v>17696</v>
      </c>
      <c r="B5291" s="16">
        <v>23</v>
      </c>
      <c r="C5291" s="16">
        <v>691</v>
      </c>
      <c r="D5291" s="16">
        <v>729</v>
      </c>
      <c r="E5291" s="17">
        <v>315.30739130434802</v>
      </c>
      <c r="F5291" s="16">
        <v>2.6510355240484902</v>
      </c>
      <c r="G5291" s="24">
        <v>0.98997226538711303</v>
      </c>
      <c r="H5291" s="17">
        <v>3109.7353321338501</v>
      </c>
      <c r="I5291" s="16" t="s">
        <v>32</v>
      </c>
    </row>
    <row r="5292" spans="1:9" x14ac:dyDescent="0.3">
      <c r="A5292" s="16">
        <v>17697</v>
      </c>
      <c r="B5292" s="16">
        <v>0</v>
      </c>
      <c r="C5292" s="16">
        <v>0</v>
      </c>
      <c r="D5292" s="16">
        <v>236</v>
      </c>
      <c r="E5292" s="17">
        <v>0</v>
      </c>
      <c r="F5292" s="16">
        <v>0.19758611271547899</v>
      </c>
      <c r="G5292" s="24">
        <v>1</v>
      </c>
      <c r="H5292" s="17">
        <v>0</v>
      </c>
      <c r="I5292" s="16" t="s">
        <v>33</v>
      </c>
    </row>
    <row r="5293" spans="1:9" x14ac:dyDescent="0.3">
      <c r="A5293" s="16">
        <v>17698</v>
      </c>
      <c r="B5293" s="16">
        <v>0</v>
      </c>
      <c r="C5293" s="16">
        <v>0</v>
      </c>
      <c r="D5293" s="16">
        <v>260</v>
      </c>
      <c r="E5293" s="17">
        <v>0</v>
      </c>
      <c r="F5293" s="16">
        <v>0.18306693747142799</v>
      </c>
      <c r="G5293" s="24">
        <v>1</v>
      </c>
      <c r="H5293" s="17">
        <v>0</v>
      </c>
      <c r="I5293" s="16" t="s">
        <v>33</v>
      </c>
    </row>
    <row r="5294" spans="1:9" x14ac:dyDescent="0.3">
      <c r="A5294" s="16">
        <v>17699</v>
      </c>
      <c r="B5294" s="16">
        <v>1</v>
      </c>
      <c r="C5294" s="16">
        <v>85</v>
      </c>
      <c r="D5294" s="16">
        <v>561</v>
      </c>
      <c r="E5294" s="17">
        <v>259.3</v>
      </c>
      <c r="F5294" s="16">
        <v>0.144132572836666</v>
      </c>
      <c r="G5294" s="24">
        <v>0.60378076103393896</v>
      </c>
      <c r="H5294" s="17">
        <v>145.83292285341699</v>
      </c>
      <c r="I5294" s="16" t="s">
        <v>34</v>
      </c>
    </row>
    <row r="5295" spans="1:9" x14ac:dyDescent="0.3">
      <c r="A5295" s="16">
        <v>17700</v>
      </c>
      <c r="B5295" s="16">
        <v>12</v>
      </c>
      <c r="C5295" s="16">
        <v>722</v>
      </c>
      <c r="D5295" s="16">
        <v>738</v>
      </c>
      <c r="E5295" s="17">
        <v>498.60333333333301</v>
      </c>
      <c r="F5295" s="16">
        <v>1.4061335444715</v>
      </c>
      <c r="G5295" s="24">
        <v>0.99229864846244098</v>
      </c>
      <c r="H5295" s="17">
        <v>2610.1410672617699</v>
      </c>
      <c r="I5295" s="16" t="s">
        <v>32</v>
      </c>
    </row>
    <row r="5296" spans="1:9" x14ac:dyDescent="0.3">
      <c r="A5296" s="16">
        <v>17701</v>
      </c>
      <c r="B5296" s="16">
        <v>0</v>
      </c>
      <c r="C5296" s="16">
        <v>0</v>
      </c>
      <c r="D5296" s="16">
        <v>252</v>
      </c>
      <c r="E5296" s="17">
        <v>0</v>
      </c>
      <c r="F5296" s="16">
        <v>0.187663391190483</v>
      </c>
      <c r="G5296" s="24">
        <v>1</v>
      </c>
      <c r="H5296" s="17">
        <v>0</v>
      </c>
      <c r="I5296" s="16" t="s">
        <v>33</v>
      </c>
    </row>
    <row r="5297" spans="1:9" x14ac:dyDescent="0.3">
      <c r="A5297" s="16">
        <v>17702</v>
      </c>
      <c r="B5297" s="16">
        <v>5</v>
      </c>
      <c r="C5297" s="16">
        <v>370</v>
      </c>
      <c r="D5297" s="16">
        <v>400</v>
      </c>
      <c r="E5297" s="17">
        <v>462.97199999999998</v>
      </c>
      <c r="F5297" s="16">
        <v>1.07116680875711</v>
      </c>
      <c r="G5297" s="24">
        <v>0.97986782454598997</v>
      </c>
      <c r="H5297" s="17">
        <v>1842.4821151577901</v>
      </c>
      <c r="I5297" s="16" t="s">
        <v>32</v>
      </c>
    </row>
    <row r="5298" spans="1:9" x14ac:dyDescent="0.3">
      <c r="A5298" s="16">
        <v>17703</v>
      </c>
      <c r="B5298" s="16">
        <v>3</v>
      </c>
      <c r="C5298" s="16">
        <v>383</v>
      </c>
      <c r="D5298" s="16">
        <v>418</v>
      </c>
      <c r="E5298" s="17">
        <v>266.24666666666701</v>
      </c>
      <c r="F5298" s="16">
        <v>0.66098721232431101</v>
      </c>
      <c r="G5298" s="24">
        <v>0.97084626784301398</v>
      </c>
      <c r="H5298" s="17">
        <v>660.99268590528595</v>
      </c>
      <c r="I5298" s="16" t="s">
        <v>34</v>
      </c>
    </row>
    <row r="5299" spans="1:9" x14ac:dyDescent="0.3">
      <c r="A5299" s="16">
        <v>17704</v>
      </c>
      <c r="B5299" s="16">
        <v>1</v>
      </c>
      <c r="C5299" s="16">
        <v>71</v>
      </c>
      <c r="D5299" s="16">
        <v>239</v>
      </c>
      <c r="E5299" s="17">
        <v>497.9</v>
      </c>
      <c r="F5299" s="16">
        <v>0.39826108261153698</v>
      </c>
      <c r="G5299" s="24">
        <v>0.812140241776933</v>
      </c>
      <c r="H5299" s="17">
        <v>750.07424048934195</v>
      </c>
      <c r="I5299" s="16" t="s">
        <v>34</v>
      </c>
    </row>
    <row r="5300" spans="1:9" x14ac:dyDescent="0.3">
      <c r="A5300" s="16">
        <v>17705</v>
      </c>
      <c r="B5300" s="16">
        <v>10</v>
      </c>
      <c r="C5300" s="16">
        <v>573</v>
      </c>
      <c r="D5300" s="16">
        <v>576</v>
      </c>
      <c r="E5300" s="17">
        <v>199.52</v>
      </c>
      <c r="F5300" s="16">
        <v>1.4830237570975</v>
      </c>
      <c r="G5300" s="24">
        <v>0.99250033649747604</v>
      </c>
      <c r="H5300" s="17">
        <v>1103.5945244006</v>
      </c>
      <c r="I5300" s="16" t="s">
        <v>32</v>
      </c>
    </row>
    <row r="5301" spans="1:9" x14ac:dyDescent="0.3">
      <c r="A5301" s="16">
        <v>17706</v>
      </c>
      <c r="B5301" s="16">
        <v>22</v>
      </c>
      <c r="C5301" s="16">
        <v>685</v>
      </c>
      <c r="D5301" s="16">
        <v>689</v>
      </c>
      <c r="E5301" s="17">
        <v>817.91272727272701</v>
      </c>
      <c r="F5301" s="16">
        <v>2.69052149549452</v>
      </c>
      <c r="G5301" s="24">
        <v>0.99628212564674001</v>
      </c>
      <c r="H5301" s="17">
        <v>8175.2925401829998</v>
      </c>
      <c r="I5301" s="16" t="s">
        <v>32</v>
      </c>
    </row>
    <row r="5302" spans="1:9" x14ac:dyDescent="0.3">
      <c r="A5302" s="16">
        <v>17707</v>
      </c>
      <c r="B5302" s="16">
        <v>7</v>
      </c>
      <c r="C5302" s="16">
        <v>547</v>
      </c>
      <c r="D5302" s="16">
        <v>732</v>
      </c>
      <c r="E5302" s="17">
        <v>79.757142857142895</v>
      </c>
      <c r="F5302" s="16">
        <v>0.80191409891480103</v>
      </c>
      <c r="G5302" s="24">
        <v>0.92813441210588499</v>
      </c>
      <c r="H5302" s="17">
        <v>242.699548198375</v>
      </c>
      <c r="I5302" s="16" t="s">
        <v>34</v>
      </c>
    </row>
    <row r="5303" spans="1:9" x14ac:dyDescent="0.3">
      <c r="A5303" s="16">
        <v>17708</v>
      </c>
      <c r="B5303" s="16">
        <v>3</v>
      </c>
      <c r="C5303" s="16">
        <v>236</v>
      </c>
      <c r="D5303" s="16">
        <v>423</v>
      </c>
      <c r="E5303" s="17">
        <v>192.54333333333301</v>
      </c>
      <c r="F5303" s="16">
        <v>0.59373167151371697</v>
      </c>
      <c r="G5303" s="24">
        <v>0.88106593014372003</v>
      </c>
      <c r="H5303" s="17">
        <v>431.799293706382</v>
      </c>
      <c r="I5303" s="16" t="s">
        <v>34</v>
      </c>
    </row>
    <row r="5304" spans="1:9" x14ac:dyDescent="0.3">
      <c r="A5304" s="16">
        <v>17709</v>
      </c>
      <c r="B5304" s="16">
        <v>4</v>
      </c>
      <c r="C5304" s="16">
        <v>434</v>
      </c>
      <c r="D5304" s="16">
        <v>603</v>
      </c>
      <c r="E5304" s="17">
        <v>104.88500000000001</v>
      </c>
      <c r="F5304" s="16">
        <v>0.58715117985670795</v>
      </c>
      <c r="G5304" s="24">
        <v>0.93625688951188801</v>
      </c>
      <c r="H5304" s="17">
        <v>235.05083168419301</v>
      </c>
      <c r="I5304" s="16" t="s">
        <v>34</v>
      </c>
    </row>
    <row r="5305" spans="1:9" x14ac:dyDescent="0.3">
      <c r="A5305" s="16">
        <v>17710</v>
      </c>
      <c r="B5305" s="16">
        <v>0</v>
      </c>
      <c r="C5305" s="16">
        <v>0</v>
      </c>
      <c r="D5305" s="16">
        <v>423</v>
      </c>
      <c r="E5305" s="17">
        <v>0</v>
      </c>
      <c r="F5305" s="16">
        <v>0.122135834604525</v>
      </c>
      <c r="G5305" s="24">
        <v>1</v>
      </c>
      <c r="H5305" s="17">
        <v>0</v>
      </c>
      <c r="I5305" s="16" t="s">
        <v>33</v>
      </c>
    </row>
    <row r="5306" spans="1:9" x14ac:dyDescent="0.3">
      <c r="A5306" s="16">
        <v>17711</v>
      </c>
      <c r="B5306" s="16">
        <v>1</v>
      </c>
      <c r="C5306" s="16">
        <v>279</v>
      </c>
      <c r="D5306" s="16">
        <v>289</v>
      </c>
      <c r="E5306" s="17">
        <v>164.57</v>
      </c>
      <c r="F5306" s="16">
        <v>0.39649056004741901</v>
      </c>
      <c r="G5306" s="24">
        <v>0.940936469938078</v>
      </c>
      <c r="H5306" s="17">
        <v>258.90443243650901</v>
      </c>
      <c r="I5306" s="16" t="s">
        <v>34</v>
      </c>
    </row>
    <row r="5307" spans="1:9" x14ac:dyDescent="0.3">
      <c r="A5307" s="16">
        <v>17712</v>
      </c>
      <c r="B5307" s="16">
        <v>0</v>
      </c>
      <c r="C5307" s="16">
        <v>0</v>
      </c>
      <c r="D5307" s="16">
        <v>44</v>
      </c>
      <c r="E5307" s="17">
        <v>0</v>
      </c>
      <c r="F5307" s="16">
        <v>0.54203438410726401</v>
      </c>
      <c r="G5307" s="24">
        <v>1</v>
      </c>
      <c r="H5307" s="17">
        <v>0</v>
      </c>
      <c r="I5307" s="16" t="s">
        <v>33</v>
      </c>
    </row>
    <row r="5308" spans="1:9" x14ac:dyDescent="0.3">
      <c r="A5308" s="16">
        <v>17713</v>
      </c>
      <c r="B5308" s="16">
        <v>3</v>
      </c>
      <c r="C5308" s="16">
        <v>166</v>
      </c>
      <c r="D5308" s="16">
        <v>548</v>
      </c>
      <c r="E5308" s="17">
        <v>298.386666666667</v>
      </c>
      <c r="F5308" s="16">
        <v>0.29336209890971099</v>
      </c>
      <c r="G5308" s="24">
        <v>0.54653922172978298</v>
      </c>
      <c r="H5308" s="17">
        <v>329.20358739081797</v>
      </c>
      <c r="I5308" s="16" t="s">
        <v>34</v>
      </c>
    </row>
    <row r="5309" spans="1:9" x14ac:dyDescent="0.3">
      <c r="A5309" s="16">
        <v>17714</v>
      </c>
      <c r="B5309" s="16">
        <v>4</v>
      </c>
      <c r="C5309" s="16">
        <v>193</v>
      </c>
      <c r="D5309" s="16">
        <v>513</v>
      </c>
      <c r="E5309" s="17">
        <v>266.64249999999998</v>
      </c>
      <c r="F5309" s="16">
        <v>0.41094029985715702</v>
      </c>
      <c r="G5309" s="24">
        <v>0.56716506579185499</v>
      </c>
      <c r="H5309" s="17">
        <v>410.71040591115701</v>
      </c>
      <c r="I5309" s="16" t="s">
        <v>34</v>
      </c>
    </row>
    <row r="5310" spans="1:9" x14ac:dyDescent="0.3">
      <c r="A5310" s="16">
        <v>17715</v>
      </c>
      <c r="B5310" s="16">
        <v>1</v>
      </c>
      <c r="C5310" s="16">
        <v>392</v>
      </c>
      <c r="D5310" s="16">
        <v>592</v>
      </c>
      <c r="E5310" s="17">
        <v>326.39999999999998</v>
      </c>
      <c r="F5310" s="16">
        <v>0.20498665834988</v>
      </c>
      <c r="G5310" s="24">
        <v>0.90111808531321302</v>
      </c>
      <c r="H5310" s="17">
        <v>258.90661239521398</v>
      </c>
      <c r="I5310" s="16" t="s">
        <v>34</v>
      </c>
    </row>
    <row r="5311" spans="1:9" x14ac:dyDescent="0.3">
      <c r="A5311" s="16">
        <v>17716</v>
      </c>
      <c r="B5311" s="16">
        <v>19</v>
      </c>
      <c r="C5311" s="16">
        <v>715</v>
      </c>
      <c r="D5311" s="16">
        <v>737</v>
      </c>
      <c r="E5311" s="17">
        <v>812.46157894736905</v>
      </c>
      <c r="F5311" s="16">
        <v>2.1885926381790002</v>
      </c>
      <c r="G5311" s="24">
        <v>0.99342883924577297</v>
      </c>
      <c r="H5311" s="17">
        <v>6610.5338070293801</v>
      </c>
      <c r="I5311" s="16" t="s">
        <v>32</v>
      </c>
    </row>
    <row r="5312" spans="1:9" x14ac:dyDescent="0.3">
      <c r="A5312" s="16">
        <v>17717</v>
      </c>
      <c r="B5312" s="16">
        <v>0</v>
      </c>
      <c r="C5312" s="16">
        <v>0</v>
      </c>
      <c r="D5312" s="16">
        <v>421</v>
      </c>
      <c r="E5312" s="17">
        <v>0</v>
      </c>
      <c r="F5312" s="16">
        <v>0.122636558713394</v>
      </c>
      <c r="G5312" s="24">
        <v>1</v>
      </c>
      <c r="H5312" s="17">
        <v>0</v>
      </c>
      <c r="I5312" s="16" t="s">
        <v>33</v>
      </c>
    </row>
    <row r="5313" spans="1:9" x14ac:dyDescent="0.3">
      <c r="A5313" s="16">
        <v>17718</v>
      </c>
      <c r="B5313" s="16">
        <v>1</v>
      </c>
      <c r="C5313" s="16">
        <v>412</v>
      </c>
      <c r="D5313" s="16">
        <v>644</v>
      </c>
      <c r="E5313" s="17">
        <v>139.35</v>
      </c>
      <c r="F5313" s="16">
        <v>0.18891897142914699</v>
      </c>
      <c r="G5313" s="24">
        <v>0.89605471832602701</v>
      </c>
      <c r="H5313" s="17">
        <v>106.67827031632901</v>
      </c>
      <c r="I5313" s="16" t="s">
        <v>34</v>
      </c>
    </row>
    <row r="5314" spans="1:9" x14ac:dyDescent="0.3">
      <c r="A5314" s="16">
        <v>17719</v>
      </c>
      <c r="B5314" s="16">
        <v>14</v>
      </c>
      <c r="C5314" s="16">
        <v>218</v>
      </c>
      <c r="D5314" s="16">
        <v>255</v>
      </c>
      <c r="E5314" s="17">
        <v>344.01499999999999</v>
      </c>
      <c r="F5314" s="16">
        <v>3.9827367520574</v>
      </c>
      <c r="G5314" s="24">
        <v>0.96929841437337805</v>
      </c>
      <c r="H5314" s="17">
        <v>5046.7068363007502</v>
      </c>
      <c r="I5314" s="16" t="s">
        <v>32</v>
      </c>
    </row>
    <row r="5315" spans="1:9" x14ac:dyDescent="0.3">
      <c r="A5315" s="16">
        <v>17720</v>
      </c>
      <c r="B5315" s="16">
        <v>9</v>
      </c>
      <c r="C5315" s="16">
        <v>552</v>
      </c>
      <c r="D5315" s="16">
        <v>578</v>
      </c>
      <c r="E5315" s="17">
        <v>281.587777777778</v>
      </c>
      <c r="F5315" s="16">
        <v>1.3340469133192101</v>
      </c>
      <c r="G5315" s="24">
        <v>0.98825525626666599</v>
      </c>
      <c r="H5315" s="17">
        <v>1399.4855968127799</v>
      </c>
      <c r="I5315" s="16" t="s">
        <v>32</v>
      </c>
    </row>
    <row r="5316" spans="1:9" x14ac:dyDescent="0.3">
      <c r="A5316" s="16">
        <v>17721</v>
      </c>
      <c r="B5316" s="16">
        <v>0</v>
      </c>
      <c r="C5316" s="16">
        <v>0</v>
      </c>
      <c r="D5316" s="16">
        <v>659</v>
      </c>
      <c r="E5316" s="17">
        <v>0</v>
      </c>
      <c r="F5316" s="16">
        <v>8.24284275747654E-2</v>
      </c>
      <c r="G5316" s="24">
        <v>1</v>
      </c>
      <c r="H5316" s="17">
        <v>0</v>
      </c>
      <c r="I5316" s="16" t="s">
        <v>33</v>
      </c>
    </row>
    <row r="5317" spans="1:9" x14ac:dyDescent="0.3">
      <c r="A5317" s="16">
        <v>17722</v>
      </c>
      <c r="B5317" s="16">
        <v>4</v>
      </c>
      <c r="C5317" s="16">
        <v>279</v>
      </c>
      <c r="D5317" s="16">
        <v>375</v>
      </c>
      <c r="E5317" s="17">
        <v>606.01</v>
      </c>
      <c r="F5317" s="16">
        <v>0.90146513845830101</v>
      </c>
      <c r="G5317" s="24">
        <v>0.94776644068807503</v>
      </c>
      <c r="H5317" s="17">
        <v>2028.39257426872</v>
      </c>
      <c r="I5317" s="16" t="s">
        <v>32</v>
      </c>
    </row>
    <row r="5318" spans="1:9" x14ac:dyDescent="0.3">
      <c r="A5318" s="16">
        <v>17723</v>
      </c>
      <c r="B5318" s="16">
        <v>6</v>
      </c>
      <c r="C5318" s="16">
        <v>248</v>
      </c>
      <c r="D5318" s="16">
        <v>375</v>
      </c>
      <c r="E5318" s="17">
        <v>546.06666666666695</v>
      </c>
      <c r="F5318" s="16">
        <v>1.2182964908824701</v>
      </c>
      <c r="G5318" s="24">
        <v>0.89640464111831597</v>
      </c>
      <c r="H5318" s="17">
        <v>2465.7253596399601</v>
      </c>
      <c r="I5318" s="16" t="s">
        <v>32</v>
      </c>
    </row>
    <row r="5319" spans="1:9" x14ac:dyDescent="0.3">
      <c r="A5319" s="16">
        <v>17724</v>
      </c>
      <c r="B5319" s="16">
        <v>2</v>
      </c>
      <c r="C5319" s="16">
        <v>67</v>
      </c>
      <c r="D5319" s="16">
        <v>138</v>
      </c>
      <c r="E5319" s="17">
        <v>329.95</v>
      </c>
      <c r="F5319" s="16">
        <v>1.06212658359142</v>
      </c>
      <c r="G5319" s="24">
        <v>0.90475117073350497</v>
      </c>
      <c r="H5319" s="17">
        <v>1303.61554783837</v>
      </c>
      <c r="I5319" s="16" t="s">
        <v>32</v>
      </c>
    </row>
    <row r="5320" spans="1:9" x14ac:dyDescent="0.3">
      <c r="A5320" s="16">
        <v>17725</v>
      </c>
      <c r="B5320" s="16">
        <v>10</v>
      </c>
      <c r="C5320" s="16">
        <v>251</v>
      </c>
      <c r="D5320" s="16">
        <v>267</v>
      </c>
      <c r="E5320" s="17">
        <v>310.137</v>
      </c>
      <c r="F5320" s="16">
        <v>2.8455274223605</v>
      </c>
      <c r="G5320" s="24">
        <v>0.98793941651970296</v>
      </c>
      <c r="H5320" s="17">
        <v>3257.2465881070102</v>
      </c>
      <c r="I5320" s="16" t="s">
        <v>32</v>
      </c>
    </row>
    <row r="5321" spans="1:9" x14ac:dyDescent="0.3">
      <c r="A5321" s="16">
        <v>17726</v>
      </c>
      <c r="B5321" s="16">
        <v>6</v>
      </c>
      <c r="C5321" s="16">
        <v>287</v>
      </c>
      <c r="D5321" s="16">
        <v>682</v>
      </c>
      <c r="E5321" s="17">
        <v>163.87</v>
      </c>
      <c r="F5321" s="16">
        <v>0.28500045403181501</v>
      </c>
      <c r="G5321" s="24">
        <v>0.35559928574844701</v>
      </c>
      <c r="H5321" s="17">
        <v>175.57857039621001</v>
      </c>
      <c r="I5321" s="16" t="s">
        <v>34</v>
      </c>
    </row>
    <row r="5322" spans="1:9" x14ac:dyDescent="0.3">
      <c r="A5322" s="16">
        <v>17727</v>
      </c>
      <c r="B5322" s="16">
        <v>0</v>
      </c>
      <c r="C5322" s="16">
        <v>0</v>
      </c>
      <c r="D5322" s="16">
        <v>15</v>
      </c>
      <c r="E5322" s="17">
        <v>0</v>
      </c>
      <c r="F5322" s="16">
        <v>0.73705539457538505</v>
      </c>
      <c r="G5322" s="24">
        <v>1</v>
      </c>
      <c r="H5322" s="17">
        <v>0</v>
      </c>
      <c r="I5322" s="16" t="s">
        <v>33</v>
      </c>
    </row>
    <row r="5323" spans="1:9" x14ac:dyDescent="0.3">
      <c r="A5323" s="16">
        <v>17728</v>
      </c>
      <c r="B5323" s="16">
        <v>4</v>
      </c>
      <c r="C5323" s="16">
        <v>450</v>
      </c>
      <c r="D5323" s="16">
        <v>453</v>
      </c>
      <c r="E5323" s="17">
        <v>812.14</v>
      </c>
      <c r="F5323" s="16">
        <v>0.79408312327280905</v>
      </c>
      <c r="G5323" s="24">
        <v>0.98245070250916899</v>
      </c>
      <c r="H5323" s="17">
        <v>2396.6036310347999</v>
      </c>
      <c r="I5323" s="16" t="s">
        <v>32</v>
      </c>
    </row>
    <row r="5324" spans="1:9" x14ac:dyDescent="0.3">
      <c r="A5324" s="16">
        <v>17729</v>
      </c>
      <c r="B5324" s="16">
        <v>0</v>
      </c>
      <c r="C5324" s="16">
        <v>0</v>
      </c>
      <c r="D5324" s="16">
        <v>596</v>
      </c>
      <c r="E5324" s="17">
        <v>0</v>
      </c>
      <c r="F5324" s="16">
        <v>9.02613276044167E-2</v>
      </c>
      <c r="G5324" s="24">
        <v>1</v>
      </c>
      <c r="H5324" s="17">
        <v>0</v>
      </c>
      <c r="I5324" s="16" t="s">
        <v>33</v>
      </c>
    </row>
    <row r="5325" spans="1:9" x14ac:dyDescent="0.3">
      <c r="A5325" s="16">
        <v>17730</v>
      </c>
      <c r="B5325" s="16">
        <v>18</v>
      </c>
      <c r="C5325" s="16">
        <v>586</v>
      </c>
      <c r="D5325" s="16">
        <v>589</v>
      </c>
      <c r="E5325" s="17">
        <v>412.581111111111</v>
      </c>
      <c r="F5325" s="16">
        <v>2.5521296165037102</v>
      </c>
      <c r="G5325" s="24">
        <v>0.995624230369623</v>
      </c>
      <c r="H5325" s="17">
        <v>3910.2277352821602</v>
      </c>
      <c r="I5325" s="16" t="s">
        <v>32</v>
      </c>
    </row>
    <row r="5326" spans="1:9" x14ac:dyDescent="0.3">
      <c r="A5326" s="16">
        <v>17731</v>
      </c>
      <c r="B5326" s="16">
        <v>4</v>
      </c>
      <c r="C5326" s="16">
        <v>589</v>
      </c>
      <c r="D5326" s="16">
        <v>668</v>
      </c>
      <c r="E5326" s="17">
        <v>333.97250000000003</v>
      </c>
      <c r="F5326" s="16">
        <v>0.55516514693126895</v>
      </c>
      <c r="G5326" s="24">
        <v>0.97121736327137098</v>
      </c>
      <c r="H5326" s="17">
        <v>695.18593700869496</v>
      </c>
      <c r="I5326" s="16" t="s">
        <v>34</v>
      </c>
    </row>
    <row r="5327" spans="1:9" x14ac:dyDescent="0.3">
      <c r="A5327" s="16">
        <v>17732</v>
      </c>
      <c r="B5327" s="16">
        <v>6</v>
      </c>
      <c r="C5327" s="16">
        <v>115</v>
      </c>
      <c r="D5327" s="16">
        <v>487</v>
      </c>
      <c r="E5327" s="17">
        <v>297.24833333333299</v>
      </c>
      <c r="F5327" s="16">
        <v>4.7773147358086403E-2</v>
      </c>
      <c r="G5327" s="24">
        <v>4.4073814994407198E-2</v>
      </c>
      <c r="H5327" s="17">
        <v>52.9367171399116</v>
      </c>
      <c r="I5327" s="16" t="s">
        <v>33</v>
      </c>
    </row>
    <row r="5328" spans="1:9" x14ac:dyDescent="0.3">
      <c r="A5328" s="16">
        <v>17733</v>
      </c>
      <c r="B5328" s="16">
        <v>1</v>
      </c>
      <c r="C5328" s="16">
        <v>223</v>
      </c>
      <c r="D5328" s="16">
        <v>261</v>
      </c>
      <c r="E5328" s="17">
        <v>475.24</v>
      </c>
      <c r="F5328" s="16">
        <v>0.42604909414508801</v>
      </c>
      <c r="G5328" s="24">
        <v>0.93141233997456696</v>
      </c>
      <c r="H5328" s="17">
        <v>767.61360900831403</v>
      </c>
      <c r="I5328" s="16" t="s">
        <v>34</v>
      </c>
    </row>
    <row r="5329" spans="1:9" x14ac:dyDescent="0.3">
      <c r="A5329" s="16">
        <v>17734</v>
      </c>
      <c r="B5329" s="16">
        <v>5</v>
      </c>
      <c r="C5329" s="16">
        <v>589</v>
      </c>
      <c r="D5329" s="16">
        <v>642</v>
      </c>
      <c r="E5329" s="17">
        <v>224.124</v>
      </c>
      <c r="F5329" s="16">
        <v>0.70424713596070398</v>
      </c>
      <c r="G5329" s="24">
        <v>0.97858115992449601</v>
      </c>
      <c r="H5329" s="17">
        <v>592.36327539099705</v>
      </c>
      <c r="I5329" s="16" t="s">
        <v>34</v>
      </c>
    </row>
    <row r="5330" spans="1:9" x14ac:dyDescent="0.3">
      <c r="A5330" s="16">
        <v>17735</v>
      </c>
      <c r="B5330" s="16">
        <v>24</v>
      </c>
      <c r="C5330" s="16">
        <v>495</v>
      </c>
      <c r="D5330" s="16">
        <v>497</v>
      </c>
      <c r="E5330" s="17">
        <v>688.30458333333297</v>
      </c>
      <c r="F5330" s="16">
        <v>3.9277755742517102</v>
      </c>
      <c r="G5330" s="24">
        <v>0.99669716397663</v>
      </c>
      <c r="H5330" s="17">
        <v>10013.8902947508</v>
      </c>
      <c r="I5330" s="16" t="s">
        <v>32</v>
      </c>
    </row>
    <row r="5331" spans="1:9" x14ac:dyDescent="0.3">
      <c r="A5331" s="16">
        <v>17736</v>
      </c>
      <c r="B5331" s="16">
        <v>2</v>
      </c>
      <c r="C5331" s="16">
        <v>104</v>
      </c>
      <c r="D5331" s="16">
        <v>113</v>
      </c>
      <c r="E5331" s="17">
        <v>34.975000000000001</v>
      </c>
      <c r="F5331" s="16">
        <v>1.28910611841462</v>
      </c>
      <c r="G5331" s="24">
        <v>0.96345330882743396</v>
      </c>
      <c r="H5331" s="17">
        <v>191.80328944810199</v>
      </c>
      <c r="I5331" s="16" t="s">
        <v>34</v>
      </c>
    </row>
    <row r="5332" spans="1:9" x14ac:dyDescent="0.3">
      <c r="A5332" s="16">
        <v>17737</v>
      </c>
      <c r="B5332" s="16">
        <v>1</v>
      </c>
      <c r="C5332" s="16">
        <v>49</v>
      </c>
      <c r="D5332" s="16">
        <v>58</v>
      </c>
      <c r="E5332" s="17">
        <v>80.849999999999994</v>
      </c>
      <c r="F5332" s="16">
        <v>1.1296476714058801</v>
      </c>
      <c r="G5332" s="24">
        <v>0.93629453271167995</v>
      </c>
      <c r="H5332" s="17">
        <v>379.58373028315299</v>
      </c>
      <c r="I5332" s="16" t="s">
        <v>34</v>
      </c>
    </row>
    <row r="5333" spans="1:9" x14ac:dyDescent="0.3">
      <c r="A5333" s="16">
        <v>17738</v>
      </c>
      <c r="B5333" s="16">
        <v>8</v>
      </c>
      <c r="C5333" s="16">
        <v>611</v>
      </c>
      <c r="D5333" s="16">
        <v>630</v>
      </c>
      <c r="E5333" s="17">
        <v>466.29874999999998</v>
      </c>
      <c r="F5333" s="16">
        <v>1.10724288876536</v>
      </c>
      <c r="G5333" s="24">
        <v>0.988761724329973</v>
      </c>
      <c r="H5333" s="17">
        <v>1922.3635032959301</v>
      </c>
      <c r="I5333" s="16" t="s">
        <v>32</v>
      </c>
    </row>
    <row r="5334" spans="1:9" x14ac:dyDescent="0.3">
      <c r="A5334" s="16">
        <v>17739</v>
      </c>
      <c r="B5334" s="16">
        <v>17</v>
      </c>
      <c r="C5334" s="16">
        <v>721</v>
      </c>
      <c r="D5334" s="16">
        <v>732</v>
      </c>
      <c r="E5334" s="17">
        <v>430.55235294117699</v>
      </c>
      <c r="F5334" s="16">
        <v>1.9805828413797799</v>
      </c>
      <c r="G5334" s="24">
        <v>0.99457251654937895</v>
      </c>
      <c r="H5334" s="17">
        <v>3172.8195548491299</v>
      </c>
      <c r="I5334" s="16" t="s">
        <v>32</v>
      </c>
    </row>
    <row r="5335" spans="1:9" x14ac:dyDescent="0.3">
      <c r="A5335" s="16">
        <v>17740</v>
      </c>
      <c r="B5335" s="16">
        <v>5</v>
      </c>
      <c r="C5335" s="16">
        <v>308</v>
      </c>
      <c r="D5335" s="16">
        <v>697</v>
      </c>
      <c r="E5335" s="17">
        <v>73.319999999999993</v>
      </c>
      <c r="F5335" s="16">
        <v>0.36765432944066401</v>
      </c>
      <c r="G5335" s="24">
        <v>0.55053836438784698</v>
      </c>
      <c r="H5335" s="17">
        <v>103.385329568503</v>
      </c>
      <c r="I5335" s="16" t="s">
        <v>34</v>
      </c>
    </row>
    <row r="5336" spans="1:9" x14ac:dyDescent="0.3">
      <c r="A5336" s="16">
        <v>17741</v>
      </c>
      <c r="B5336" s="16">
        <v>1</v>
      </c>
      <c r="C5336" s="16">
        <v>154</v>
      </c>
      <c r="D5336" s="16">
        <v>560</v>
      </c>
      <c r="E5336" s="17">
        <v>59.7</v>
      </c>
      <c r="F5336" s="16">
        <v>0.17760847226981699</v>
      </c>
      <c r="G5336" s="24">
        <v>0.74282797461727401</v>
      </c>
      <c r="H5336" s="17">
        <v>47.329269198216103</v>
      </c>
      <c r="I5336" s="16" t="s">
        <v>33</v>
      </c>
    </row>
    <row r="5337" spans="1:9" x14ac:dyDescent="0.3">
      <c r="A5337" s="16">
        <v>17742</v>
      </c>
      <c r="B5337" s="16">
        <v>10</v>
      </c>
      <c r="C5337" s="16">
        <v>625</v>
      </c>
      <c r="D5337" s="16">
        <v>738</v>
      </c>
      <c r="E5337" s="17">
        <v>187.99299999999999</v>
      </c>
      <c r="F5337" s="16">
        <v>1.1513731650288801</v>
      </c>
      <c r="G5337" s="24">
        <v>0.96490357429371698</v>
      </c>
      <c r="H5337" s="17">
        <v>809.34038974053794</v>
      </c>
      <c r="I5337" s="16" t="s">
        <v>32</v>
      </c>
    </row>
    <row r="5338" spans="1:9" x14ac:dyDescent="0.3">
      <c r="A5338" s="16">
        <v>17743</v>
      </c>
      <c r="B5338" s="16">
        <v>0</v>
      </c>
      <c r="C5338" s="16">
        <v>0</v>
      </c>
      <c r="D5338" s="16">
        <v>448</v>
      </c>
      <c r="E5338" s="17">
        <v>0</v>
      </c>
      <c r="F5338" s="16">
        <v>0.11620516585983701</v>
      </c>
      <c r="G5338" s="24">
        <v>1</v>
      </c>
      <c r="H5338" s="17">
        <v>0</v>
      </c>
      <c r="I5338" s="16" t="s">
        <v>33</v>
      </c>
    </row>
    <row r="5339" spans="1:9" x14ac:dyDescent="0.3">
      <c r="A5339" s="16">
        <v>17744</v>
      </c>
      <c r="B5339" s="16">
        <v>6</v>
      </c>
      <c r="C5339" s="16">
        <v>377</v>
      </c>
      <c r="D5339" s="16">
        <v>380</v>
      </c>
      <c r="E5339" s="17">
        <v>387.066666666667</v>
      </c>
      <c r="F5339" s="16">
        <v>1.3274694385880199</v>
      </c>
      <c r="G5339" s="24">
        <v>0.98780229465735403</v>
      </c>
      <c r="H5339" s="17">
        <v>1907.45150590412</v>
      </c>
      <c r="I5339" s="16" t="s">
        <v>32</v>
      </c>
    </row>
    <row r="5340" spans="1:9" x14ac:dyDescent="0.3">
      <c r="A5340" s="16">
        <v>17745</v>
      </c>
      <c r="B5340" s="16">
        <v>1</v>
      </c>
      <c r="C5340" s="16">
        <v>78</v>
      </c>
      <c r="D5340" s="16">
        <v>555</v>
      </c>
      <c r="E5340" s="17">
        <v>111.11</v>
      </c>
      <c r="F5340" s="16">
        <v>0.14177927684307501</v>
      </c>
      <c r="G5340" s="24">
        <v>0.58824447971603799</v>
      </c>
      <c r="H5340" s="17">
        <v>64.991777356935899</v>
      </c>
      <c r="I5340" s="16" t="s">
        <v>33</v>
      </c>
    </row>
    <row r="5341" spans="1:9" x14ac:dyDescent="0.3">
      <c r="A5341" s="16">
        <v>17746</v>
      </c>
      <c r="B5341" s="16">
        <v>2</v>
      </c>
      <c r="C5341" s="16">
        <v>370</v>
      </c>
      <c r="D5341" s="16">
        <v>610</v>
      </c>
      <c r="E5341" s="17">
        <v>249.8</v>
      </c>
      <c r="F5341" s="16">
        <v>0.32028010787787797</v>
      </c>
      <c r="G5341" s="24">
        <v>0.90349353932343002</v>
      </c>
      <c r="H5341" s="17">
        <v>304.67087560310699</v>
      </c>
      <c r="I5341" s="16" t="s">
        <v>34</v>
      </c>
    </row>
    <row r="5342" spans="1:9" x14ac:dyDescent="0.3">
      <c r="A5342" s="16">
        <v>17747</v>
      </c>
      <c r="B5342" s="16">
        <v>0</v>
      </c>
      <c r="C5342" s="16">
        <v>0</v>
      </c>
      <c r="D5342" s="16">
        <v>112</v>
      </c>
      <c r="E5342" s="17">
        <v>0</v>
      </c>
      <c r="F5342" s="16">
        <v>0.334932601760488</v>
      </c>
      <c r="G5342" s="24">
        <v>1</v>
      </c>
      <c r="H5342" s="17">
        <v>0</v>
      </c>
      <c r="I5342" s="16" t="s">
        <v>33</v>
      </c>
    </row>
    <row r="5343" spans="1:9" x14ac:dyDescent="0.3">
      <c r="A5343" s="16">
        <v>17748</v>
      </c>
      <c r="B5343" s="16">
        <v>0</v>
      </c>
      <c r="C5343" s="16">
        <v>0</v>
      </c>
      <c r="D5343" s="16">
        <v>527</v>
      </c>
      <c r="E5343" s="17">
        <v>0</v>
      </c>
      <c r="F5343" s="16">
        <v>0.10074735022088201</v>
      </c>
      <c r="G5343" s="24">
        <v>1</v>
      </c>
      <c r="H5343" s="17">
        <v>0</v>
      </c>
      <c r="I5343" s="16" t="s">
        <v>33</v>
      </c>
    </row>
    <row r="5344" spans="1:9" x14ac:dyDescent="0.3">
      <c r="A5344" s="16">
        <v>17749</v>
      </c>
      <c r="B5344" s="16">
        <v>2</v>
      </c>
      <c r="C5344" s="16">
        <v>368</v>
      </c>
      <c r="D5344" s="16">
        <v>546</v>
      </c>
      <c r="E5344" s="17">
        <v>337.26</v>
      </c>
      <c r="F5344" s="16">
        <v>0.36157365777933498</v>
      </c>
      <c r="G5344" s="24">
        <v>0.92347955499560397</v>
      </c>
      <c r="H5344" s="17">
        <v>461.12512920235599</v>
      </c>
      <c r="I5344" s="16" t="s">
        <v>34</v>
      </c>
    </row>
    <row r="5345" spans="1:9" x14ac:dyDescent="0.3">
      <c r="A5345" s="16">
        <v>17750</v>
      </c>
      <c r="B5345" s="16">
        <v>8</v>
      </c>
      <c r="C5345" s="16">
        <v>159</v>
      </c>
      <c r="D5345" s="16">
        <v>164</v>
      </c>
      <c r="E5345" s="17">
        <v>177.79624999999999</v>
      </c>
      <c r="F5345" s="16">
        <v>3.3518869549372101</v>
      </c>
      <c r="G5345" s="24">
        <v>0.989282238530521</v>
      </c>
      <c r="H5345" s="17">
        <v>2196.1808065929099</v>
      </c>
      <c r="I5345" s="16" t="s">
        <v>32</v>
      </c>
    </row>
    <row r="5346" spans="1:9" x14ac:dyDescent="0.3">
      <c r="A5346" s="16">
        <v>17751</v>
      </c>
      <c r="B5346" s="16">
        <v>0</v>
      </c>
      <c r="C5346" s="16">
        <v>0</v>
      </c>
      <c r="D5346" s="16">
        <v>421</v>
      </c>
      <c r="E5346" s="17">
        <v>0</v>
      </c>
      <c r="F5346" s="16">
        <v>0.122636558713394</v>
      </c>
      <c r="G5346" s="24">
        <v>1</v>
      </c>
      <c r="H5346" s="17">
        <v>0</v>
      </c>
      <c r="I5346" s="16" t="s">
        <v>33</v>
      </c>
    </row>
    <row r="5347" spans="1:9" x14ac:dyDescent="0.3">
      <c r="A5347" s="16">
        <v>17752</v>
      </c>
      <c r="B5347" s="16">
        <v>0</v>
      </c>
      <c r="C5347" s="16">
        <v>0</v>
      </c>
      <c r="D5347" s="16">
        <v>359</v>
      </c>
      <c r="E5347" s="17">
        <v>0</v>
      </c>
      <c r="F5347" s="16">
        <v>0.140493282696874</v>
      </c>
      <c r="G5347" s="24">
        <v>1</v>
      </c>
      <c r="H5347" s="17">
        <v>0</v>
      </c>
      <c r="I5347" s="16" t="s">
        <v>33</v>
      </c>
    </row>
    <row r="5348" spans="1:9" x14ac:dyDescent="0.3">
      <c r="A5348" s="16">
        <v>17753</v>
      </c>
      <c r="B5348" s="16">
        <v>2</v>
      </c>
      <c r="C5348" s="16">
        <v>238</v>
      </c>
      <c r="D5348" s="16">
        <v>702</v>
      </c>
      <c r="E5348" s="17">
        <v>175.80500000000001</v>
      </c>
      <c r="F5348" s="16">
        <v>0.22353960462674899</v>
      </c>
      <c r="G5348" s="24">
        <v>0.716352037342599</v>
      </c>
      <c r="H5348" s="17">
        <v>151.28973844367599</v>
      </c>
      <c r="I5348" s="16" t="s">
        <v>34</v>
      </c>
    </row>
    <row r="5349" spans="1:9" x14ac:dyDescent="0.3">
      <c r="A5349" s="16">
        <v>17754</v>
      </c>
      <c r="B5349" s="16">
        <v>11</v>
      </c>
      <c r="C5349" s="16">
        <v>728</v>
      </c>
      <c r="D5349" s="16">
        <v>728</v>
      </c>
      <c r="E5349" s="17">
        <v>380.09454545454503</v>
      </c>
      <c r="F5349" s="16">
        <v>1.3129857209539599</v>
      </c>
      <c r="G5349" s="24">
        <v>0.99349608387007304</v>
      </c>
      <c r="H5349" s="17">
        <v>1859.39731825379</v>
      </c>
      <c r="I5349" s="16" t="s">
        <v>32</v>
      </c>
    </row>
    <row r="5350" spans="1:9" x14ac:dyDescent="0.3">
      <c r="A5350" s="16">
        <v>17756</v>
      </c>
      <c r="B5350" s="16">
        <v>2</v>
      </c>
      <c r="C5350" s="16">
        <v>19</v>
      </c>
      <c r="D5350" s="16">
        <v>394</v>
      </c>
      <c r="E5350" s="17">
        <v>276.42500000000001</v>
      </c>
      <c r="F5350" s="16">
        <v>0.123934495797732</v>
      </c>
      <c r="G5350" s="24">
        <v>0.23796947983407701</v>
      </c>
      <c r="H5350" s="17">
        <v>129.573497940999</v>
      </c>
      <c r="I5350" s="16" t="s">
        <v>34</v>
      </c>
    </row>
    <row r="5351" spans="1:9" x14ac:dyDescent="0.3">
      <c r="A5351" s="16">
        <v>17757</v>
      </c>
      <c r="B5351" s="16">
        <v>54</v>
      </c>
      <c r="C5351" s="16">
        <v>694</v>
      </c>
      <c r="D5351" s="16">
        <v>695</v>
      </c>
      <c r="E5351" s="17">
        <v>165.866111111111</v>
      </c>
      <c r="F5351" s="16">
        <v>6.4528845269023902</v>
      </c>
      <c r="G5351" s="24">
        <v>0.99854517747705795</v>
      </c>
      <c r="H5351" s="17">
        <v>3978.4263685771598</v>
      </c>
      <c r="I5351" s="16" t="s">
        <v>32</v>
      </c>
    </row>
    <row r="5352" spans="1:9" x14ac:dyDescent="0.3">
      <c r="A5352" s="16">
        <v>17758</v>
      </c>
      <c r="B5352" s="16">
        <v>9</v>
      </c>
      <c r="C5352" s="16">
        <v>549</v>
      </c>
      <c r="D5352" s="16">
        <v>568</v>
      </c>
      <c r="E5352" s="17">
        <v>503.23</v>
      </c>
      <c r="F5352" s="16">
        <v>1.35666433684242</v>
      </c>
      <c r="G5352" s="24">
        <v>0.98941027711052998</v>
      </c>
      <c r="H5352" s="17">
        <v>2537.8964177120702</v>
      </c>
      <c r="I5352" s="16" t="s">
        <v>32</v>
      </c>
    </row>
    <row r="5353" spans="1:9" x14ac:dyDescent="0.3">
      <c r="A5353" s="16">
        <v>17759</v>
      </c>
      <c r="B5353" s="16">
        <v>3</v>
      </c>
      <c r="C5353" s="16">
        <v>566</v>
      </c>
      <c r="D5353" s="16">
        <v>583</v>
      </c>
      <c r="E5353" s="17">
        <v>376.57666666666699</v>
      </c>
      <c r="F5353" s="16">
        <v>0.49539590317515497</v>
      </c>
      <c r="G5353" s="24">
        <v>0.97550975710749599</v>
      </c>
      <c r="H5353" s="17">
        <v>700.14479919893699</v>
      </c>
      <c r="I5353" s="16" t="s">
        <v>34</v>
      </c>
    </row>
    <row r="5354" spans="1:9" x14ac:dyDescent="0.3">
      <c r="A5354" s="16">
        <v>17760</v>
      </c>
      <c r="B5354" s="16">
        <v>4</v>
      </c>
      <c r="C5354" s="16">
        <v>628</v>
      </c>
      <c r="D5354" s="16">
        <v>649</v>
      </c>
      <c r="E5354" s="17">
        <v>151.21250000000001</v>
      </c>
      <c r="F5354" s="16">
        <v>0.57530031629063605</v>
      </c>
      <c r="G5354" s="24">
        <v>0.98040306628724205</v>
      </c>
      <c r="H5354" s="17">
        <v>329.502824559815</v>
      </c>
      <c r="I5354" s="16" t="s">
        <v>34</v>
      </c>
    </row>
    <row r="5355" spans="1:9" x14ac:dyDescent="0.3">
      <c r="A5355" s="16">
        <v>17761</v>
      </c>
      <c r="B5355" s="16">
        <v>0</v>
      </c>
      <c r="C5355" s="16">
        <v>0</v>
      </c>
      <c r="D5355" s="16">
        <v>32</v>
      </c>
      <c r="E5355" s="17">
        <v>0</v>
      </c>
      <c r="F5355" s="16">
        <v>0.60860598030289503</v>
      </c>
      <c r="G5355" s="24">
        <v>1</v>
      </c>
      <c r="H5355" s="17">
        <v>0</v>
      </c>
      <c r="I5355" s="16" t="s">
        <v>33</v>
      </c>
    </row>
    <row r="5356" spans="1:9" x14ac:dyDescent="0.3">
      <c r="A5356" s="16">
        <v>17762</v>
      </c>
      <c r="B5356" s="16">
        <v>0</v>
      </c>
      <c r="C5356" s="16">
        <v>0</v>
      </c>
      <c r="D5356" s="16">
        <v>456</v>
      </c>
      <c r="E5356" s="17">
        <v>0</v>
      </c>
      <c r="F5356" s="16">
        <v>0.11442718164318801</v>
      </c>
      <c r="G5356" s="24">
        <v>1</v>
      </c>
      <c r="H5356" s="17">
        <v>0</v>
      </c>
      <c r="I5356" s="16" t="s">
        <v>33</v>
      </c>
    </row>
    <row r="5357" spans="1:9" x14ac:dyDescent="0.3">
      <c r="A5357" s="16">
        <v>17763</v>
      </c>
      <c r="B5357" s="16">
        <v>2</v>
      </c>
      <c r="C5357" s="16">
        <v>396</v>
      </c>
      <c r="D5357" s="16">
        <v>659</v>
      </c>
      <c r="E5357" s="17">
        <v>34.049999999999997</v>
      </c>
      <c r="F5357" s="16">
        <v>0.29771656582174899</v>
      </c>
      <c r="G5357" s="24">
        <v>0.90067583799626005</v>
      </c>
      <c r="H5357" s="17">
        <v>44.217517240831597</v>
      </c>
      <c r="I5357" s="16" t="s">
        <v>33</v>
      </c>
    </row>
    <row r="5358" spans="1:9" x14ac:dyDescent="0.3">
      <c r="A5358" s="16">
        <v>17764</v>
      </c>
      <c r="B5358" s="16">
        <v>4</v>
      </c>
      <c r="C5358" s="16">
        <v>686</v>
      </c>
      <c r="D5358" s="16">
        <v>736</v>
      </c>
      <c r="E5358" s="17">
        <v>331.60500000000002</v>
      </c>
      <c r="F5358" s="16">
        <v>0.51116299726637304</v>
      </c>
      <c r="G5358" s="24">
        <v>0.97704078217306001</v>
      </c>
      <c r="H5358" s="17">
        <v>636.12075145470601</v>
      </c>
      <c r="I5358" s="16" t="s">
        <v>34</v>
      </c>
    </row>
    <row r="5359" spans="1:9" x14ac:dyDescent="0.3">
      <c r="A5359" s="16">
        <v>17765</v>
      </c>
      <c r="B5359" s="16">
        <v>3</v>
      </c>
      <c r="C5359" s="16">
        <v>290</v>
      </c>
      <c r="D5359" s="16">
        <v>448</v>
      </c>
      <c r="E5359" s="17">
        <v>122.543333333333</v>
      </c>
      <c r="F5359" s="16">
        <v>0.58910571847551396</v>
      </c>
      <c r="G5359" s="24">
        <v>0.91886659895970701</v>
      </c>
      <c r="H5359" s="17">
        <v>275.93211671760798</v>
      </c>
      <c r="I5359" s="16" t="s">
        <v>34</v>
      </c>
    </row>
    <row r="5360" spans="1:9" x14ac:dyDescent="0.3">
      <c r="A5360" s="16">
        <v>17766</v>
      </c>
      <c r="B5360" s="16">
        <v>0</v>
      </c>
      <c r="C5360" s="16">
        <v>0</v>
      </c>
      <c r="D5360" s="16">
        <v>381</v>
      </c>
      <c r="E5360" s="17">
        <v>0</v>
      </c>
      <c r="F5360" s="16">
        <v>0.13359074235732399</v>
      </c>
      <c r="G5360" s="24">
        <v>1</v>
      </c>
      <c r="H5360" s="17">
        <v>0</v>
      </c>
      <c r="I5360" s="16" t="s">
        <v>33</v>
      </c>
    </row>
    <row r="5361" spans="1:9" x14ac:dyDescent="0.3">
      <c r="A5361" s="16">
        <v>17767</v>
      </c>
      <c r="B5361" s="16">
        <v>1</v>
      </c>
      <c r="C5361" s="16">
        <v>395</v>
      </c>
      <c r="D5361" s="16">
        <v>410</v>
      </c>
      <c r="E5361" s="17">
        <v>271.2</v>
      </c>
      <c r="F5361" s="16">
        <v>0.29569221797975098</v>
      </c>
      <c r="G5361" s="24">
        <v>0.94062038389098102</v>
      </c>
      <c r="H5361" s="17">
        <v>311.24288694500802</v>
      </c>
      <c r="I5361" s="16" t="s">
        <v>34</v>
      </c>
    </row>
    <row r="5362" spans="1:9" x14ac:dyDescent="0.3">
      <c r="A5362" s="16">
        <v>17768</v>
      </c>
      <c r="B5362" s="16">
        <v>5</v>
      </c>
      <c r="C5362" s="16">
        <v>729</v>
      </c>
      <c r="D5362" s="16">
        <v>737</v>
      </c>
      <c r="E5362" s="17">
        <v>582.03200000000004</v>
      </c>
      <c r="F5362" s="16">
        <v>0.62525259865090999</v>
      </c>
      <c r="G5362" s="24">
        <v>0.98533584996534196</v>
      </c>
      <c r="H5362" s="17">
        <v>1358.7399647843399</v>
      </c>
      <c r="I5362" s="16" t="s">
        <v>32</v>
      </c>
    </row>
    <row r="5363" spans="1:9" x14ac:dyDescent="0.3">
      <c r="A5363" s="16">
        <v>17769</v>
      </c>
      <c r="B5363" s="16">
        <v>16</v>
      </c>
      <c r="C5363" s="16">
        <v>677</v>
      </c>
      <c r="D5363" s="16">
        <v>689</v>
      </c>
      <c r="E5363" s="17">
        <v>423.91125</v>
      </c>
      <c r="F5363" s="16">
        <v>1.9739236669669999</v>
      </c>
      <c r="G5363" s="24">
        <v>0.99411297122031494</v>
      </c>
      <c r="H5363" s="17">
        <v>3112.2815706138499</v>
      </c>
      <c r="I5363" s="16" t="s">
        <v>32</v>
      </c>
    </row>
    <row r="5364" spans="1:9" x14ac:dyDescent="0.3">
      <c r="A5364" s="16">
        <v>17770</v>
      </c>
      <c r="B5364" s="16">
        <v>3</v>
      </c>
      <c r="C5364" s="16">
        <v>84</v>
      </c>
      <c r="D5364" s="16">
        <v>282</v>
      </c>
      <c r="E5364" s="17">
        <v>180.03333333333299</v>
      </c>
      <c r="F5364" s="16">
        <v>0.62356294287052305</v>
      </c>
      <c r="G5364" s="24">
        <v>0.65864460112325696</v>
      </c>
      <c r="H5364" s="17">
        <v>422.59492590856399</v>
      </c>
      <c r="I5364" s="16" t="s">
        <v>34</v>
      </c>
    </row>
    <row r="5365" spans="1:9" x14ac:dyDescent="0.3">
      <c r="A5365" s="16">
        <v>17771</v>
      </c>
      <c r="B5365" s="16">
        <v>3</v>
      </c>
      <c r="C5365" s="16">
        <v>533</v>
      </c>
      <c r="D5365" s="16">
        <v>589</v>
      </c>
      <c r="E5365" s="17">
        <v>123.803333333333</v>
      </c>
      <c r="F5365" s="16">
        <v>0.48775120731847799</v>
      </c>
      <c r="G5365" s="24">
        <v>0.96933029121375103</v>
      </c>
      <c r="H5365" s="17">
        <v>231.37998249510201</v>
      </c>
      <c r="I5365" s="16" t="s">
        <v>34</v>
      </c>
    </row>
    <row r="5366" spans="1:9" x14ac:dyDescent="0.3">
      <c r="A5366" s="16">
        <v>17772</v>
      </c>
      <c r="B5366" s="16">
        <v>1</v>
      </c>
      <c r="C5366" s="16">
        <v>382</v>
      </c>
      <c r="D5366" s="16">
        <v>392</v>
      </c>
      <c r="E5366" s="17">
        <v>173.45</v>
      </c>
      <c r="F5366" s="16">
        <v>0.30760275271221499</v>
      </c>
      <c r="G5366" s="24">
        <v>0.94154367298760699</v>
      </c>
      <c r="H5366" s="17">
        <v>211.77964870773599</v>
      </c>
      <c r="I5366" s="16" t="s">
        <v>34</v>
      </c>
    </row>
    <row r="5367" spans="1:9" x14ac:dyDescent="0.3">
      <c r="A5367" s="16">
        <v>17773</v>
      </c>
      <c r="B5367" s="16">
        <v>1</v>
      </c>
      <c r="C5367" s="16">
        <v>176</v>
      </c>
      <c r="D5367" s="16">
        <v>690</v>
      </c>
      <c r="E5367" s="17">
        <v>209.02</v>
      </c>
      <c r="F5367" s="16">
        <v>0.14102026617896099</v>
      </c>
      <c r="G5367" s="24">
        <v>0.71216461820434496</v>
      </c>
      <c r="H5367" s="17">
        <v>116.443868857166</v>
      </c>
      <c r="I5367" s="16" t="s">
        <v>34</v>
      </c>
    </row>
    <row r="5368" spans="1:9" x14ac:dyDescent="0.3">
      <c r="A5368" s="16">
        <v>17774</v>
      </c>
      <c r="B5368" s="16">
        <v>8</v>
      </c>
      <c r="C5368" s="16">
        <v>573</v>
      </c>
      <c r="D5368" s="16">
        <v>669</v>
      </c>
      <c r="E5368" s="17">
        <v>341.39625000000001</v>
      </c>
      <c r="F5368" s="16">
        <v>1.0293482317832401</v>
      </c>
      <c r="G5368" s="24">
        <v>0.97068835233389295</v>
      </c>
      <c r="H5368" s="17">
        <v>1310.61425403459</v>
      </c>
      <c r="I5368" s="16" t="s">
        <v>32</v>
      </c>
    </row>
    <row r="5369" spans="1:9" x14ac:dyDescent="0.3">
      <c r="A5369" s="16">
        <v>17775</v>
      </c>
      <c r="B5369" s="16">
        <v>0</v>
      </c>
      <c r="C5369" s="16">
        <v>0</v>
      </c>
      <c r="D5369" s="16">
        <v>254</v>
      </c>
      <c r="E5369" s="17">
        <v>0</v>
      </c>
      <c r="F5369" s="16">
        <v>0.18649275375354499</v>
      </c>
      <c r="G5369" s="24">
        <v>1</v>
      </c>
      <c r="H5369" s="17">
        <v>0</v>
      </c>
      <c r="I5369" s="16" t="s">
        <v>33</v>
      </c>
    </row>
    <row r="5370" spans="1:9" x14ac:dyDescent="0.3">
      <c r="A5370" s="16">
        <v>17776</v>
      </c>
      <c r="B5370" s="16">
        <v>1</v>
      </c>
      <c r="C5370" s="16">
        <v>337</v>
      </c>
      <c r="D5370" s="16">
        <v>723</v>
      </c>
      <c r="E5370" s="17">
        <v>122.81</v>
      </c>
      <c r="F5370" s="16">
        <v>0.16022689124499201</v>
      </c>
      <c r="G5370" s="24">
        <v>0.84444998182133602</v>
      </c>
      <c r="H5370" s="17">
        <v>80.654383650468901</v>
      </c>
      <c r="I5370" s="16" t="s">
        <v>33</v>
      </c>
    </row>
    <row r="5371" spans="1:9" x14ac:dyDescent="0.3">
      <c r="A5371" s="16">
        <v>17777</v>
      </c>
      <c r="B5371" s="16">
        <v>2</v>
      </c>
      <c r="C5371" s="16">
        <v>76</v>
      </c>
      <c r="D5371" s="16">
        <v>100</v>
      </c>
      <c r="E5371" s="17">
        <v>228.88</v>
      </c>
      <c r="F5371" s="16">
        <v>1.3736586451225199</v>
      </c>
      <c r="G5371" s="24">
        <v>0.95200897259806005</v>
      </c>
      <c r="H5371" s="17">
        <v>1173.77486522352</v>
      </c>
      <c r="I5371" s="16" t="s">
        <v>32</v>
      </c>
    </row>
    <row r="5372" spans="1:9" x14ac:dyDescent="0.3">
      <c r="A5372" s="16">
        <v>17778</v>
      </c>
      <c r="B5372" s="16">
        <v>0</v>
      </c>
      <c r="C5372" s="16">
        <v>0</v>
      </c>
      <c r="D5372" s="16">
        <v>661</v>
      </c>
      <c r="E5372" s="17">
        <v>0</v>
      </c>
      <c r="F5372" s="16">
        <v>8.2201971919047795E-2</v>
      </c>
      <c r="G5372" s="24">
        <v>1</v>
      </c>
      <c r="H5372" s="17">
        <v>0</v>
      </c>
      <c r="I5372" s="16" t="s">
        <v>33</v>
      </c>
    </row>
    <row r="5373" spans="1:9" x14ac:dyDescent="0.3">
      <c r="A5373" s="16">
        <v>17779</v>
      </c>
      <c r="B5373" s="16">
        <v>2</v>
      </c>
      <c r="C5373" s="16">
        <v>122</v>
      </c>
      <c r="D5373" s="16">
        <v>143</v>
      </c>
      <c r="E5373" s="17">
        <v>163.61500000000001</v>
      </c>
      <c r="F5373" s="16">
        <v>1.0976399958287599</v>
      </c>
      <c r="G5373" s="24">
        <v>0.95792620135510198</v>
      </c>
      <c r="H5373" s="17">
        <v>680.15874016256805</v>
      </c>
      <c r="I5373" s="16" t="s">
        <v>34</v>
      </c>
    </row>
    <row r="5374" spans="1:9" x14ac:dyDescent="0.3">
      <c r="A5374" s="16">
        <v>17780</v>
      </c>
      <c r="B5374" s="16">
        <v>1</v>
      </c>
      <c r="C5374" s="16">
        <v>17</v>
      </c>
      <c r="D5374" s="16">
        <v>684</v>
      </c>
      <c r="E5374" s="17">
        <v>193.81</v>
      </c>
      <c r="F5374" s="16">
        <v>5.7630252195292102E-2</v>
      </c>
      <c r="G5374" s="24">
        <v>0.28872992199867198</v>
      </c>
      <c r="H5374" s="17">
        <v>44.303365441789197</v>
      </c>
      <c r="I5374" s="16" t="s">
        <v>33</v>
      </c>
    </row>
    <row r="5375" spans="1:9" x14ac:dyDescent="0.3">
      <c r="A5375" s="16">
        <v>17781</v>
      </c>
      <c r="B5375" s="16">
        <v>1</v>
      </c>
      <c r="C5375" s="16">
        <v>94</v>
      </c>
      <c r="D5375" s="16">
        <v>253</v>
      </c>
      <c r="E5375" s="17">
        <v>86.02</v>
      </c>
      <c r="F5375" s="16">
        <v>0.39347517610347499</v>
      </c>
      <c r="G5375" s="24">
        <v>0.83917589145604599</v>
      </c>
      <c r="H5375" s="17">
        <v>142.17198576787001</v>
      </c>
      <c r="I5375" s="16" t="s">
        <v>34</v>
      </c>
    </row>
    <row r="5376" spans="1:9" x14ac:dyDescent="0.3">
      <c r="A5376" s="16">
        <v>17782</v>
      </c>
      <c r="B5376" s="16">
        <v>0</v>
      </c>
      <c r="C5376" s="16">
        <v>0</v>
      </c>
      <c r="D5376" s="16">
        <v>382</v>
      </c>
      <c r="E5376" s="17">
        <v>0</v>
      </c>
      <c r="F5376" s="16">
        <v>0.13329307854406</v>
      </c>
      <c r="G5376" s="24">
        <v>1</v>
      </c>
      <c r="H5376" s="17">
        <v>0</v>
      </c>
      <c r="I5376" s="16" t="s">
        <v>33</v>
      </c>
    </row>
    <row r="5377" spans="1:9" x14ac:dyDescent="0.3">
      <c r="A5377" s="16">
        <v>17783</v>
      </c>
      <c r="B5377" s="16">
        <v>2</v>
      </c>
      <c r="C5377" s="16">
        <v>440</v>
      </c>
      <c r="D5377" s="16">
        <v>512</v>
      </c>
      <c r="E5377" s="17">
        <v>141.73500000000001</v>
      </c>
      <c r="F5377" s="16">
        <v>0.39589750807867802</v>
      </c>
      <c r="G5377" s="24">
        <v>0.95500968594710001</v>
      </c>
      <c r="H5377" s="17">
        <v>217.020005679224</v>
      </c>
      <c r="I5377" s="16" t="s">
        <v>34</v>
      </c>
    </row>
    <row r="5378" spans="1:9" x14ac:dyDescent="0.3">
      <c r="A5378" s="16">
        <v>17784</v>
      </c>
      <c r="B5378" s="16">
        <v>0</v>
      </c>
      <c r="C5378" s="16">
        <v>0</v>
      </c>
      <c r="D5378" s="16">
        <v>550</v>
      </c>
      <c r="E5378" s="17">
        <v>0</v>
      </c>
      <c r="F5378" s="16">
        <v>9.6991311936727095E-2</v>
      </c>
      <c r="G5378" s="24">
        <v>1</v>
      </c>
      <c r="H5378" s="17">
        <v>0</v>
      </c>
      <c r="I5378" s="16" t="s">
        <v>33</v>
      </c>
    </row>
    <row r="5379" spans="1:9" x14ac:dyDescent="0.3">
      <c r="A5379" s="16">
        <v>17785</v>
      </c>
      <c r="B5379" s="16">
        <v>2</v>
      </c>
      <c r="C5379" s="16">
        <v>512</v>
      </c>
      <c r="D5379" s="16">
        <v>565</v>
      </c>
      <c r="E5379" s="17">
        <v>144.065</v>
      </c>
      <c r="F5379" s="16">
        <v>0.364544462612297</v>
      </c>
      <c r="G5379" s="24">
        <v>0.95995173103637998</v>
      </c>
      <c r="H5379" s="17">
        <v>203.19176332977401</v>
      </c>
      <c r="I5379" s="16" t="s">
        <v>34</v>
      </c>
    </row>
    <row r="5380" spans="1:9" x14ac:dyDescent="0.3">
      <c r="A5380" s="16">
        <v>17786</v>
      </c>
      <c r="B5380" s="16">
        <v>1</v>
      </c>
      <c r="C5380" s="16">
        <v>232</v>
      </c>
      <c r="D5380" s="16">
        <v>317</v>
      </c>
      <c r="E5380" s="17">
        <v>163.5</v>
      </c>
      <c r="F5380" s="16">
        <v>0.357960066749343</v>
      </c>
      <c r="G5380" s="24">
        <v>0.91642873422414795</v>
      </c>
      <c r="H5380" s="17">
        <v>232.59830480511499</v>
      </c>
      <c r="I5380" s="16" t="s">
        <v>34</v>
      </c>
    </row>
    <row r="5381" spans="1:9" x14ac:dyDescent="0.3">
      <c r="A5381" s="16">
        <v>17787</v>
      </c>
      <c r="B5381" s="16">
        <v>3</v>
      </c>
      <c r="C5381" s="16">
        <v>219</v>
      </c>
      <c r="D5381" s="16">
        <v>371</v>
      </c>
      <c r="E5381" s="17">
        <v>360.42</v>
      </c>
      <c r="F5381" s="16">
        <v>0.67898821374586704</v>
      </c>
      <c r="G5381" s="24">
        <v>0.900496991079339</v>
      </c>
      <c r="H5381" s="17">
        <v>914.46697505967404</v>
      </c>
      <c r="I5381" s="16" t="s">
        <v>32</v>
      </c>
    </row>
    <row r="5382" spans="1:9" x14ac:dyDescent="0.3">
      <c r="A5382" s="16">
        <v>17788</v>
      </c>
      <c r="B5382" s="16">
        <v>1</v>
      </c>
      <c r="C5382" s="16">
        <v>56</v>
      </c>
      <c r="D5382" s="16">
        <v>129</v>
      </c>
      <c r="E5382" s="17">
        <v>1101.2</v>
      </c>
      <c r="F5382" s="16">
        <v>0.67702936892759102</v>
      </c>
      <c r="G5382" s="24">
        <v>0.88291144071974603</v>
      </c>
      <c r="H5382" s="17">
        <v>2762.06305333308</v>
      </c>
      <c r="I5382" s="16" t="s">
        <v>32</v>
      </c>
    </row>
    <row r="5383" spans="1:9" x14ac:dyDescent="0.3">
      <c r="A5383" s="16">
        <v>17789</v>
      </c>
      <c r="B5383" s="16">
        <v>1</v>
      </c>
      <c r="C5383" s="16">
        <v>380</v>
      </c>
      <c r="D5383" s="16">
        <v>661</v>
      </c>
      <c r="E5383" s="17">
        <v>225.9</v>
      </c>
      <c r="F5383" s="16">
        <v>0.18133052824530599</v>
      </c>
      <c r="G5383" s="24">
        <v>0.88063709925896205</v>
      </c>
      <c r="H5383" s="17">
        <v>161.11650121821299</v>
      </c>
      <c r="I5383" s="16" t="s">
        <v>34</v>
      </c>
    </row>
    <row r="5384" spans="1:9" x14ac:dyDescent="0.3">
      <c r="A5384" s="16">
        <v>17790</v>
      </c>
      <c r="B5384" s="16">
        <v>17</v>
      </c>
      <c r="C5384" s="16">
        <v>518</v>
      </c>
      <c r="D5384" s="16">
        <v>544</v>
      </c>
      <c r="E5384" s="17">
        <v>151.39235294117699</v>
      </c>
      <c r="F5384" s="16">
        <v>2.5810498326874698</v>
      </c>
      <c r="G5384" s="24">
        <v>0.99084023497460705</v>
      </c>
      <c r="H5384" s="17">
        <v>1454.3177397817601</v>
      </c>
      <c r="I5384" s="16" t="s">
        <v>32</v>
      </c>
    </row>
    <row r="5385" spans="1:9" x14ac:dyDescent="0.3">
      <c r="A5385" s="16">
        <v>17791</v>
      </c>
      <c r="B5385" s="16">
        <v>0</v>
      </c>
      <c r="C5385" s="16">
        <v>0</v>
      </c>
      <c r="D5385" s="16">
        <v>29</v>
      </c>
      <c r="E5385" s="17">
        <v>0</v>
      </c>
      <c r="F5385" s="16">
        <v>0.62789970268222395</v>
      </c>
      <c r="G5385" s="24">
        <v>1</v>
      </c>
      <c r="H5385" s="17">
        <v>0</v>
      </c>
      <c r="I5385" s="16" t="s">
        <v>33</v>
      </c>
    </row>
    <row r="5386" spans="1:9" x14ac:dyDescent="0.3">
      <c r="A5386" s="16">
        <v>17792</v>
      </c>
      <c r="B5386" s="16">
        <v>1</v>
      </c>
      <c r="C5386" s="16">
        <v>11</v>
      </c>
      <c r="D5386" s="16">
        <v>478</v>
      </c>
      <c r="E5386" s="17">
        <v>117.31</v>
      </c>
      <c r="F5386" s="16">
        <v>0.104246538349738</v>
      </c>
      <c r="G5386" s="24">
        <v>0.37893920902160899</v>
      </c>
      <c r="H5386" s="17">
        <v>50.119702594757698</v>
      </c>
      <c r="I5386" s="16" t="s">
        <v>33</v>
      </c>
    </row>
    <row r="5387" spans="1:9" x14ac:dyDescent="0.3">
      <c r="A5387" s="16">
        <v>17793</v>
      </c>
      <c r="B5387" s="16">
        <v>0</v>
      </c>
      <c r="C5387" s="16">
        <v>0</v>
      </c>
      <c r="D5387" s="16">
        <v>25</v>
      </c>
      <c r="E5387" s="17">
        <v>0</v>
      </c>
      <c r="F5387" s="16">
        <v>0.65562312339976103</v>
      </c>
      <c r="G5387" s="24">
        <v>1</v>
      </c>
      <c r="H5387" s="17">
        <v>0</v>
      </c>
      <c r="I5387" s="16" t="s">
        <v>33</v>
      </c>
    </row>
    <row r="5388" spans="1:9" x14ac:dyDescent="0.3">
      <c r="A5388" s="16">
        <v>17794</v>
      </c>
      <c r="B5388" s="16">
        <v>1</v>
      </c>
      <c r="C5388" s="16">
        <v>2</v>
      </c>
      <c r="D5388" s="16">
        <v>688</v>
      </c>
      <c r="E5388" s="17">
        <v>13.5</v>
      </c>
      <c r="F5388" s="16">
        <v>4.4020897366114101E-2</v>
      </c>
      <c r="G5388" s="24">
        <v>0.22172174178206699</v>
      </c>
      <c r="H5388" s="17">
        <v>4.1451064347737203</v>
      </c>
      <c r="I5388" s="16" t="s">
        <v>33</v>
      </c>
    </row>
    <row r="5389" spans="1:9" x14ac:dyDescent="0.3">
      <c r="A5389" s="16">
        <v>17795</v>
      </c>
      <c r="B5389" s="16">
        <v>1</v>
      </c>
      <c r="C5389" s="16">
        <v>85</v>
      </c>
      <c r="D5389" s="16">
        <v>264</v>
      </c>
      <c r="E5389" s="17">
        <v>187.14</v>
      </c>
      <c r="F5389" s="16">
        <v>0.37037276608379299</v>
      </c>
      <c r="G5389" s="24">
        <v>0.81711597573980399</v>
      </c>
      <c r="H5389" s="17">
        <v>272.50364348847302</v>
      </c>
      <c r="I5389" s="16" t="s">
        <v>34</v>
      </c>
    </row>
    <row r="5390" spans="1:9" x14ac:dyDescent="0.3">
      <c r="A5390" s="16">
        <v>17796</v>
      </c>
      <c r="B5390" s="16">
        <v>6</v>
      </c>
      <c r="C5390" s="16">
        <v>381</v>
      </c>
      <c r="D5390" s="16">
        <v>421</v>
      </c>
      <c r="E5390" s="17">
        <v>182.51666666666699</v>
      </c>
      <c r="F5390" s="16">
        <v>1.20548893160937</v>
      </c>
      <c r="G5390" s="24">
        <v>0.97946181595165205</v>
      </c>
      <c r="H5390" s="17">
        <v>822.29027053972902</v>
      </c>
      <c r="I5390" s="16" t="s">
        <v>32</v>
      </c>
    </row>
    <row r="5391" spans="1:9" x14ac:dyDescent="0.3">
      <c r="A5391" s="16">
        <v>17797</v>
      </c>
      <c r="B5391" s="16">
        <v>6</v>
      </c>
      <c r="C5391" s="16">
        <v>702</v>
      </c>
      <c r="D5391" s="16">
        <v>724</v>
      </c>
      <c r="E5391" s="17">
        <v>294.35666666666702</v>
      </c>
      <c r="F5391" s="16">
        <v>0.74820694475980898</v>
      </c>
      <c r="G5391" s="24">
        <v>0.98594425760793902</v>
      </c>
      <c r="H5391" s="17">
        <v>824.09979757142298</v>
      </c>
      <c r="I5391" s="16" t="s">
        <v>32</v>
      </c>
    </row>
    <row r="5392" spans="1:9" x14ac:dyDescent="0.3">
      <c r="A5392" s="16">
        <v>17798</v>
      </c>
      <c r="B5392" s="16">
        <v>0</v>
      </c>
      <c r="C5392" s="16">
        <v>0</v>
      </c>
      <c r="D5392" s="16">
        <v>581</v>
      </c>
      <c r="E5392" s="17">
        <v>0</v>
      </c>
      <c r="F5392" s="16">
        <v>9.2350863290091595E-2</v>
      </c>
      <c r="G5392" s="24">
        <v>1</v>
      </c>
      <c r="H5392" s="17">
        <v>0</v>
      </c>
      <c r="I5392" s="16" t="s">
        <v>33</v>
      </c>
    </row>
    <row r="5393" spans="1:9" x14ac:dyDescent="0.3">
      <c r="A5393" s="16">
        <v>17799</v>
      </c>
      <c r="B5393" s="16">
        <v>16</v>
      </c>
      <c r="C5393" s="16">
        <v>704</v>
      </c>
      <c r="D5393" s="16">
        <v>726</v>
      </c>
      <c r="E5393" s="17">
        <v>369.52937500000002</v>
      </c>
      <c r="F5393" s="16">
        <v>1.87924407386086</v>
      </c>
      <c r="G5393" s="24">
        <v>0.99279624357574203</v>
      </c>
      <c r="H5393" s="17">
        <v>2584.6665436112698</v>
      </c>
      <c r="I5393" s="16" t="s">
        <v>32</v>
      </c>
    </row>
    <row r="5394" spans="1:9" x14ac:dyDescent="0.3">
      <c r="A5394" s="16">
        <v>17800</v>
      </c>
      <c r="B5394" s="16">
        <v>8</v>
      </c>
      <c r="C5394" s="16">
        <v>297</v>
      </c>
      <c r="D5394" s="16">
        <v>334</v>
      </c>
      <c r="E5394" s="17">
        <v>131.39500000000001</v>
      </c>
      <c r="F5394" s="16">
        <v>1.9083264370955499</v>
      </c>
      <c r="G5394" s="24">
        <v>0.97957780489197299</v>
      </c>
      <c r="H5394" s="17">
        <v>934.85471048096599</v>
      </c>
      <c r="I5394" s="16" t="s">
        <v>32</v>
      </c>
    </row>
    <row r="5395" spans="1:9" x14ac:dyDescent="0.3">
      <c r="A5395" s="16">
        <v>17801</v>
      </c>
      <c r="B5395" s="16">
        <v>2</v>
      </c>
      <c r="C5395" s="16">
        <v>240</v>
      </c>
      <c r="D5395" s="16">
        <v>691</v>
      </c>
      <c r="E5395" s="17">
        <v>193.79499999999999</v>
      </c>
      <c r="F5395" s="16">
        <v>0.230358864948113</v>
      </c>
      <c r="G5395" s="24">
        <v>0.72763863414182295</v>
      </c>
      <c r="H5395" s="17">
        <v>171.32203668393799</v>
      </c>
      <c r="I5395" s="16" t="s">
        <v>34</v>
      </c>
    </row>
    <row r="5396" spans="1:9" x14ac:dyDescent="0.3">
      <c r="A5396" s="16">
        <v>17802</v>
      </c>
      <c r="B5396" s="16">
        <v>8</v>
      </c>
      <c r="C5396" s="16">
        <v>644</v>
      </c>
      <c r="D5396" s="16">
        <v>726</v>
      </c>
      <c r="E5396" s="17">
        <v>552.90875000000005</v>
      </c>
      <c r="F5396" s="16">
        <v>0.96190599030436397</v>
      </c>
      <c r="G5396" s="24">
        <v>0.97740670524881201</v>
      </c>
      <c r="H5396" s="17">
        <v>1981.6841418080801</v>
      </c>
      <c r="I5396" s="16" t="s">
        <v>32</v>
      </c>
    </row>
    <row r="5397" spans="1:9" x14ac:dyDescent="0.3">
      <c r="A5397" s="16">
        <v>17803</v>
      </c>
      <c r="B5397" s="16">
        <v>0</v>
      </c>
      <c r="C5397" s="16">
        <v>0</v>
      </c>
      <c r="D5397" s="16">
        <v>392</v>
      </c>
      <c r="E5397" s="17">
        <v>0</v>
      </c>
      <c r="F5397" s="16">
        <v>0.13038784333930201</v>
      </c>
      <c r="G5397" s="24">
        <v>1</v>
      </c>
      <c r="H5397" s="17">
        <v>0</v>
      </c>
      <c r="I5397" s="16" t="s">
        <v>33</v>
      </c>
    </row>
    <row r="5398" spans="1:9" x14ac:dyDescent="0.3">
      <c r="A5398" s="16">
        <v>17804</v>
      </c>
      <c r="B5398" s="16">
        <v>2</v>
      </c>
      <c r="C5398" s="16">
        <v>362</v>
      </c>
      <c r="D5398" s="16">
        <v>738</v>
      </c>
      <c r="E5398" s="17">
        <v>129.41499999999999</v>
      </c>
      <c r="F5398" s="16">
        <v>0.25293345968534497</v>
      </c>
      <c r="G5398" s="24">
        <v>0.84851630484643104</v>
      </c>
      <c r="H5398" s="17">
        <v>127.51949044981799</v>
      </c>
      <c r="I5398" s="16" t="s">
        <v>34</v>
      </c>
    </row>
    <row r="5399" spans="1:9" x14ac:dyDescent="0.3">
      <c r="A5399" s="16">
        <v>17805</v>
      </c>
      <c r="B5399" s="16">
        <v>1</v>
      </c>
      <c r="C5399" s="16">
        <v>537</v>
      </c>
      <c r="D5399" s="16">
        <v>610</v>
      </c>
      <c r="E5399" s="17">
        <v>512.30999999999995</v>
      </c>
      <c r="F5399" s="16">
        <v>0.20647311779657301</v>
      </c>
      <c r="G5399" s="24">
        <v>0.93245909736836596</v>
      </c>
      <c r="H5399" s="17">
        <v>404.315417823063</v>
      </c>
      <c r="I5399" s="16" t="s">
        <v>34</v>
      </c>
    </row>
    <row r="5400" spans="1:9" x14ac:dyDescent="0.3">
      <c r="A5400" s="16">
        <v>17806</v>
      </c>
      <c r="B5400" s="16">
        <v>0</v>
      </c>
      <c r="C5400" s="16">
        <v>0</v>
      </c>
      <c r="D5400" s="16">
        <v>11</v>
      </c>
      <c r="E5400" s="17">
        <v>0</v>
      </c>
      <c r="F5400" s="16">
        <v>0.77563195264422902</v>
      </c>
      <c r="G5400" s="24">
        <v>1</v>
      </c>
      <c r="H5400" s="17">
        <v>0</v>
      </c>
      <c r="I5400" s="16" t="s">
        <v>33</v>
      </c>
    </row>
    <row r="5401" spans="1:9" x14ac:dyDescent="0.3">
      <c r="A5401" s="16">
        <v>17807</v>
      </c>
      <c r="B5401" s="16">
        <v>2</v>
      </c>
      <c r="C5401" s="16">
        <v>309</v>
      </c>
      <c r="D5401" s="16">
        <v>704</v>
      </c>
      <c r="E5401" s="17">
        <v>124.095</v>
      </c>
      <c r="F5401" s="16">
        <v>0.25370415851734801</v>
      </c>
      <c r="G5401" s="24">
        <v>0.81513280188450199</v>
      </c>
      <c r="H5401" s="17">
        <v>122.825927308739</v>
      </c>
      <c r="I5401" s="16" t="s">
        <v>34</v>
      </c>
    </row>
    <row r="5402" spans="1:9" x14ac:dyDescent="0.3">
      <c r="A5402" s="16">
        <v>17808</v>
      </c>
      <c r="B5402" s="16">
        <v>3</v>
      </c>
      <c r="C5402" s="16">
        <v>33</v>
      </c>
      <c r="D5402" s="16">
        <v>581</v>
      </c>
      <c r="E5402" s="17">
        <v>46.946666666666701</v>
      </c>
      <c r="F5402" s="16">
        <v>2.0144619339092101E-2</v>
      </c>
      <c r="G5402" s="24">
        <v>3.95456442393744E-2</v>
      </c>
      <c r="H5402" s="17">
        <v>3.8039341862080298</v>
      </c>
      <c r="I5402" s="16" t="s">
        <v>33</v>
      </c>
    </row>
    <row r="5403" spans="1:9" x14ac:dyDescent="0.3">
      <c r="A5403" s="16">
        <v>17809</v>
      </c>
      <c r="B5403" s="16">
        <v>16</v>
      </c>
      <c r="C5403" s="16">
        <v>721</v>
      </c>
      <c r="D5403" s="16">
        <v>737</v>
      </c>
      <c r="E5403" s="17">
        <v>584.44937500000003</v>
      </c>
      <c r="F5403" s="16">
        <v>1.8551919998817801</v>
      </c>
      <c r="G5403" s="24">
        <v>0.99369760807165097</v>
      </c>
      <c r="H5403" s="17">
        <v>4033.1726628760398</v>
      </c>
      <c r="I5403" s="16" t="s">
        <v>32</v>
      </c>
    </row>
    <row r="5404" spans="1:9" x14ac:dyDescent="0.3">
      <c r="A5404" s="16">
        <v>17810</v>
      </c>
      <c r="B5404" s="16">
        <v>1</v>
      </c>
      <c r="C5404" s="16">
        <v>15</v>
      </c>
      <c r="D5404" s="16">
        <v>683</v>
      </c>
      <c r="E5404" s="17">
        <v>64.14</v>
      </c>
      <c r="F5404" s="16">
        <v>5.6084636674020201E-2</v>
      </c>
      <c r="G5404" s="24">
        <v>0.28061199573767698</v>
      </c>
      <c r="H5404" s="17">
        <v>15.906329132127601</v>
      </c>
      <c r="I5404" s="16" t="s">
        <v>33</v>
      </c>
    </row>
    <row r="5405" spans="1:9" x14ac:dyDescent="0.3">
      <c r="A5405" s="16">
        <v>17811</v>
      </c>
      <c r="B5405" s="16">
        <v>44</v>
      </c>
      <c r="C5405" s="16">
        <v>441</v>
      </c>
      <c r="D5405" s="16">
        <v>445</v>
      </c>
      <c r="E5405" s="17">
        <v>211.199772727273</v>
      </c>
      <c r="F5405" s="16">
        <v>7.8439679225086003</v>
      </c>
      <c r="G5405" s="24">
        <v>0.99763998435002899</v>
      </c>
      <c r="H5405" s="17">
        <v>6132.1306785034403</v>
      </c>
      <c r="I5405" s="16" t="s">
        <v>32</v>
      </c>
    </row>
    <row r="5406" spans="1:9" x14ac:dyDescent="0.3">
      <c r="A5406" s="16">
        <v>17812</v>
      </c>
      <c r="B5406" s="16">
        <v>6</v>
      </c>
      <c r="C5406" s="16">
        <v>518</v>
      </c>
      <c r="D5406" s="16">
        <v>530</v>
      </c>
      <c r="E5406" s="17">
        <v>135.09833333333299</v>
      </c>
      <c r="F5406" s="16">
        <v>0.99234426399330999</v>
      </c>
      <c r="G5406" s="24">
        <v>0.98665633501390504</v>
      </c>
      <c r="H5406" s="17">
        <v>504.09086785860001</v>
      </c>
      <c r="I5406" s="16" t="s">
        <v>34</v>
      </c>
    </row>
    <row r="5407" spans="1:9" x14ac:dyDescent="0.3">
      <c r="A5407" s="16">
        <v>17813</v>
      </c>
      <c r="B5407" s="16">
        <v>4</v>
      </c>
      <c r="C5407" s="16">
        <v>57</v>
      </c>
      <c r="D5407" s="16">
        <v>71</v>
      </c>
      <c r="E5407" s="17">
        <v>347.86500000000001</v>
      </c>
      <c r="F5407" s="16">
        <v>2.9771891470902601</v>
      </c>
      <c r="G5407" s="24">
        <v>0.97174696042298503</v>
      </c>
      <c r="H5407" s="17">
        <v>3781.63766237966</v>
      </c>
      <c r="I5407" s="16" t="s">
        <v>32</v>
      </c>
    </row>
    <row r="5408" spans="1:9" x14ac:dyDescent="0.3">
      <c r="A5408" s="16">
        <v>17814</v>
      </c>
      <c r="B5408" s="16">
        <v>1</v>
      </c>
      <c r="C5408" s="16">
        <v>47</v>
      </c>
      <c r="D5408" s="16">
        <v>422</v>
      </c>
      <c r="E5408" s="17">
        <v>808.75</v>
      </c>
      <c r="F5408" s="16">
        <v>0.17966298168000799</v>
      </c>
      <c r="G5408" s="24">
        <v>0.58591537881218603</v>
      </c>
      <c r="H5408" s="17">
        <v>548.676338260786</v>
      </c>
      <c r="I5408" s="16" t="s">
        <v>34</v>
      </c>
    </row>
    <row r="5409" spans="1:9" x14ac:dyDescent="0.3">
      <c r="A5409" s="16">
        <v>17815</v>
      </c>
      <c r="B5409" s="16">
        <v>0</v>
      </c>
      <c r="C5409" s="16">
        <v>0</v>
      </c>
      <c r="D5409" s="16">
        <v>393</v>
      </c>
      <c r="E5409" s="17">
        <v>0</v>
      </c>
      <c r="F5409" s="16">
        <v>0.13010427358221799</v>
      </c>
      <c r="G5409" s="24">
        <v>1</v>
      </c>
      <c r="H5409" s="17">
        <v>0</v>
      </c>
      <c r="I5409" s="16" t="s">
        <v>33</v>
      </c>
    </row>
    <row r="5410" spans="1:9" x14ac:dyDescent="0.3">
      <c r="A5410" s="16">
        <v>17816</v>
      </c>
      <c r="B5410" s="16">
        <v>5</v>
      </c>
      <c r="C5410" s="16">
        <v>688</v>
      </c>
      <c r="D5410" s="16">
        <v>724</v>
      </c>
      <c r="E5410" s="17">
        <v>14.295999999999999</v>
      </c>
      <c r="F5410" s="16">
        <v>0.63338604729624604</v>
      </c>
      <c r="G5410" s="24">
        <v>0.98200123388581595</v>
      </c>
      <c r="H5410" s="17">
        <v>39.163019005868399</v>
      </c>
      <c r="I5410" s="16" t="s">
        <v>33</v>
      </c>
    </row>
    <row r="5411" spans="1:9" x14ac:dyDescent="0.3">
      <c r="A5411" s="16">
        <v>17817</v>
      </c>
      <c r="B5411" s="16">
        <v>4</v>
      </c>
      <c r="C5411" s="16">
        <v>418</v>
      </c>
      <c r="D5411" s="16">
        <v>422</v>
      </c>
      <c r="E5411" s="17">
        <v>171</v>
      </c>
      <c r="F5411" s="16">
        <v>0.84432931864705696</v>
      </c>
      <c r="G5411" s="24">
        <v>0.98225254852809196</v>
      </c>
      <c r="H5411" s="17">
        <v>543.32985789627105</v>
      </c>
      <c r="I5411" s="16" t="s">
        <v>34</v>
      </c>
    </row>
    <row r="5412" spans="1:9" x14ac:dyDescent="0.3">
      <c r="A5412" s="16">
        <v>17818</v>
      </c>
      <c r="B5412" s="16">
        <v>0</v>
      </c>
      <c r="C5412" s="16">
        <v>0</v>
      </c>
      <c r="D5412" s="16">
        <v>737</v>
      </c>
      <c r="E5412" s="17">
        <v>0</v>
      </c>
      <c r="F5412" s="16">
        <v>7.4431666071068506E-2</v>
      </c>
      <c r="G5412" s="24">
        <v>1</v>
      </c>
      <c r="H5412" s="17">
        <v>0</v>
      </c>
      <c r="I5412" s="16" t="s">
        <v>33</v>
      </c>
    </row>
    <row r="5413" spans="1:9" x14ac:dyDescent="0.3">
      <c r="A5413" s="16">
        <v>17819</v>
      </c>
      <c r="B5413" s="16">
        <v>11</v>
      </c>
      <c r="C5413" s="16">
        <v>655</v>
      </c>
      <c r="D5413" s="16">
        <v>726</v>
      </c>
      <c r="E5413" s="17">
        <v>497.81363636363602</v>
      </c>
      <c r="F5413" s="16">
        <v>1.2993676254894699</v>
      </c>
      <c r="G5413" s="24">
        <v>0.98071600434226003</v>
      </c>
      <c r="H5413" s="17">
        <v>2408.3725666994701</v>
      </c>
      <c r="I5413" s="16" t="s">
        <v>32</v>
      </c>
    </row>
    <row r="5414" spans="1:9" x14ac:dyDescent="0.3">
      <c r="A5414" s="16">
        <v>17820</v>
      </c>
      <c r="B5414" s="16">
        <v>0</v>
      </c>
      <c r="C5414" s="16">
        <v>0</v>
      </c>
      <c r="D5414" s="16">
        <v>374</v>
      </c>
      <c r="E5414" s="17">
        <v>0</v>
      </c>
      <c r="F5414" s="16">
        <v>0.13571222552451501</v>
      </c>
      <c r="G5414" s="24">
        <v>1</v>
      </c>
      <c r="H5414" s="17">
        <v>0</v>
      </c>
      <c r="I5414" s="16" t="s">
        <v>33</v>
      </c>
    </row>
    <row r="5415" spans="1:9" x14ac:dyDescent="0.3">
      <c r="A5415" s="16">
        <v>17821</v>
      </c>
      <c r="B5415" s="16">
        <v>0</v>
      </c>
      <c r="C5415" s="16">
        <v>0</v>
      </c>
      <c r="D5415" s="16">
        <v>406</v>
      </c>
      <c r="E5415" s="17">
        <v>0</v>
      </c>
      <c r="F5415" s="16">
        <v>0.12652707430128099</v>
      </c>
      <c r="G5415" s="24">
        <v>1</v>
      </c>
      <c r="H5415" s="17">
        <v>0</v>
      </c>
      <c r="I5415" s="16" t="s">
        <v>33</v>
      </c>
    </row>
    <row r="5416" spans="1:9" x14ac:dyDescent="0.3">
      <c r="A5416" s="16">
        <v>17822</v>
      </c>
      <c r="B5416" s="16">
        <v>1</v>
      </c>
      <c r="C5416" s="16">
        <v>140</v>
      </c>
      <c r="D5416" s="16">
        <v>560</v>
      </c>
      <c r="E5416" s="17">
        <v>1088.01</v>
      </c>
      <c r="F5416" s="16">
        <v>0.172404077723216</v>
      </c>
      <c r="G5416" s="24">
        <v>0.72106116467429004</v>
      </c>
      <c r="H5416" s="17">
        <v>707.91615999523106</v>
      </c>
      <c r="I5416" s="16" t="s">
        <v>34</v>
      </c>
    </row>
    <row r="5417" spans="1:9" x14ac:dyDescent="0.3">
      <c r="A5417" s="16">
        <v>17823</v>
      </c>
      <c r="B5417" s="16">
        <v>0</v>
      </c>
      <c r="C5417" s="16">
        <v>0</v>
      </c>
      <c r="D5417" s="16">
        <v>421</v>
      </c>
      <c r="E5417" s="17">
        <v>0</v>
      </c>
      <c r="F5417" s="16">
        <v>0.122636558713394</v>
      </c>
      <c r="G5417" s="24">
        <v>1</v>
      </c>
      <c r="H5417" s="17">
        <v>0</v>
      </c>
      <c r="I5417" s="16" t="s">
        <v>33</v>
      </c>
    </row>
    <row r="5418" spans="1:9" x14ac:dyDescent="0.3">
      <c r="A5418" s="16">
        <v>17824</v>
      </c>
      <c r="B5418" s="16">
        <v>0</v>
      </c>
      <c r="C5418" s="16">
        <v>0</v>
      </c>
      <c r="D5418" s="16">
        <v>51</v>
      </c>
      <c r="E5418" s="17">
        <v>0</v>
      </c>
      <c r="F5418" s="16">
        <v>0.50954779745791701</v>
      </c>
      <c r="G5418" s="24">
        <v>1</v>
      </c>
      <c r="H5418" s="17">
        <v>0</v>
      </c>
      <c r="I5418" s="16" t="s">
        <v>33</v>
      </c>
    </row>
    <row r="5419" spans="1:9" x14ac:dyDescent="0.3">
      <c r="A5419" s="16">
        <v>17825</v>
      </c>
      <c r="B5419" s="16">
        <v>1</v>
      </c>
      <c r="C5419" s="16">
        <v>127</v>
      </c>
      <c r="D5419" s="16">
        <v>725</v>
      </c>
      <c r="E5419" s="17">
        <v>264.5</v>
      </c>
      <c r="F5419" s="16">
        <v>0.115500741259912</v>
      </c>
      <c r="G5419" s="24">
        <v>0.610269783276575</v>
      </c>
      <c r="H5419" s="17">
        <v>119.40214238604401</v>
      </c>
      <c r="I5419" s="16" t="s">
        <v>34</v>
      </c>
    </row>
    <row r="5420" spans="1:9" x14ac:dyDescent="0.3">
      <c r="A5420" s="16">
        <v>17826</v>
      </c>
      <c r="B5420" s="16">
        <v>0</v>
      </c>
      <c r="C5420" s="16">
        <v>0</v>
      </c>
      <c r="D5420" s="16">
        <v>374</v>
      </c>
      <c r="E5420" s="17">
        <v>0</v>
      </c>
      <c r="F5420" s="16">
        <v>0.13571222552451501</v>
      </c>
      <c r="G5420" s="24">
        <v>1</v>
      </c>
      <c r="H5420" s="17">
        <v>0</v>
      </c>
      <c r="I5420" s="16" t="s">
        <v>33</v>
      </c>
    </row>
    <row r="5421" spans="1:9" x14ac:dyDescent="0.3">
      <c r="A5421" s="16">
        <v>17827</v>
      </c>
      <c r="B5421" s="16">
        <v>3</v>
      </c>
      <c r="C5421" s="16">
        <v>616</v>
      </c>
      <c r="D5421" s="16">
        <v>621</v>
      </c>
      <c r="E5421" s="17">
        <v>662.44333333333304</v>
      </c>
      <c r="F5421" s="16">
        <v>0.46879498274019699</v>
      </c>
      <c r="G5421" s="24">
        <v>0.97714631489132897</v>
      </c>
      <c r="H5421" s="17">
        <v>1161.05738435534</v>
      </c>
      <c r="I5421" s="16" t="s">
        <v>32</v>
      </c>
    </row>
    <row r="5422" spans="1:9" x14ac:dyDescent="0.3">
      <c r="A5422" s="16">
        <v>17828</v>
      </c>
      <c r="B5422" s="16">
        <v>3</v>
      </c>
      <c r="C5422" s="16">
        <v>162</v>
      </c>
      <c r="D5422" s="16">
        <v>184</v>
      </c>
      <c r="E5422" s="17">
        <v>328.97666666666697</v>
      </c>
      <c r="F5422" s="16">
        <v>1.27682910603122</v>
      </c>
      <c r="G5422" s="24">
        <v>0.96895142110612498</v>
      </c>
      <c r="H5422" s="17">
        <v>1557.5872393979701</v>
      </c>
      <c r="I5422" s="16" t="s">
        <v>32</v>
      </c>
    </row>
    <row r="5423" spans="1:9" x14ac:dyDescent="0.3">
      <c r="A5423" s="16">
        <v>17829</v>
      </c>
      <c r="B5423" s="16">
        <v>4</v>
      </c>
      <c r="C5423" s="16">
        <v>357</v>
      </c>
      <c r="D5423" s="16">
        <v>655</v>
      </c>
      <c r="E5423" s="17">
        <v>861.61</v>
      </c>
      <c r="F5423" s="16">
        <v>0.48013866438752301</v>
      </c>
      <c r="G5423" s="24">
        <v>0.82509525727709199</v>
      </c>
      <c r="H5423" s="17">
        <v>1542.6257468809799</v>
      </c>
      <c r="I5423" s="16" t="s">
        <v>32</v>
      </c>
    </row>
    <row r="5424" spans="1:9" x14ac:dyDescent="0.3">
      <c r="A5424" s="16">
        <v>17830</v>
      </c>
      <c r="B5424" s="16">
        <v>2</v>
      </c>
      <c r="C5424" s="16">
        <v>287</v>
      </c>
      <c r="D5424" s="16">
        <v>288</v>
      </c>
      <c r="E5424" s="17">
        <v>105.1</v>
      </c>
      <c r="F5424" s="16">
        <v>0.65485391715270902</v>
      </c>
      <c r="G5424" s="24">
        <v>0.967833448654706</v>
      </c>
      <c r="H5424" s="17">
        <v>268.06972195973901</v>
      </c>
      <c r="I5424" s="16" t="s">
        <v>34</v>
      </c>
    </row>
    <row r="5425" spans="1:9" x14ac:dyDescent="0.3">
      <c r="A5425" s="16">
        <v>17831</v>
      </c>
      <c r="B5425" s="16">
        <v>0</v>
      </c>
      <c r="C5425" s="16">
        <v>0</v>
      </c>
      <c r="D5425" s="16">
        <v>33</v>
      </c>
      <c r="E5425" s="17">
        <v>0</v>
      </c>
      <c r="F5425" s="16">
        <v>0.60243686908434901</v>
      </c>
      <c r="G5425" s="24">
        <v>1</v>
      </c>
      <c r="H5425" s="17">
        <v>0</v>
      </c>
      <c r="I5425" s="16" t="s">
        <v>33</v>
      </c>
    </row>
    <row r="5426" spans="1:9" x14ac:dyDescent="0.3">
      <c r="A5426" s="16">
        <v>17832</v>
      </c>
      <c r="B5426" s="16">
        <v>0</v>
      </c>
      <c r="C5426" s="16">
        <v>0</v>
      </c>
      <c r="D5426" s="16">
        <v>49</v>
      </c>
      <c r="E5426" s="17">
        <v>0</v>
      </c>
      <c r="F5426" s="16">
        <v>0.51842369527584298</v>
      </c>
      <c r="G5426" s="24">
        <v>1</v>
      </c>
      <c r="H5426" s="17">
        <v>0</v>
      </c>
      <c r="I5426" s="16" t="s">
        <v>33</v>
      </c>
    </row>
    <row r="5427" spans="1:9" x14ac:dyDescent="0.3">
      <c r="A5427" s="16">
        <v>17833</v>
      </c>
      <c r="B5427" s="16">
        <v>0</v>
      </c>
      <c r="C5427" s="16">
        <v>0</v>
      </c>
      <c r="D5427" s="16">
        <v>723</v>
      </c>
      <c r="E5427" s="17">
        <v>0</v>
      </c>
      <c r="F5427" s="16">
        <v>7.5750681829070604E-2</v>
      </c>
      <c r="G5427" s="24">
        <v>1</v>
      </c>
      <c r="H5427" s="17">
        <v>0</v>
      </c>
      <c r="I5427" s="16" t="s">
        <v>33</v>
      </c>
    </row>
    <row r="5428" spans="1:9" x14ac:dyDescent="0.3">
      <c r="A5428" s="16">
        <v>17834</v>
      </c>
      <c r="B5428" s="16">
        <v>1</v>
      </c>
      <c r="C5428" s="16">
        <v>31</v>
      </c>
      <c r="D5428" s="16">
        <v>445</v>
      </c>
      <c r="E5428" s="17">
        <v>276.99</v>
      </c>
      <c r="F5428" s="16">
        <v>0.14704885416539001</v>
      </c>
      <c r="G5428" s="24">
        <v>0.50213294391377705</v>
      </c>
      <c r="H5428" s="17">
        <v>158.09957430696201</v>
      </c>
      <c r="I5428" s="16" t="s">
        <v>34</v>
      </c>
    </row>
    <row r="5429" spans="1:9" x14ac:dyDescent="0.3">
      <c r="A5429" s="16">
        <v>17835</v>
      </c>
      <c r="B5429" s="16">
        <v>2</v>
      </c>
      <c r="C5429" s="16">
        <v>21</v>
      </c>
      <c r="D5429" s="16">
        <v>23</v>
      </c>
      <c r="E5429" s="17">
        <v>116.2</v>
      </c>
      <c r="F5429" s="16">
        <v>2.6064675124218599</v>
      </c>
      <c r="G5429" s="24">
        <v>0.96607549233422696</v>
      </c>
      <c r="H5429" s="17">
        <v>1142.9493383112299</v>
      </c>
      <c r="I5429" s="16" t="s">
        <v>32</v>
      </c>
    </row>
    <row r="5430" spans="1:9" x14ac:dyDescent="0.3">
      <c r="A5430" s="16">
        <v>17836</v>
      </c>
      <c r="B5430" s="16">
        <v>0</v>
      </c>
      <c r="C5430" s="16">
        <v>0</v>
      </c>
      <c r="D5430" s="16">
        <v>47</v>
      </c>
      <c r="E5430" s="17">
        <v>0</v>
      </c>
      <c r="F5430" s="16">
        <v>0.52761567650841401</v>
      </c>
      <c r="G5430" s="24">
        <v>1</v>
      </c>
      <c r="H5430" s="17">
        <v>0</v>
      </c>
      <c r="I5430" s="16" t="s">
        <v>33</v>
      </c>
    </row>
    <row r="5431" spans="1:9" x14ac:dyDescent="0.3">
      <c r="A5431" s="16">
        <v>17837</v>
      </c>
      <c r="B5431" s="16">
        <v>7</v>
      </c>
      <c r="C5431" s="16">
        <v>121</v>
      </c>
      <c r="D5431" s="16">
        <v>163</v>
      </c>
      <c r="E5431" s="17">
        <v>203.06142857142899</v>
      </c>
      <c r="F5431" s="16">
        <v>2.86915642909891</v>
      </c>
      <c r="G5431" s="24">
        <v>0.95317227398432103</v>
      </c>
      <c r="H5431" s="17">
        <v>2147.05541575299</v>
      </c>
      <c r="I5431" s="16" t="s">
        <v>32</v>
      </c>
    </row>
    <row r="5432" spans="1:9" x14ac:dyDescent="0.3">
      <c r="A5432" s="16">
        <v>17838</v>
      </c>
      <c r="B5432" s="16">
        <v>11</v>
      </c>
      <c r="C5432" s="16">
        <v>604</v>
      </c>
      <c r="D5432" s="16">
        <v>630</v>
      </c>
      <c r="E5432" s="17">
        <v>469.583636363636</v>
      </c>
      <c r="F5432" s="16">
        <v>1.49233478404118</v>
      </c>
      <c r="G5432" s="24">
        <v>0.98987755178757497</v>
      </c>
      <c r="H5432" s="17">
        <v>2606.3394888621001</v>
      </c>
      <c r="I5432" s="16" t="s">
        <v>32</v>
      </c>
    </row>
    <row r="5433" spans="1:9" x14ac:dyDescent="0.3">
      <c r="A5433" s="16">
        <v>17839</v>
      </c>
      <c r="B5433" s="16">
        <v>0</v>
      </c>
      <c r="C5433" s="16">
        <v>0</v>
      </c>
      <c r="D5433" s="16">
        <v>42</v>
      </c>
      <c r="E5433" s="17">
        <v>0</v>
      </c>
      <c r="F5433" s="16">
        <v>0.55209487474375796</v>
      </c>
      <c r="G5433" s="24">
        <v>1</v>
      </c>
      <c r="H5433" s="17">
        <v>0</v>
      </c>
      <c r="I5433" s="16" t="s">
        <v>33</v>
      </c>
    </row>
    <row r="5434" spans="1:9" x14ac:dyDescent="0.3">
      <c r="A5434" s="16">
        <v>17840</v>
      </c>
      <c r="B5434" s="16">
        <v>0</v>
      </c>
      <c r="C5434" s="16">
        <v>0</v>
      </c>
      <c r="D5434" s="16">
        <v>443</v>
      </c>
      <c r="E5434" s="17">
        <v>0</v>
      </c>
      <c r="F5434" s="16">
        <v>0.11734475127395699</v>
      </c>
      <c r="G5434" s="24">
        <v>1</v>
      </c>
      <c r="H5434" s="17">
        <v>0</v>
      </c>
      <c r="I5434" s="16" t="s">
        <v>33</v>
      </c>
    </row>
    <row r="5435" spans="1:9" x14ac:dyDescent="0.3">
      <c r="A5435" s="16">
        <v>17841</v>
      </c>
      <c r="B5435" s="16">
        <v>192</v>
      </c>
      <c r="C5435" s="16">
        <v>736</v>
      </c>
      <c r="D5435" s="16">
        <v>737</v>
      </c>
      <c r="E5435" s="17">
        <v>354.2684375</v>
      </c>
      <c r="F5435" s="16">
        <v>21.575018901776001</v>
      </c>
      <c r="G5435" s="24">
        <v>0.99951365119557001</v>
      </c>
      <c r="H5435" s="17">
        <v>28389.9025426507</v>
      </c>
      <c r="I5435" s="16" t="s">
        <v>32</v>
      </c>
    </row>
    <row r="5436" spans="1:9" x14ac:dyDescent="0.3">
      <c r="A5436" s="16">
        <v>17842</v>
      </c>
      <c r="B5436" s="16">
        <v>0</v>
      </c>
      <c r="C5436" s="16">
        <v>0</v>
      </c>
      <c r="D5436" s="16">
        <v>602</v>
      </c>
      <c r="E5436" s="17">
        <v>0</v>
      </c>
      <c r="F5436" s="16">
        <v>8.9451758259120606E-2</v>
      </c>
      <c r="G5436" s="24">
        <v>1</v>
      </c>
      <c r="H5436" s="17">
        <v>0</v>
      </c>
      <c r="I5436" s="16" t="s">
        <v>33</v>
      </c>
    </row>
    <row r="5437" spans="1:9" x14ac:dyDescent="0.3">
      <c r="A5437" s="16">
        <v>17843</v>
      </c>
      <c r="B5437" s="16">
        <v>1</v>
      </c>
      <c r="C5437" s="16">
        <v>108</v>
      </c>
      <c r="D5437" s="16">
        <v>411</v>
      </c>
      <c r="E5437" s="17">
        <v>205.48</v>
      </c>
      <c r="F5437" s="16">
        <v>0.23648612722463799</v>
      </c>
      <c r="G5437" s="24">
        <v>0.75385991576435296</v>
      </c>
      <c r="H5437" s="17">
        <v>191.09489008505301</v>
      </c>
      <c r="I5437" s="16" t="s">
        <v>34</v>
      </c>
    </row>
    <row r="5438" spans="1:9" x14ac:dyDescent="0.3">
      <c r="A5438" s="16">
        <v>17844</v>
      </c>
      <c r="B5438" s="16">
        <v>0</v>
      </c>
      <c r="C5438" s="16">
        <v>0</v>
      </c>
      <c r="D5438" s="16">
        <v>106</v>
      </c>
      <c r="E5438" s="17">
        <v>0</v>
      </c>
      <c r="F5438" s="16">
        <v>0.34660352489547802</v>
      </c>
      <c r="G5438" s="24">
        <v>1</v>
      </c>
      <c r="H5438" s="17">
        <v>0</v>
      </c>
      <c r="I5438" s="16" t="s">
        <v>33</v>
      </c>
    </row>
    <row r="5439" spans="1:9" x14ac:dyDescent="0.3">
      <c r="A5439" s="16">
        <v>17845</v>
      </c>
      <c r="B5439" s="16">
        <v>1</v>
      </c>
      <c r="C5439" s="16">
        <v>21</v>
      </c>
      <c r="D5439" s="16">
        <v>576</v>
      </c>
      <c r="E5439" s="17">
        <v>144.9</v>
      </c>
      <c r="F5439" s="16">
        <v>8.4734619060936794E-2</v>
      </c>
      <c r="G5439" s="24">
        <v>0.36344270257482703</v>
      </c>
      <c r="H5439" s="17">
        <v>49.551341472567202</v>
      </c>
      <c r="I5439" s="16" t="s">
        <v>33</v>
      </c>
    </row>
    <row r="5440" spans="1:9" x14ac:dyDescent="0.3">
      <c r="A5440" s="16">
        <v>17846</v>
      </c>
      <c r="B5440" s="16">
        <v>0</v>
      </c>
      <c r="C5440" s="16">
        <v>0</v>
      </c>
      <c r="D5440" s="16">
        <v>85</v>
      </c>
      <c r="E5440" s="17">
        <v>0</v>
      </c>
      <c r="F5440" s="16">
        <v>0.39476932147078803</v>
      </c>
      <c r="G5440" s="24">
        <v>1</v>
      </c>
      <c r="H5440" s="17">
        <v>0</v>
      </c>
      <c r="I5440" s="16" t="s">
        <v>33</v>
      </c>
    </row>
    <row r="5441" spans="1:9" x14ac:dyDescent="0.3">
      <c r="A5441" s="16">
        <v>17847</v>
      </c>
      <c r="B5441" s="16">
        <v>1</v>
      </c>
      <c r="C5441" s="16">
        <v>130</v>
      </c>
      <c r="D5441" s="16">
        <v>645</v>
      </c>
      <c r="E5441" s="17">
        <v>89.04</v>
      </c>
      <c r="F5441" s="16">
        <v>0.13845568277652701</v>
      </c>
      <c r="G5441" s="24">
        <v>0.65762824753841997</v>
      </c>
      <c r="H5441" s="17">
        <v>52.137640346989699</v>
      </c>
      <c r="I5441" s="16" t="s">
        <v>33</v>
      </c>
    </row>
    <row r="5442" spans="1:9" x14ac:dyDescent="0.3">
      <c r="A5442" s="16">
        <v>17848</v>
      </c>
      <c r="B5442" s="16">
        <v>27</v>
      </c>
      <c r="C5442" s="16">
        <v>652</v>
      </c>
      <c r="D5442" s="16">
        <v>733</v>
      </c>
      <c r="E5442" s="17">
        <v>125.33</v>
      </c>
      <c r="F5442" s="16">
        <v>2.9593853017576999</v>
      </c>
      <c r="G5442" s="24">
        <v>0.95008062126152204</v>
      </c>
      <c r="H5442" s="17">
        <v>1382.38095746812</v>
      </c>
      <c r="I5442" s="16" t="s">
        <v>32</v>
      </c>
    </row>
    <row r="5443" spans="1:9" x14ac:dyDescent="0.3">
      <c r="A5443" s="16">
        <v>17849</v>
      </c>
      <c r="B5443" s="16">
        <v>6</v>
      </c>
      <c r="C5443" s="16">
        <v>417</v>
      </c>
      <c r="D5443" s="16">
        <v>635</v>
      </c>
      <c r="E5443" s="17">
        <v>145.446666666667</v>
      </c>
      <c r="F5443" s="16">
        <v>0.74813521167039798</v>
      </c>
      <c r="G5443" s="24">
        <v>0.87483096484845102</v>
      </c>
      <c r="H5443" s="17">
        <v>409.43133328901598</v>
      </c>
      <c r="I5443" s="16" t="s">
        <v>34</v>
      </c>
    </row>
    <row r="5444" spans="1:9" x14ac:dyDescent="0.3">
      <c r="A5444" s="16">
        <v>17850</v>
      </c>
      <c r="B5444" s="16">
        <v>22</v>
      </c>
      <c r="C5444" s="16">
        <v>362</v>
      </c>
      <c r="D5444" s="16">
        <v>734</v>
      </c>
      <c r="E5444" s="17">
        <v>2223.0213636363601</v>
      </c>
      <c r="F5444" s="16">
        <v>4.9986882646639997E-4</v>
      </c>
      <c r="G5444" s="24">
        <v>1.961270006572E-4</v>
      </c>
      <c r="H5444" s="17">
        <v>4.1286562939464604</v>
      </c>
      <c r="I5444" s="16" t="s">
        <v>33</v>
      </c>
    </row>
    <row r="5445" spans="1:9" x14ac:dyDescent="0.3">
      <c r="A5445" s="16">
        <v>17851</v>
      </c>
      <c r="B5445" s="16">
        <v>5</v>
      </c>
      <c r="C5445" s="16">
        <v>314</v>
      </c>
      <c r="D5445" s="16">
        <v>736</v>
      </c>
      <c r="E5445" s="17">
        <v>247.06200000000001</v>
      </c>
      <c r="F5445" s="16">
        <v>0.31930250654946202</v>
      </c>
      <c r="G5445" s="24">
        <v>0.50256260998501001</v>
      </c>
      <c r="H5445" s="17">
        <v>296.12984322614398</v>
      </c>
      <c r="I5445" s="16" t="s">
        <v>34</v>
      </c>
    </row>
    <row r="5446" spans="1:9" x14ac:dyDescent="0.3">
      <c r="A5446" s="16">
        <v>17852</v>
      </c>
      <c r="B5446" s="16">
        <v>3</v>
      </c>
      <c r="C5446" s="16">
        <v>720</v>
      </c>
      <c r="D5446" s="16">
        <v>731</v>
      </c>
      <c r="E5446" s="17">
        <v>189.92</v>
      </c>
      <c r="F5446" s="16">
        <v>0.40390075486770499</v>
      </c>
      <c r="G5446" s="24">
        <v>0.976598743150904</v>
      </c>
      <c r="H5446" s="17">
        <v>291.38119595368101</v>
      </c>
      <c r="I5446" s="16" t="s">
        <v>34</v>
      </c>
    </row>
    <row r="5447" spans="1:9" x14ac:dyDescent="0.3">
      <c r="A5447" s="16">
        <v>17853</v>
      </c>
      <c r="B5447" s="16">
        <v>2</v>
      </c>
      <c r="C5447" s="16">
        <v>329</v>
      </c>
      <c r="D5447" s="16">
        <v>736</v>
      </c>
      <c r="E5447" s="17">
        <v>505.97</v>
      </c>
      <c r="F5447" s="16">
        <v>0.244952761031108</v>
      </c>
      <c r="G5447" s="24">
        <v>0.81970061700015495</v>
      </c>
      <c r="H5447" s="17">
        <v>467.31884939143799</v>
      </c>
      <c r="I5447" s="16" t="s">
        <v>34</v>
      </c>
    </row>
    <row r="5448" spans="1:9" x14ac:dyDescent="0.3">
      <c r="A5448" s="16">
        <v>17854</v>
      </c>
      <c r="B5448" s="16">
        <v>4</v>
      </c>
      <c r="C5448" s="16">
        <v>546</v>
      </c>
      <c r="D5448" s="16">
        <v>731</v>
      </c>
      <c r="E5448" s="17">
        <v>233.14</v>
      </c>
      <c r="F5448" s="16">
        <v>0.49669901789634602</v>
      </c>
      <c r="G5448" s="24">
        <v>0.94347821467440995</v>
      </c>
      <c r="H5448" s="17">
        <v>436.15467928993502</v>
      </c>
      <c r="I5448" s="16" t="s">
        <v>34</v>
      </c>
    </row>
    <row r="5449" spans="1:9" x14ac:dyDescent="0.3">
      <c r="A5449" s="16">
        <v>17855</v>
      </c>
      <c r="B5449" s="16">
        <v>0</v>
      </c>
      <c r="C5449" s="16">
        <v>0</v>
      </c>
      <c r="D5449" s="16">
        <v>372</v>
      </c>
      <c r="E5449" s="17">
        <v>0</v>
      </c>
      <c r="F5449" s="16">
        <v>0.136330802745986</v>
      </c>
      <c r="G5449" s="24">
        <v>1</v>
      </c>
      <c r="H5449" s="17">
        <v>0</v>
      </c>
      <c r="I5449" s="16" t="s">
        <v>33</v>
      </c>
    </row>
    <row r="5450" spans="1:9" x14ac:dyDescent="0.3">
      <c r="A5450" s="16">
        <v>17856</v>
      </c>
      <c r="B5450" s="16">
        <v>3</v>
      </c>
      <c r="C5450" s="16">
        <v>280</v>
      </c>
      <c r="D5450" s="16">
        <v>281</v>
      </c>
      <c r="E5450" s="17">
        <v>311.74</v>
      </c>
      <c r="F5450" s="16">
        <v>0.928106169546973</v>
      </c>
      <c r="G5450" s="24">
        <v>0.97750572138615099</v>
      </c>
      <c r="H5450" s="17">
        <v>1079.35676609956</v>
      </c>
      <c r="I5450" s="16" t="s">
        <v>32</v>
      </c>
    </row>
    <row r="5451" spans="1:9" x14ac:dyDescent="0.3">
      <c r="A5451" s="16">
        <v>17857</v>
      </c>
      <c r="B5451" s="16">
        <v>20</v>
      </c>
      <c r="C5451" s="16">
        <v>637</v>
      </c>
      <c r="D5451" s="16">
        <v>641</v>
      </c>
      <c r="E5451" s="17">
        <v>1343.952</v>
      </c>
      <c r="F5451" s="16">
        <v>2.61865563477371</v>
      </c>
      <c r="G5451" s="24">
        <v>0.99592875728538799</v>
      </c>
      <c r="H5451" s="17">
        <v>13063.8922359801</v>
      </c>
      <c r="I5451" s="16" t="s">
        <v>32</v>
      </c>
    </row>
    <row r="5452" spans="1:9" x14ac:dyDescent="0.3">
      <c r="A5452" s="16">
        <v>17858</v>
      </c>
      <c r="B5452" s="16">
        <v>27</v>
      </c>
      <c r="C5452" s="16">
        <v>728</v>
      </c>
      <c r="D5452" s="16">
        <v>733</v>
      </c>
      <c r="E5452" s="17">
        <v>443.87703703703698</v>
      </c>
      <c r="F5452" s="16">
        <v>3.1048998398780698</v>
      </c>
      <c r="G5452" s="24">
        <v>0.99679658714061103</v>
      </c>
      <c r="H5452" s="17">
        <v>5124.0017451941403</v>
      </c>
      <c r="I5452" s="16" t="s">
        <v>32</v>
      </c>
    </row>
    <row r="5453" spans="1:9" x14ac:dyDescent="0.3">
      <c r="A5453" s="16">
        <v>17859</v>
      </c>
      <c r="B5453" s="16">
        <v>0</v>
      </c>
      <c r="C5453" s="16">
        <v>0</v>
      </c>
      <c r="D5453" s="16">
        <v>304</v>
      </c>
      <c r="E5453" s="17">
        <v>0</v>
      </c>
      <c r="F5453" s="16">
        <v>0.16133591104602399</v>
      </c>
      <c r="G5453" s="24">
        <v>1</v>
      </c>
      <c r="H5453" s="17">
        <v>0</v>
      </c>
      <c r="I5453" s="16" t="s">
        <v>33</v>
      </c>
    </row>
    <row r="5454" spans="1:9" x14ac:dyDescent="0.3">
      <c r="A5454" s="16">
        <v>17860</v>
      </c>
      <c r="B5454" s="16">
        <v>2</v>
      </c>
      <c r="C5454" s="16">
        <v>360</v>
      </c>
      <c r="D5454" s="16">
        <v>728</v>
      </c>
      <c r="E5454" s="17">
        <v>235.22499999999999</v>
      </c>
      <c r="F5454" s="16">
        <v>0.25692226188035999</v>
      </c>
      <c r="G5454" s="24">
        <v>0.85118429878312896</v>
      </c>
      <c r="H5454" s="17">
        <v>230.839726607865</v>
      </c>
      <c r="I5454" s="16" t="s">
        <v>34</v>
      </c>
    </row>
    <row r="5455" spans="1:9" x14ac:dyDescent="0.3">
      <c r="A5455" s="16">
        <v>17861</v>
      </c>
      <c r="B5455" s="16">
        <v>16</v>
      </c>
      <c r="C5455" s="16">
        <v>726</v>
      </c>
      <c r="D5455" s="16">
        <v>729</v>
      </c>
      <c r="E5455" s="17">
        <v>297.45625000000001</v>
      </c>
      <c r="F5455" s="16">
        <v>1.8766838615196699</v>
      </c>
      <c r="G5455" s="24">
        <v>0.995197957733016</v>
      </c>
      <c r="H5455" s="17">
        <v>2078.7795526445898</v>
      </c>
      <c r="I5455" s="16" t="s">
        <v>32</v>
      </c>
    </row>
    <row r="5456" spans="1:9" x14ac:dyDescent="0.3">
      <c r="A5456" s="16">
        <v>17862</v>
      </c>
      <c r="B5456" s="16">
        <v>3</v>
      </c>
      <c r="C5456" s="16">
        <v>240</v>
      </c>
      <c r="D5456" s="16">
        <v>563</v>
      </c>
      <c r="E5456" s="17">
        <v>368.02</v>
      </c>
      <c r="F5456" s="16">
        <v>0.39542254905778201</v>
      </c>
      <c r="G5456" s="24">
        <v>0.75466589072444001</v>
      </c>
      <c r="H5456" s="17">
        <v>546.09849967457296</v>
      </c>
      <c r="I5456" s="16" t="s">
        <v>34</v>
      </c>
    </row>
    <row r="5457" spans="1:9" x14ac:dyDescent="0.3">
      <c r="A5457" s="16">
        <v>17863</v>
      </c>
      <c r="B5457" s="16">
        <v>11</v>
      </c>
      <c r="C5457" s="16">
        <v>593</v>
      </c>
      <c r="D5457" s="16">
        <v>652</v>
      </c>
      <c r="E5457" s="17">
        <v>456.80909090909103</v>
      </c>
      <c r="F5457" s="16">
        <v>1.4357542003170001</v>
      </c>
      <c r="G5457" s="24">
        <v>0.98243921000481804</v>
      </c>
      <c r="H5457" s="17">
        <v>2440.2011820797002</v>
      </c>
      <c r="I5457" s="16" t="s">
        <v>32</v>
      </c>
    </row>
    <row r="5458" spans="1:9" x14ac:dyDescent="0.3">
      <c r="A5458" s="16">
        <v>17864</v>
      </c>
      <c r="B5458" s="16">
        <v>4</v>
      </c>
      <c r="C5458" s="16">
        <v>415</v>
      </c>
      <c r="D5458" s="16">
        <v>427</v>
      </c>
      <c r="E5458" s="17">
        <v>167.39</v>
      </c>
      <c r="F5458" s="16">
        <v>0.83458473974705905</v>
      </c>
      <c r="G5458" s="24">
        <v>0.98085887569382402</v>
      </c>
      <c r="H5458" s="17">
        <v>525.97897457804197</v>
      </c>
      <c r="I5458" s="16" t="s">
        <v>34</v>
      </c>
    </row>
    <row r="5459" spans="1:9" x14ac:dyDescent="0.3">
      <c r="A5459" s="16">
        <v>17865</v>
      </c>
      <c r="B5459" s="16">
        <v>34</v>
      </c>
      <c r="C5459" s="16">
        <v>708</v>
      </c>
      <c r="D5459" s="16">
        <v>738</v>
      </c>
      <c r="E5459" s="17">
        <v>756.55470588235301</v>
      </c>
      <c r="F5459" s="16">
        <v>3.8477695308943498</v>
      </c>
      <c r="G5459" s="24">
        <v>0.99200056214236298</v>
      </c>
      <c r="H5459" s="17">
        <v>10817.448380821101</v>
      </c>
      <c r="I5459" s="16" t="s">
        <v>32</v>
      </c>
    </row>
    <row r="5460" spans="1:9" x14ac:dyDescent="0.3">
      <c r="A5460" s="16">
        <v>17866</v>
      </c>
      <c r="B5460" s="16">
        <v>2</v>
      </c>
      <c r="C5460" s="16">
        <v>583</v>
      </c>
      <c r="D5460" s="16">
        <v>725</v>
      </c>
      <c r="E5460" s="17">
        <v>492.72500000000002</v>
      </c>
      <c r="F5460" s="16">
        <v>0.28691555760189702</v>
      </c>
      <c r="G5460" s="24">
        <v>0.94696300115066301</v>
      </c>
      <c r="H5460" s="17">
        <v>533.13961573747997</v>
      </c>
      <c r="I5460" s="16" t="s">
        <v>34</v>
      </c>
    </row>
    <row r="5461" spans="1:9" x14ac:dyDescent="0.3">
      <c r="A5461" s="16">
        <v>17867</v>
      </c>
      <c r="B5461" s="16">
        <v>11</v>
      </c>
      <c r="C5461" s="16">
        <v>707</v>
      </c>
      <c r="D5461" s="16">
        <v>737</v>
      </c>
      <c r="E5461" s="17">
        <v>136.00909090909099</v>
      </c>
      <c r="F5461" s="16">
        <v>1.2935490853223499</v>
      </c>
      <c r="G5461" s="24">
        <v>0.98987964566876196</v>
      </c>
      <c r="H5461" s="17">
        <v>658.83796147095904</v>
      </c>
      <c r="I5461" s="16" t="s">
        <v>34</v>
      </c>
    </row>
    <row r="5462" spans="1:9" x14ac:dyDescent="0.3">
      <c r="A5462" s="16">
        <v>17868</v>
      </c>
      <c r="B5462" s="16">
        <v>0</v>
      </c>
      <c r="C5462" s="16">
        <v>0</v>
      </c>
      <c r="D5462" s="16">
        <v>386</v>
      </c>
      <c r="E5462" s="17">
        <v>0</v>
      </c>
      <c r="F5462" s="16">
        <v>0.132115577838888</v>
      </c>
      <c r="G5462" s="24">
        <v>1</v>
      </c>
      <c r="H5462" s="17">
        <v>0</v>
      </c>
      <c r="I5462" s="16" t="s">
        <v>33</v>
      </c>
    </row>
    <row r="5463" spans="1:9" x14ac:dyDescent="0.3">
      <c r="A5463" s="16">
        <v>17869</v>
      </c>
      <c r="B5463" s="16">
        <v>5</v>
      </c>
      <c r="C5463" s="16">
        <v>440</v>
      </c>
      <c r="D5463" s="16">
        <v>547</v>
      </c>
      <c r="E5463" s="17">
        <v>131.69</v>
      </c>
      <c r="F5463" s="16">
        <v>0.79769852471760105</v>
      </c>
      <c r="G5463" s="24">
        <v>0.95977097687213098</v>
      </c>
      <c r="H5463" s="17">
        <v>396.500854682951</v>
      </c>
      <c r="I5463" s="16" t="s">
        <v>34</v>
      </c>
    </row>
    <row r="5464" spans="1:9" x14ac:dyDescent="0.3">
      <c r="A5464" s="16">
        <v>17870</v>
      </c>
      <c r="B5464" s="16">
        <v>9</v>
      </c>
      <c r="C5464" s="16">
        <v>379</v>
      </c>
      <c r="D5464" s="16">
        <v>381</v>
      </c>
      <c r="E5464" s="17">
        <v>207.32111111111101</v>
      </c>
      <c r="F5464" s="16">
        <v>1.9285263663466401</v>
      </c>
      <c r="G5464" s="24">
        <v>0.99174825758405805</v>
      </c>
      <c r="H5464" s="17">
        <v>1485.62359680851</v>
      </c>
      <c r="I5464" s="16" t="s">
        <v>32</v>
      </c>
    </row>
    <row r="5465" spans="1:9" x14ac:dyDescent="0.3">
      <c r="A5465" s="16">
        <v>17871</v>
      </c>
      <c r="B5465" s="16">
        <v>4</v>
      </c>
      <c r="C5465" s="16">
        <v>489</v>
      </c>
      <c r="D5465" s="16">
        <v>693</v>
      </c>
      <c r="E5465" s="17">
        <v>209.61750000000001</v>
      </c>
      <c r="F5465" s="16">
        <v>0.51405497447214998</v>
      </c>
      <c r="G5465" s="24">
        <v>0.92991267447034398</v>
      </c>
      <c r="H5465" s="17">
        <v>406.22852156367401</v>
      </c>
      <c r="I5465" s="16" t="s">
        <v>34</v>
      </c>
    </row>
    <row r="5466" spans="1:9" x14ac:dyDescent="0.3">
      <c r="A5466" s="16">
        <v>17872</v>
      </c>
      <c r="B5466" s="16">
        <v>0</v>
      </c>
      <c r="C5466" s="16">
        <v>0</v>
      </c>
      <c r="D5466" s="16">
        <v>381</v>
      </c>
      <c r="E5466" s="17">
        <v>0</v>
      </c>
      <c r="F5466" s="16">
        <v>0.13359074235732399</v>
      </c>
      <c r="G5466" s="24">
        <v>1</v>
      </c>
      <c r="H5466" s="17">
        <v>0</v>
      </c>
      <c r="I5466" s="16" t="s">
        <v>33</v>
      </c>
    </row>
    <row r="5467" spans="1:9" x14ac:dyDescent="0.3">
      <c r="A5467" s="16">
        <v>17873</v>
      </c>
      <c r="B5467" s="16">
        <v>14</v>
      </c>
      <c r="C5467" s="16">
        <v>643</v>
      </c>
      <c r="D5467" s="16">
        <v>723</v>
      </c>
      <c r="E5467" s="17">
        <v>405.18357142857099</v>
      </c>
      <c r="F5467" s="16">
        <v>1.6313560133967</v>
      </c>
      <c r="G5467" s="24">
        <v>0.97567619993098798</v>
      </c>
      <c r="H5467" s="17">
        <v>2460.48422274734</v>
      </c>
      <c r="I5467" s="16" t="s">
        <v>32</v>
      </c>
    </row>
    <row r="5468" spans="1:9" x14ac:dyDescent="0.3">
      <c r="A5468" s="16">
        <v>17874</v>
      </c>
      <c r="B5468" s="16">
        <v>2</v>
      </c>
      <c r="C5468" s="16">
        <v>70</v>
      </c>
      <c r="D5468" s="16">
        <v>255</v>
      </c>
      <c r="E5468" s="17">
        <v>309.14999999999998</v>
      </c>
      <c r="F5468" s="16">
        <v>0.55837178777079899</v>
      </c>
      <c r="G5468" s="24">
        <v>0.74835573197622796</v>
      </c>
      <c r="H5468" s="17">
        <v>648.01440819085201</v>
      </c>
      <c r="I5468" s="16" t="s">
        <v>34</v>
      </c>
    </row>
    <row r="5469" spans="1:9" x14ac:dyDescent="0.3">
      <c r="A5469" s="16">
        <v>17875</v>
      </c>
      <c r="B5469" s="16">
        <v>0</v>
      </c>
      <c r="C5469" s="16">
        <v>0</v>
      </c>
      <c r="D5469" s="16">
        <v>688</v>
      </c>
      <c r="E5469" s="17">
        <v>0</v>
      </c>
      <c r="F5469" s="16">
        <v>7.9262273697086799E-2</v>
      </c>
      <c r="G5469" s="24">
        <v>1</v>
      </c>
      <c r="H5469" s="17">
        <v>0</v>
      </c>
      <c r="I5469" s="16" t="s">
        <v>33</v>
      </c>
    </row>
    <row r="5470" spans="1:9" x14ac:dyDescent="0.3">
      <c r="A5470" s="16">
        <v>17876</v>
      </c>
      <c r="B5470" s="16">
        <v>2</v>
      </c>
      <c r="C5470" s="16">
        <v>276</v>
      </c>
      <c r="D5470" s="16">
        <v>675</v>
      </c>
      <c r="E5470" s="17">
        <v>1323.31</v>
      </c>
      <c r="F5470" s="16">
        <v>0.25624630353307298</v>
      </c>
      <c r="G5470" s="24">
        <v>0.79231328859626804</v>
      </c>
      <c r="H5470" s="17">
        <v>1268.5960647025399</v>
      </c>
      <c r="I5470" s="16" t="s">
        <v>32</v>
      </c>
    </row>
    <row r="5471" spans="1:9" x14ac:dyDescent="0.3">
      <c r="A5471" s="16">
        <v>17877</v>
      </c>
      <c r="B5471" s="16">
        <v>0</v>
      </c>
      <c r="C5471" s="16">
        <v>0</v>
      </c>
      <c r="D5471" s="16">
        <v>170</v>
      </c>
      <c r="E5471" s="17">
        <v>0</v>
      </c>
      <c r="F5471" s="16">
        <v>0.252726230471299</v>
      </c>
      <c r="G5471" s="24">
        <v>1</v>
      </c>
      <c r="H5471" s="17">
        <v>0</v>
      </c>
      <c r="I5471" s="16" t="s">
        <v>33</v>
      </c>
    </row>
    <row r="5472" spans="1:9" x14ac:dyDescent="0.3">
      <c r="A5472" s="16">
        <v>17878</v>
      </c>
      <c r="B5472" s="16">
        <v>1</v>
      </c>
      <c r="C5472" s="16">
        <v>352</v>
      </c>
      <c r="D5472" s="16">
        <v>395</v>
      </c>
      <c r="E5472" s="17">
        <v>379.45</v>
      </c>
      <c r="F5472" s="16">
        <v>0.30320041634394401</v>
      </c>
      <c r="G5472" s="24">
        <v>0.93414128344439396</v>
      </c>
      <c r="H5472" s="17">
        <v>441.08623012560901</v>
      </c>
      <c r="I5472" s="16" t="s">
        <v>34</v>
      </c>
    </row>
    <row r="5473" spans="1:9" x14ac:dyDescent="0.3">
      <c r="A5473" s="16">
        <v>17879</v>
      </c>
      <c r="B5473" s="16">
        <v>0</v>
      </c>
      <c r="C5473" s="16">
        <v>0</v>
      </c>
      <c r="D5473" s="16">
        <v>173</v>
      </c>
      <c r="E5473" s="17">
        <v>0</v>
      </c>
      <c r="F5473" s="16">
        <v>0.24955956021668099</v>
      </c>
      <c r="G5473" s="24">
        <v>1</v>
      </c>
      <c r="H5473" s="17">
        <v>0</v>
      </c>
      <c r="I5473" s="16" t="s">
        <v>33</v>
      </c>
    </row>
    <row r="5474" spans="1:9" x14ac:dyDescent="0.3">
      <c r="A5474" s="16">
        <v>17880</v>
      </c>
      <c r="B5474" s="16">
        <v>2</v>
      </c>
      <c r="C5474" s="16">
        <v>366</v>
      </c>
      <c r="D5474" s="16">
        <v>730</v>
      </c>
      <c r="E5474" s="17">
        <v>326.66000000000003</v>
      </c>
      <c r="F5474" s="16">
        <v>0.25743906679135398</v>
      </c>
      <c r="G5474" s="24">
        <v>0.85504343794852999</v>
      </c>
      <c r="H5474" s="17">
        <v>319.04679724261302</v>
      </c>
      <c r="I5474" s="16" t="s">
        <v>34</v>
      </c>
    </row>
    <row r="5475" spans="1:9" x14ac:dyDescent="0.3">
      <c r="A5475" s="16">
        <v>17881</v>
      </c>
      <c r="B5475" s="16">
        <v>0</v>
      </c>
      <c r="C5475" s="16">
        <v>0</v>
      </c>
      <c r="D5475" s="16">
        <v>304</v>
      </c>
      <c r="E5475" s="17">
        <v>0</v>
      </c>
      <c r="F5475" s="16">
        <v>0.16133591104602399</v>
      </c>
      <c r="G5475" s="24">
        <v>1</v>
      </c>
      <c r="H5475" s="17">
        <v>0</v>
      </c>
      <c r="I5475" s="16" t="s">
        <v>33</v>
      </c>
    </row>
    <row r="5476" spans="1:9" x14ac:dyDescent="0.3">
      <c r="A5476" s="16">
        <v>17882</v>
      </c>
      <c r="B5476" s="16">
        <v>0</v>
      </c>
      <c r="C5476" s="16">
        <v>0</v>
      </c>
      <c r="D5476" s="16">
        <v>379</v>
      </c>
      <c r="E5476" s="17">
        <v>0</v>
      </c>
      <c r="F5476" s="16">
        <v>0.13419007837734601</v>
      </c>
      <c r="G5476" s="24">
        <v>1</v>
      </c>
      <c r="H5476" s="17">
        <v>0</v>
      </c>
      <c r="I5476" s="16" t="s">
        <v>33</v>
      </c>
    </row>
    <row r="5477" spans="1:9" x14ac:dyDescent="0.3">
      <c r="A5477" s="16">
        <v>17883</v>
      </c>
      <c r="B5477" s="16">
        <v>5</v>
      </c>
      <c r="C5477" s="16">
        <v>649</v>
      </c>
      <c r="D5477" s="16">
        <v>652</v>
      </c>
      <c r="E5477" s="17">
        <v>163.988</v>
      </c>
      <c r="F5477" s="16">
        <v>0.69957079719136395</v>
      </c>
      <c r="G5477" s="24">
        <v>0.98580668151827899</v>
      </c>
      <c r="H5477" s="17">
        <v>432.23155925721301</v>
      </c>
      <c r="I5477" s="16" t="s">
        <v>34</v>
      </c>
    </row>
    <row r="5478" spans="1:9" x14ac:dyDescent="0.3">
      <c r="A5478" s="16">
        <v>17884</v>
      </c>
      <c r="B5478" s="16">
        <v>15</v>
      </c>
      <c r="C5478" s="16">
        <v>732</v>
      </c>
      <c r="D5478" s="16">
        <v>735</v>
      </c>
      <c r="E5478" s="17">
        <v>169.939333333333</v>
      </c>
      <c r="F5478" s="16">
        <v>1.75033949438042</v>
      </c>
      <c r="G5478" s="24">
        <v>0.99490578640253302</v>
      </c>
      <c r="H5478" s="17">
        <v>1110.1242900284799</v>
      </c>
      <c r="I5478" s="16" t="s">
        <v>32</v>
      </c>
    </row>
    <row r="5479" spans="1:9" x14ac:dyDescent="0.3">
      <c r="A5479" s="16">
        <v>17885</v>
      </c>
      <c r="B5479" s="16">
        <v>0</v>
      </c>
      <c r="C5479" s="16">
        <v>0</v>
      </c>
      <c r="D5479" s="16">
        <v>12</v>
      </c>
      <c r="E5479" s="17">
        <v>0</v>
      </c>
      <c r="F5479" s="16">
        <v>0.76561159118713296</v>
      </c>
      <c r="G5479" s="24">
        <v>1</v>
      </c>
      <c r="H5479" s="17">
        <v>0</v>
      </c>
      <c r="I5479" s="16" t="s">
        <v>33</v>
      </c>
    </row>
    <row r="5480" spans="1:9" x14ac:dyDescent="0.3">
      <c r="A5480" s="16">
        <v>17886</v>
      </c>
      <c r="B5480" s="16">
        <v>5</v>
      </c>
      <c r="C5480" s="16">
        <v>558</v>
      </c>
      <c r="D5480" s="16">
        <v>589</v>
      </c>
      <c r="E5480" s="17">
        <v>285.67</v>
      </c>
      <c r="F5480" s="16">
        <v>0.76371635821432904</v>
      </c>
      <c r="G5480" s="24">
        <v>0.98181109382549903</v>
      </c>
      <c r="H5480" s="17">
        <v>816.32285343984597</v>
      </c>
      <c r="I5480" s="16" t="s">
        <v>32</v>
      </c>
    </row>
    <row r="5481" spans="1:9" x14ac:dyDescent="0.3">
      <c r="A5481" s="16">
        <v>17887</v>
      </c>
      <c r="B5481" s="16">
        <v>0</v>
      </c>
      <c r="C5481" s="16">
        <v>0</v>
      </c>
      <c r="D5481" s="16">
        <v>129</v>
      </c>
      <c r="E5481" s="17">
        <v>0</v>
      </c>
      <c r="F5481" s="16">
        <v>0.30576911591053602</v>
      </c>
      <c r="G5481" s="24">
        <v>1</v>
      </c>
      <c r="H5481" s="17">
        <v>0</v>
      </c>
      <c r="I5481" s="16" t="s">
        <v>33</v>
      </c>
    </row>
    <row r="5482" spans="1:9" x14ac:dyDescent="0.3">
      <c r="A5482" s="16">
        <v>17888</v>
      </c>
      <c r="B5482" s="16">
        <v>23</v>
      </c>
      <c r="C5482" s="16">
        <v>697</v>
      </c>
      <c r="D5482" s="16">
        <v>718</v>
      </c>
      <c r="E5482" s="17">
        <v>75.834347826086997</v>
      </c>
      <c r="F5482" s="16">
        <v>2.69917050194789</v>
      </c>
      <c r="G5482" s="24">
        <v>0.99400493411359403</v>
      </c>
      <c r="H5482" s="17">
        <v>765.26737832018898</v>
      </c>
      <c r="I5482" s="16" t="s">
        <v>34</v>
      </c>
    </row>
    <row r="5483" spans="1:9" x14ac:dyDescent="0.3">
      <c r="A5483" s="16">
        <v>17889</v>
      </c>
      <c r="B5483" s="16">
        <v>4</v>
      </c>
      <c r="C5483" s="16">
        <v>406</v>
      </c>
      <c r="D5483" s="16">
        <v>618</v>
      </c>
      <c r="E5483" s="17">
        <v>182.495</v>
      </c>
      <c r="F5483" s="16">
        <v>0.55812869681258503</v>
      </c>
      <c r="G5483" s="24">
        <v>0.90992250316533396</v>
      </c>
      <c r="H5483" s="17">
        <v>384.37662838024198</v>
      </c>
      <c r="I5483" s="16" t="s">
        <v>34</v>
      </c>
    </row>
    <row r="5484" spans="1:9" x14ac:dyDescent="0.3">
      <c r="A5484" s="16">
        <v>17890</v>
      </c>
      <c r="B5484" s="16">
        <v>1</v>
      </c>
      <c r="C5484" s="16">
        <v>39</v>
      </c>
      <c r="D5484" s="16">
        <v>361</v>
      </c>
      <c r="E5484" s="17">
        <v>123.88</v>
      </c>
      <c r="F5484" s="16">
        <v>0.21356932719569799</v>
      </c>
      <c r="G5484" s="24">
        <v>0.60951315131960704</v>
      </c>
      <c r="H5484" s="17">
        <v>107.559000386477</v>
      </c>
      <c r="I5484" s="16" t="s">
        <v>34</v>
      </c>
    </row>
    <row r="5485" spans="1:9" x14ac:dyDescent="0.3">
      <c r="A5485" s="16">
        <v>17891</v>
      </c>
      <c r="B5485" s="16">
        <v>0</v>
      </c>
      <c r="C5485" s="16">
        <v>0</v>
      </c>
      <c r="D5485" s="16">
        <v>162</v>
      </c>
      <c r="E5485" s="17">
        <v>0</v>
      </c>
      <c r="F5485" s="16">
        <v>0.26157799305635898</v>
      </c>
      <c r="G5485" s="24">
        <v>1</v>
      </c>
      <c r="H5485" s="17">
        <v>0</v>
      </c>
      <c r="I5485" s="16" t="s">
        <v>33</v>
      </c>
    </row>
    <row r="5486" spans="1:9" x14ac:dyDescent="0.3">
      <c r="A5486" s="16">
        <v>17892</v>
      </c>
      <c r="B5486" s="16">
        <v>2</v>
      </c>
      <c r="C5486" s="16">
        <v>99</v>
      </c>
      <c r="D5486" s="16">
        <v>155</v>
      </c>
      <c r="E5486" s="17">
        <v>51</v>
      </c>
      <c r="F5486" s="16">
        <v>1.0101493037239</v>
      </c>
      <c r="G5486" s="24">
        <v>0.93219717715618999</v>
      </c>
      <c r="H5486" s="17">
        <v>210.16247681765401</v>
      </c>
      <c r="I5486" s="16" t="s">
        <v>34</v>
      </c>
    </row>
    <row r="5487" spans="1:9" x14ac:dyDescent="0.3">
      <c r="A5487" s="16">
        <v>17893</v>
      </c>
      <c r="B5487" s="16">
        <v>0</v>
      </c>
      <c r="C5487" s="16">
        <v>0</v>
      </c>
      <c r="D5487" s="16">
        <v>225</v>
      </c>
      <c r="E5487" s="17">
        <v>0</v>
      </c>
      <c r="F5487" s="16">
        <v>0.20504033447133899</v>
      </c>
      <c r="G5487" s="24">
        <v>1</v>
      </c>
      <c r="H5487" s="17">
        <v>0</v>
      </c>
      <c r="I5487" s="16" t="s">
        <v>33</v>
      </c>
    </row>
    <row r="5488" spans="1:9" x14ac:dyDescent="0.3">
      <c r="A5488" s="16">
        <v>17894</v>
      </c>
      <c r="B5488" s="16">
        <v>16</v>
      </c>
      <c r="C5488" s="16">
        <v>398</v>
      </c>
      <c r="D5488" s="16">
        <v>469</v>
      </c>
      <c r="E5488" s="17">
        <v>135.76499999999999</v>
      </c>
      <c r="F5488" s="16">
        <v>2.67026420331432</v>
      </c>
      <c r="G5488" s="24">
        <v>0.95304483601907597</v>
      </c>
      <c r="H5488" s="17">
        <v>1348.45899105646</v>
      </c>
      <c r="I5488" s="16" t="s">
        <v>32</v>
      </c>
    </row>
    <row r="5489" spans="1:9" x14ac:dyDescent="0.3">
      <c r="A5489" s="16">
        <v>17895</v>
      </c>
      <c r="B5489" s="16">
        <v>0</v>
      </c>
      <c r="C5489" s="16">
        <v>0</v>
      </c>
      <c r="D5489" s="16">
        <v>44</v>
      </c>
      <c r="E5489" s="17">
        <v>0</v>
      </c>
      <c r="F5489" s="16">
        <v>0.54203438410726401</v>
      </c>
      <c r="G5489" s="24">
        <v>1</v>
      </c>
      <c r="H5489" s="17">
        <v>0</v>
      </c>
      <c r="I5489" s="16" t="s">
        <v>33</v>
      </c>
    </row>
    <row r="5490" spans="1:9" x14ac:dyDescent="0.3">
      <c r="A5490" s="16">
        <v>17896</v>
      </c>
      <c r="B5490" s="16">
        <v>0</v>
      </c>
      <c r="C5490" s="16">
        <v>0</v>
      </c>
      <c r="D5490" s="16">
        <v>23</v>
      </c>
      <c r="E5490" s="17">
        <v>0</v>
      </c>
      <c r="F5490" s="16">
        <v>0.67042918551457997</v>
      </c>
      <c r="G5490" s="24">
        <v>1</v>
      </c>
      <c r="H5490" s="17">
        <v>0</v>
      </c>
      <c r="I5490" s="16" t="s">
        <v>33</v>
      </c>
    </row>
    <row r="5491" spans="1:9" x14ac:dyDescent="0.3">
      <c r="A5491" s="16">
        <v>17897</v>
      </c>
      <c r="B5491" s="16">
        <v>7</v>
      </c>
      <c r="C5491" s="16">
        <v>404</v>
      </c>
      <c r="D5491" s="16">
        <v>576</v>
      </c>
      <c r="E5491" s="17">
        <v>261.75714285714298</v>
      </c>
      <c r="F5491" s="16">
        <v>0.96531339569846997</v>
      </c>
      <c r="G5491" s="24">
        <v>0.89892297015018696</v>
      </c>
      <c r="H5491" s="17">
        <v>943.17207950469799</v>
      </c>
      <c r="I5491" s="16" t="s">
        <v>32</v>
      </c>
    </row>
    <row r="5492" spans="1:9" x14ac:dyDescent="0.3">
      <c r="A5492" s="16">
        <v>17898</v>
      </c>
      <c r="B5492" s="16">
        <v>3</v>
      </c>
      <c r="C5492" s="16">
        <v>482</v>
      </c>
      <c r="D5492" s="16">
        <v>567</v>
      </c>
      <c r="E5492" s="17">
        <v>61.433333333333302</v>
      </c>
      <c r="F5492" s="16">
        <v>0.50125123508402203</v>
      </c>
      <c r="G5492" s="24">
        <v>0.96272036227916802</v>
      </c>
      <c r="H5492" s="17">
        <v>121.596169331749</v>
      </c>
      <c r="I5492" s="16" t="s">
        <v>34</v>
      </c>
    </row>
    <row r="5493" spans="1:9" x14ac:dyDescent="0.3">
      <c r="A5493" s="16">
        <v>17899</v>
      </c>
      <c r="B5493" s="16">
        <v>0</v>
      </c>
      <c r="C5493" s="16">
        <v>0</v>
      </c>
      <c r="D5493" s="16">
        <v>159</v>
      </c>
      <c r="E5493" s="17">
        <v>0</v>
      </c>
      <c r="F5493" s="16">
        <v>0.26505965962836803</v>
      </c>
      <c r="G5493" s="24">
        <v>1</v>
      </c>
      <c r="H5493" s="17">
        <v>0</v>
      </c>
      <c r="I5493" s="16" t="s">
        <v>33</v>
      </c>
    </row>
    <row r="5494" spans="1:9" x14ac:dyDescent="0.3">
      <c r="A5494" s="16">
        <v>17900</v>
      </c>
      <c r="B5494" s="16">
        <v>0</v>
      </c>
      <c r="C5494" s="16">
        <v>0</v>
      </c>
      <c r="D5494" s="16">
        <v>190</v>
      </c>
      <c r="E5494" s="17">
        <v>0</v>
      </c>
      <c r="F5494" s="16">
        <v>0.23301651200062101</v>
      </c>
      <c r="G5494" s="24">
        <v>1</v>
      </c>
      <c r="H5494" s="17">
        <v>0</v>
      </c>
      <c r="I5494" s="16" t="s">
        <v>33</v>
      </c>
    </row>
    <row r="5495" spans="1:9" x14ac:dyDescent="0.3">
      <c r="A5495" s="16">
        <v>17901</v>
      </c>
      <c r="B5495" s="16">
        <v>1</v>
      </c>
      <c r="C5495" s="16">
        <v>492</v>
      </c>
      <c r="D5495" s="16">
        <v>521</v>
      </c>
      <c r="E5495" s="17">
        <v>110.38</v>
      </c>
      <c r="F5495" s="16">
        <v>0.239378151728834</v>
      </c>
      <c r="G5495" s="24">
        <v>0.93885680871729105</v>
      </c>
      <c r="H5495" s="17">
        <v>109.006374403143</v>
      </c>
      <c r="I5495" s="16" t="s">
        <v>34</v>
      </c>
    </row>
    <row r="5496" spans="1:9" x14ac:dyDescent="0.3">
      <c r="A5496" s="16">
        <v>17902</v>
      </c>
      <c r="B5496" s="16">
        <v>0</v>
      </c>
      <c r="C5496" s="16">
        <v>0</v>
      </c>
      <c r="D5496" s="16">
        <v>546</v>
      </c>
      <c r="E5496" s="17">
        <v>0</v>
      </c>
      <c r="F5496" s="16">
        <v>9.7624280614564005E-2</v>
      </c>
      <c r="G5496" s="24">
        <v>1</v>
      </c>
      <c r="H5496" s="17">
        <v>0</v>
      </c>
      <c r="I5496" s="16" t="s">
        <v>33</v>
      </c>
    </row>
    <row r="5497" spans="1:9" x14ac:dyDescent="0.3">
      <c r="A5497" s="16">
        <v>17903</v>
      </c>
      <c r="B5497" s="16">
        <v>0</v>
      </c>
      <c r="C5497" s="16">
        <v>0</v>
      </c>
      <c r="D5497" s="16">
        <v>394</v>
      </c>
      <c r="E5497" s="17">
        <v>0</v>
      </c>
      <c r="F5497" s="16">
        <v>0.12982193518942201</v>
      </c>
      <c r="G5497" s="24">
        <v>1</v>
      </c>
      <c r="H5497" s="17">
        <v>0</v>
      </c>
      <c r="I5497" s="16" t="s">
        <v>33</v>
      </c>
    </row>
    <row r="5498" spans="1:9" x14ac:dyDescent="0.3">
      <c r="A5498" s="16">
        <v>17904</v>
      </c>
      <c r="B5498" s="16">
        <v>0</v>
      </c>
      <c r="C5498" s="16">
        <v>0</v>
      </c>
      <c r="D5498" s="16">
        <v>21</v>
      </c>
      <c r="E5498" s="17">
        <v>0</v>
      </c>
      <c r="F5498" s="16">
        <v>0.68592359032204397</v>
      </c>
      <c r="G5498" s="24">
        <v>1</v>
      </c>
      <c r="H5498" s="17">
        <v>0</v>
      </c>
      <c r="I5498" s="16" t="s">
        <v>33</v>
      </c>
    </row>
    <row r="5499" spans="1:9" x14ac:dyDescent="0.3">
      <c r="A5499" s="16">
        <v>17905</v>
      </c>
      <c r="B5499" s="16">
        <v>11</v>
      </c>
      <c r="C5499" s="16">
        <v>609</v>
      </c>
      <c r="D5499" s="16">
        <v>680</v>
      </c>
      <c r="E5499" s="17">
        <v>182.04</v>
      </c>
      <c r="F5499" s="16">
        <v>1.37748823279918</v>
      </c>
      <c r="G5499" s="24">
        <v>0.97931398177131102</v>
      </c>
      <c r="H5499" s="17">
        <v>936.56815300229005</v>
      </c>
      <c r="I5499" s="16" t="s">
        <v>32</v>
      </c>
    </row>
    <row r="5500" spans="1:9" x14ac:dyDescent="0.3">
      <c r="A5500" s="16">
        <v>17906</v>
      </c>
      <c r="B5500" s="16">
        <v>0</v>
      </c>
      <c r="C5500" s="16">
        <v>0</v>
      </c>
      <c r="D5500" s="16">
        <v>247</v>
      </c>
      <c r="E5500" s="17">
        <v>0</v>
      </c>
      <c r="F5500" s="16">
        <v>0.19065537007152</v>
      </c>
      <c r="G5500" s="24">
        <v>1</v>
      </c>
      <c r="H5500" s="17">
        <v>0</v>
      </c>
      <c r="I5500" s="16" t="s">
        <v>33</v>
      </c>
    </row>
    <row r="5501" spans="1:9" x14ac:dyDescent="0.3">
      <c r="A5501" s="16">
        <v>17907</v>
      </c>
      <c r="B5501" s="16">
        <v>0</v>
      </c>
      <c r="C5501" s="16">
        <v>0</v>
      </c>
      <c r="D5501" s="16">
        <v>640</v>
      </c>
      <c r="E5501" s="17">
        <v>0</v>
      </c>
      <c r="F5501" s="16">
        <v>8.4643673237335099E-2</v>
      </c>
      <c r="G5501" s="24">
        <v>1</v>
      </c>
      <c r="H5501" s="17">
        <v>0</v>
      </c>
      <c r="I5501" s="16" t="s">
        <v>33</v>
      </c>
    </row>
    <row r="5502" spans="1:9" x14ac:dyDescent="0.3">
      <c r="A5502" s="16">
        <v>17908</v>
      </c>
      <c r="B5502" s="16">
        <v>4</v>
      </c>
      <c r="C5502" s="16">
        <v>352</v>
      </c>
      <c r="D5502" s="16">
        <v>725</v>
      </c>
      <c r="E5502" s="17">
        <v>185.8775</v>
      </c>
      <c r="F5502" s="16">
        <v>0.39410771934145999</v>
      </c>
      <c r="G5502" s="24">
        <v>0.74297346031593803</v>
      </c>
      <c r="H5502" s="17">
        <v>276.76054969930698</v>
      </c>
      <c r="I5502" s="16" t="s">
        <v>34</v>
      </c>
    </row>
    <row r="5503" spans="1:9" x14ac:dyDescent="0.3">
      <c r="A5503" s="16">
        <v>17909</v>
      </c>
      <c r="B5503" s="16">
        <v>0</v>
      </c>
      <c r="C5503" s="16">
        <v>0</v>
      </c>
      <c r="D5503" s="16">
        <v>737</v>
      </c>
      <c r="E5503" s="17">
        <v>0</v>
      </c>
      <c r="F5503" s="16">
        <v>7.4431666071068506E-2</v>
      </c>
      <c r="G5503" s="24">
        <v>1</v>
      </c>
      <c r="H5503" s="17">
        <v>0</v>
      </c>
      <c r="I5503" s="16" t="s">
        <v>33</v>
      </c>
    </row>
    <row r="5504" spans="1:9" x14ac:dyDescent="0.3">
      <c r="A5504" s="16">
        <v>17910</v>
      </c>
      <c r="B5504" s="16">
        <v>0</v>
      </c>
      <c r="C5504" s="16">
        <v>0</v>
      </c>
      <c r="D5504" s="16">
        <v>726</v>
      </c>
      <c r="E5504" s="17">
        <v>0</v>
      </c>
      <c r="F5504" s="16">
        <v>7.5464114241309194E-2</v>
      </c>
      <c r="G5504" s="24">
        <v>1</v>
      </c>
      <c r="H5504" s="17">
        <v>0</v>
      </c>
      <c r="I5504" s="16" t="s">
        <v>33</v>
      </c>
    </row>
    <row r="5505" spans="1:9" x14ac:dyDescent="0.3">
      <c r="A5505" s="16">
        <v>17911</v>
      </c>
      <c r="B5505" s="16">
        <v>0</v>
      </c>
      <c r="C5505" s="16">
        <v>0</v>
      </c>
      <c r="D5505" s="16">
        <v>9</v>
      </c>
      <c r="E5505" s="17">
        <v>0</v>
      </c>
      <c r="F5505" s="16">
        <v>0.796486517570833</v>
      </c>
      <c r="G5505" s="24">
        <v>1</v>
      </c>
      <c r="H5505" s="17">
        <v>0</v>
      </c>
      <c r="I5505" s="16" t="s">
        <v>33</v>
      </c>
    </row>
    <row r="5506" spans="1:9" x14ac:dyDescent="0.3">
      <c r="A5506" s="16">
        <v>17912</v>
      </c>
      <c r="B5506" s="16">
        <v>4</v>
      </c>
      <c r="C5506" s="16">
        <v>65</v>
      </c>
      <c r="D5506" s="16">
        <v>375</v>
      </c>
      <c r="E5506" s="17">
        <v>77.515000000000001</v>
      </c>
      <c r="F5506" s="16">
        <v>0.148934881744203</v>
      </c>
      <c r="G5506" s="24">
        <v>0.15658451640893001</v>
      </c>
      <c r="H5506" s="17">
        <v>44.265142687533803</v>
      </c>
      <c r="I5506" s="16" t="s">
        <v>33</v>
      </c>
    </row>
    <row r="5507" spans="1:9" x14ac:dyDescent="0.3">
      <c r="A5507" s="16">
        <v>17913</v>
      </c>
      <c r="B5507" s="16">
        <v>12</v>
      </c>
      <c r="C5507" s="16">
        <v>678</v>
      </c>
      <c r="D5507" s="16">
        <v>736</v>
      </c>
      <c r="E5507" s="17">
        <v>262.66166666666697</v>
      </c>
      <c r="F5507" s="16">
        <v>1.3987446135583601</v>
      </c>
      <c r="G5507" s="24">
        <v>0.98462973785362196</v>
      </c>
      <c r="H5507" s="17">
        <v>1370.14422933069</v>
      </c>
      <c r="I5507" s="16" t="s">
        <v>32</v>
      </c>
    </row>
    <row r="5508" spans="1:9" x14ac:dyDescent="0.3">
      <c r="A5508" s="16">
        <v>17914</v>
      </c>
      <c r="B5508" s="16">
        <v>0</v>
      </c>
      <c r="C5508" s="16">
        <v>0</v>
      </c>
      <c r="D5508" s="16">
        <v>3</v>
      </c>
      <c r="E5508" s="17">
        <v>0</v>
      </c>
      <c r="F5508" s="16">
        <v>0.86642918900124999</v>
      </c>
      <c r="G5508" s="24">
        <v>1</v>
      </c>
      <c r="H5508" s="17">
        <v>0</v>
      </c>
      <c r="I5508" s="16" t="s">
        <v>33</v>
      </c>
    </row>
    <row r="5509" spans="1:9" x14ac:dyDescent="0.3">
      <c r="A5509" s="16">
        <v>17915</v>
      </c>
      <c r="B5509" s="16">
        <v>0</v>
      </c>
      <c r="C5509" s="16">
        <v>0</v>
      </c>
      <c r="D5509" s="16">
        <v>551</v>
      </c>
      <c r="E5509" s="17">
        <v>0</v>
      </c>
      <c r="F5509" s="16">
        <v>9.6834350570221106E-2</v>
      </c>
      <c r="G5509" s="24">
        <v>1</v>
      </c>
      <c r="H5509" s="17">
        <v>0</v>
      </c>
      <c r="I5509" s="16" t="s">
        <v>33</v>
      </c>
    </row>
    <row r="5510" spans="1:9" x14ac:dyDescent="0.3">
      <c r="A5510" s="16">
        <v>17916</v>
      </c>
      <c r="B5510" s="16">
        <v>1</v>
      </c>
      <c r="C5510" s="16">
        <v>105</v>
      </c>
      <c r="D5510" s="16">
        <v>733</v>
      </c>
      <c r="E5510" s="17">
        <v>18.41</v>
      </c>
      <c r="F5510" s="16">
        <v>0.104265038589993</v>
      </c>
      <c r="G5510" s="24">
        <v>0.55647095366019705</v>
      </c>
      <c r="H5510" s="17">
        <v>11.740071504606099</v>
      </c>
      <c r="I5510" s="16" t="s">
        <v>33</v>
      </c>
    </row>
    <row r="5511" spans="1:9" x14ac:dyDescent="0.3">
      <c r="A5511" s="16">
        <v>17917</v>
      </c>
      <c r="B5511" s="16">
        <v>2</v>
      </c>
      <c r="C5511" s="16">
        <v>317</v>
      </c>
      <c r="D5511" s="16">
        <v>362</v>
      </c>
      <c r="E5511" s="17">
        <v>113.935</v>
      </c>
      <c r="F5511" s="16">
        <v>0.53589154685474705</v>
      </c>
      <c r="G5511" s="24">
        <v>0.95744807835118395</v>
      </c>
      <c r="H5511" s="17">
        <v>237.50238968451501</v>
      </c>
      <c r="I5511" s="16" t="s">
        <v>34</v>
      </c>
    </row>
    <row r="5512" spans="1:9" x14ac:dyDescent="0.3">
      <c r="A5512" s="16">
        <v>17918</v>
      </c>
      <c r="B5512" s="16">
        <v>2</v>
      </c>
      <c r="C5512" s="16">
        <v>5</v>
      </c>
      <c r="D5512" s="16">
        <v>505</v>
      </c>
      <c r="E5512" s="17">
        <v>135.22999999999999</v>
      </c>
      <c r="F5512" s="16">
        <v>4.0323236667746697E-2</v>
      </c>
      <c r="G5512" s="24">
        <v>9.6093177541434899E-2</v>
      </c>
      <c r="H5512" s="17">
        <v>21.126670435932699</v>
      </c>
      <c r="I5512" s="16" t="s">
        <v>33</v>
      </c>
    </row>
    <row r="5513" spans="1:9" x14ac:dyDescent="0.3">
      <c r="A5513" s="16">
        <v>17919</v>
      </c>
      <c r="B5513" s="16">
        <v>1</v>
      </c>
      <c r="C5513" s="16">
        <v>350</v>
      </c>
      <c r="D5513" s="16">
        <v>438</v>
      </c>
      <c r="E5513" s="17">
        <v>1304.04</v>
      </c>
      <c r="F5513" s="16">
        <v>0.27427770332080198</v>
      </c>
      <c r="G5513" s="24">
        <v>0.92376875068227204</v>
      </c>
      <c r="H5513" s="17">
        <v>1343.8734872874199</v>
      </c>
      <c r="I5513" s="16" t="s">
        <v>32</v>
      </c>
    </row>
    <row r="5514" spans="1:9" x14ac:dyDescent="0.3">
      <c r="A5514" s="16">
        <v>17920</v>
      </c>
      <c r="B5514" s="16">
        <v>50</v>
      </c>
      <c r="C5514" s="16">
        <v>729</v>
      </c>
      <c r="D5514" s="16">
        <v>733</v>
      </c>
      <c r="E5514" s="17">
        <v>454.45960000000002</v>
      </c>
      <c r="F5514" s="16">
        <v>5.6938761890669802</v>
      </c>
      <c r="G5514" s="24">
        <v>0.99811462478792001</v>
      </c>
      <c r="H5514" s="17">
        <v>9615.1104665377297</v>
      </c>
      <c r="I5514" s="16" t="s">
        <v>32</v>
      </c>
    </row>
    <row r="5515" spans="1:9" x14ac:dyDescent="0.3">
      <c r="A5515" s="16">
        <v>17921</v>
      </c>
      <c r="B5515" s="16">
        <v>9</v>
      </c>
      <c r="C5515" s="16">
        <v>448</v>
      </c>
      <c r="D5515" s="16">
        <v>512</v>
      </c>
      <c r="E5515" s="17">
        <v>247.64</v>
      </c>
      <c r="F5515" s="16">
        <v>1.46742458179113</v>
      </c>
      <c r="G5515" s="24">
        <v>0.97569378080353197</v>
      </c>
      <c r="H5515" s="17">
        <v>1353.08868059364</v>
      </c>
      <c r="I5515" s="16" t="s">
        <v>32</v>
      </c>
    </row>
    <row r="5516" spans="1:9" x14ac:dyDescent="0.3">
      <c r="A5516" s="16">
        <v>17922</v>
      </c>
      <c r="B5516" s="16">
        <v>0</v>
      </c>
      <c r="C5516" s="16">
        <v>0</v>
      </c>
      <c r="D5516" s="16">
        <v>543</v>
      </c>
      <c r="E5516" s="17">
        <v>0</v>
      </c>
      <c r="F5516" s="16">
        <v>9.8104457093989905E-2</v>
      </c>
      <c r="G5516" s="24">
        <v>1</v>
      </c>
      <c r="H5516" s="17">
        <v>0</v>
      </c>
      <c r="I5516" s="16" t="s">
        <v>33</v>
      </c>
    </row>
    <row r="5517" spans="1:9" x14ac:dyDescent="0.3">
      <c r="A5517" s="16">
        <v>17923</v>
      </c>
      <c r="B5517" s="16">
        <v>2</v>
      </c>
      <c r="C5517" s="16">
        <v>262</v>
      </c>
      <c r="D5517" s="16">
        <v>544</v>
      </c>
      <c r="E5517" s="17">
        <v>154.75</v>
      </c>
      <c r="F5517" s="16">
        <v>0.334526143717427</v>
      </c>
      <c r="G5517" s="24">
        <v>0.85160853866113495</v>
      </c>
      <c r="H5517" s="17">
        <v>199.67529356172599</v>
      </c>
      <c r="I5517" s="16" t="s">
        <v>34</v>
      </c>
    </row>
    <row r="5518" spans="1:9" x14ac:dyDescent="0.3">
      <c r="A5518" s="16">
        <v>17924</v>
      </c>
      <c r="B5518" s="16">
        <v>5</v>
      </c>
      <c r="C5518" s="16">
        <v>403</v>
      </c>
      <c r="D5518" s="16">
        <v>414</v>
      </c>
      <c r="E5518" s="17">
        <v>592.5</v>
      </c>
      <c r="F5518" s="16">
        <v>1.04454508949744</v>
      </c>
      <c r="G5518" s="24">
        <v>0.98420847866222305</v>
      </c>
      <c r="H5518" s="17">
        <v>2297.7087353421698</v>
      </c>
      <c r="I5518" s="16" t="s">
        <v>32</v>
      </c>
    </row>
    <row r="5519" spans="1:9" x14ac:dyDescent="0.3">
      <c r="A5519" s="16">
        <v>17925</v>
      </c>
      <c r="B5519" s="16">
        <v>0</v>
      </c>
      <c r="C5519" s="16">
        <v>0</v>
      </c>
      <c r="D5519" s="16">
        <v>372</v>
      </c>
      <c r="E5519" s="17">
        <v>0</v>
      </c>
      <c r="F5519" s="16">
        <v>0.136330802745986</v>
      </c>
      <c r="G5519" s="24">
        <v>1</v>
      </c>
      <c r="H5519" s="17">
        <v>0</v>
      </c>
      <c r="I5519" s="16" t="s">
        <v>33</v>
      </c>
    </row>
    <row r="5520" spans="1:9" x14ac:dyDescent="0.3">
      <c r="A5520" s="16">
        <v>17926</v>
      </c>
      <c r="B5520" s="16">
        <v>4</v>
      </c>
      <c r="C5520" s="16">
        <v>446</v>
      </c>
      <c r="D5520" s="16">
        <v>579</v>
      </c>
      <c r="E5520" s="17">
        <v>214.29750000000001</v>
      </c>
      <c r="F5520" s="16">
        <v>0.61869147803301305</v>
      </c>
      <c r="G5520" s="24">
        <v>0.95117657402073297</v>
      </c>
      <c r="H5520" s="17">
        <v>498.86350316329498</v>
      </c>
      <c r="I5520" s="16" t="s">
        <v>34</v>
      </c>
    </row>
    <row r="5521" spans="1:9" x14ac:dyDescent="0.3">
      <c r="A5521" s="16">
        <v>17927</v>
      </c>
      <c r="B5521" s="16">
        <v>0</v>
      </c>
      <c r="C5521" s="16">
        <v>0</v>
      </c>
      <c r="D5521" s="16">
        <v>721</v>
      </c>
      <c r="E5521" s="17">
        <v>0</v>
      </c>
      <c r="F5521" s="16">
        <v>7.5942939312809501E-2</v>
      </c>
      <c r="G5521" s="24">
        <v>1</v>
      </c>
      <c r="H5521" s="17">
        <v>0</v>
      </c>
      <c r="I5521" s="16" t="s">
        <v>33</v>
      </c>
    </row>
    <row r="5522" spans="1:9" x14ac:dyDescent="0.3">
      <c r="A5522" s="16">
        <v>17928</v>
      </c>
      <c r="B5522" s="16">
        <v>2</v>
      </c>
      <c r="C5522" s="16">
        <v>526</v>
      </c>
      <c r="D5522" s="16">
        <v>571</v>
      </c>
      <c r="E5522" s="17">
        <v>106.27</v>
      </c>
      <c r="F5522" s="16">
        <v>0.36166389207120497</v>
      </c>
      <c r="G5522" s="24">
        <v>0.96141563158323595</v>
      </c>
      <c r="H5522" s="17">
        <v>150.77456390403799</v>
      </c>
      <c r="I5522" s="16" t="s">
        <v>34</v>
      </c>
    </row>
    <row r="5523" spans="1:9" x14ac:dyDescent="0.3">
      <c r="A5523" s="16">
        <v>17929</v>
      </c>
      <c r="B5523" s="16">
        <v>10</v>
      </c>
      <c r="C5523" s="16">
        <v>719</v>
      </c>
      <c r="D5523" s="16">
        <v>730</v>
      </c>
      <c r="E5523" s="17">
        <v>268.97000000000003</v>
      </c>
      <c r="F5523" s="16">
        <v>1.1952706627152501</v>
      </c>
      <c r="G5523" s="24">
        <v>0.99172818508157701</v>
      </c>
      <c r="H5523" s="17">
        <v>1199.76854002867</v>
      </c>
      <c r="I5523" s="16" t="s">
        <v>32</v>
      </c>
    </row>
    <row r="5524" spans="1:9" x14ac:dyDescent="0.3">
      <c r="A5524" s="16">
        <v>17930</v>
      </c>
      <c r="B5524" s="16">
        <v>12</v>
      </c>
      <c r="C5524" s="16">
        <v>610</v>
      </c>
      <c r="D5524" s="16">
        <v>645</v>
      </c>
      <c r="E5524" s="17">
        <v>335.988333333333</v>
      </c>
      <c r="F5524" s="16">
        <v>1.5842341715120001</v>
      </c>
      <c r="G5524" s="24">
        <v>0.98870613409253505</v>
      </c>
      <c r="H5524" s="17">
        <v>1981.2484283199301</v>
      </c>
      <c r="I5524" s="16" t="s">
        <v>32</v>
      </c>
    </row>
    <row r="5525" spans="1:9" x14ac:dyDescent="0.3">
      <c r="A5525" s="16">
        <v>17931</v>
      </c>
      <c r="B5525" s="16">
        <v>10</v>
      </c>
      <c r="C5525" s="16">
        <v>527</v>
      </c>
      <c r="D5525" s="16">
        <v>661</v>
      </c>
      <c r="E5525" s="17">
        <v>304.48500000000001</v>
      </c>
      <c r="F5525" s="16">
        <v>1.24052841778032</v>
      </c>
      <c r="G5525" s="24">
        <v>0.94008861713398295</v>
      </c>
      <c r="H5525" s="17">
        <v>1407.71853592199</v>
      </c>
      <c r="I5525" s="16" t="s">
        <v>32</v>
      </c>
    </row>
    <row r="5526" spans="1:9" x14ac:dyDescent="0.3">
      <c r="A5526" s="16">
        <v>17932</v>
      </c>
      <c r="B5526" s="16">
        <v>2</v>
      </c>
      <c r="C5526" s="16">
        <v>182</v>
      </c>
      <c r="D5526" s="16">
        <v>211</v>
      </c>
      <c r="E5526" s="17">
        <v>371.28</v>
      </c>
      <c r="F5526" s="16">
        <v>0.827802750038927</v>
      </c>
      <c r="G5526" s="24">
        <v>0.95745510983957105</v>
      </c>
      <c r="H5526" s="17">
        <v>1147.3909851625101</v>
      </c>
      <c r="I5526" s="16" t="s">
        <v>32</v>
      </c>
    </row>
    <row r="5527" spans="1:9" x14ac:dyDescent="0.3">
      <c r="A5527" s="16">
        <v>17933</v>
      </c>
      <c r="B5527" s="16">
        <v>0</v>
      </c>
      <c r="C5527" s="16">
        <v>0</v>
      </c>
      <c r="D5527" s="16">
        <v>632</v>
      </c>
      <c r="E5527" s="17">
        <v>0</v>
      </c>
      <c r="F5527" s="16">
        <v>8.5612446137427703E-2</v>
      </c>
      <c r="G5527" s="24">
        <v>1</v>
      </c>
      <c r="H5527" s="17">
        <v>0</v>
      </c>
      <c r="I5527" s="16" t="s">
        <v>33</v>
      </c>
    </row>
    <row r="5528" spans="1:9" x14ac:dyDescent="0.3">
      <c r="A5528" s="16">
        <v>17934</v>
      </c>
      <c r="B5528" s="16">
        <v>2</v>
      </c>
      <c r="C5528" s="16">
        <v>355</v>
      </c>
      <c r="D5528" s="16">
        <v>406</v>
      </c>
      <c r="E5528" s="17">
        <v>352.125</v>
      </c>
      <c r="F5528" s="16">
        <v>0.48579370212859802</v>
      </c>
      <c r="G5528" s="24">
        <v>0.95709867435616902</v>
      </c>
      <c r="H5528" s="17">
        <v>644.33313037064897</v>
      </c>
      <c r="I5528" s="16" t="s">
        <v>34</v>
      </c>
    </row>
    <row r="5529" spans="1:9" x14ac:dyDescent="0.3">
      <c r="A5529" s="16">
        <v>17935</v>
      </c>
      <c r="B5529" s="16">
        <v>5</v>
      </c>
      <c r="C5529" s="16">
        <v>597</v>
      </c>
      <c r="D5529" s="16">
        <v>735</v>
      </c>
      <c r="E5529" s="17">
        <v>115.97799999999999</v>
      </c>
      <c r="F5529" s="16">
        <v>0.61096308632846597</v>
      </c>
      <c r="G5529" s="24">
        <v>0.96042003527726405</v>
      </c>
      <c r="H5529" s="17">
        <v>268.79922280766999</v>
      </c>
      <c r="I5529" s="16" t="s">
        <v>34</v>
      </c>
    </row>
    <row r="5530" spans="1:9" x14ac:dyDescent="0.3">
      <c r="A5530" s="16">
        <v>17936</v>
      </c>
      <c r="B5530" s="16">
        <v>0</v>
      </c>
      <c r="C5530" s="16">
        <v>0</v>
      </c>
      <c r="D5530" s="16">
        <v>5</v>
      </c>
      <c r="E5530" s="17">
        <v>0</v>
      </c>
      <c r="F5530" s="16">
        <v>0.84177891002814598</v>
      </c>
      <c r="G5530" s="24">
        <v>1</v>
      </c>
      <c r="H5530" s="17">
        <v>0</v>
      </c>
      <c r="I5530" s="16" t="s">
        <v>33</v>
      </c>
    </row>
    <row r="5531" spans="1:9" x14ac:dyDescent="0.3">
      <c r="A5531" s="16">
        <v>17937</v>
      </c>
      <c r="B5531" s="16">
        <v>6</v>
      </c>
      <c r="C5531" s="16">
        <v>354</v>
      </c>
      <c r="D5531" s="16">
        <v>362</v>
      </c>
      <c r="E5531" s="17">
        <v>484.61</v>
      </c>
      <c r="F5531" s="16">
        <v>1.3818477698546801</v>
      </c>
      <c r="G5531" s="24">
        <v>0.98678226445084405</v>
      </c>
      <c r="H5531" s="17">
        <v>2482.1072764325299</v>
      </c>
      <c r="I5531" s="16" t="s">
        <v>32</v>
      </c>
    </row>
    <row r="5532" spans="1:9" x14ac:dyDescent="0.3">
      <c r="A5532" s="16">
        <v>17938</v>
      </c>
      <c r="B5532" s="16">
        <v>0</v>
      </c>
      <c r="C5532" s="16">
        <v>0</v>
      </c>
      <c r="D5532" s="16">
        <v>420</v>
      </c>
      <c r="E5532" s="17">
        <v>0</v>
      </c>
      <c r="F5532" s="16">
        <v>0.12288846425831799</v>
      </c>
      <c r="G5532" s="24">
        <v>1</v>
      </c>
      <c r="H5532" s="17">
        <v>0</v>
      </c>
      <c r="I5532" s="16" t="s">
        <v>33</v>
      </c>
    </row>
    <row r="5533" spans="1:9" x14ac:dyDescent="0.3">
      <c r="A5533" s="16">
        <v>17939</v>
      </c>
      <c r="B5533" s="16">
        <v>0</v>
      </c>
      <c r="C5533" s="16">
        <v>0</v>
      </c>
      <c r="D5533" s="16">
        <v>159</v>
      </c>
      <c r="E5533" s="17">
        <v>0</v>
      </c>
      <c r="F5533" s="16">
        <v>0.26505965962836803</v>
      </c>
      <c r="G5533" s="24">
        <v>1</v>
      </c>
      <c r="H5533" s="17">
        <v>0</v>
      </c>
      <c r="I5533" s="16" t="s">
        <v>33</v>
      </c>
    </row>
    <row r="5534" spans="1:9" x14ac:dyDescent="0.3">
      <c r="A5534" s="16">
        <v>17940</v>
      </c>
      <c r="B5534" s="16">
        <v>13</v>
      </c>
      <c r="C5534" s="16">
        <v>687</v>
      </c>
      <c r="D5534" s="16">
        <v>736</v>
      </c>
      <c r="E5534" s="17">
        <v>1994.36846153846</v>
      </c>
      <c r="F5534" s="16">
        <v>1.5127967062434799</v>
      </c>
      <c r="G5534" s="24">
        <v>0.98697833520301004</v>
      </c>
      <c r="H5534" s="17">
        <v>11214.7293038148</v>
      </c>
      <c r="I5534" s="16" t="s">
        <v>32</v>
      </c>
    </row>
    <row r="5535" spans="1:9" x14ac:dyDescent="0.3">
      <c r="A5535" s="16">
        <v>17941</v>
      </c>
      <c r="B5535" s="16">
        <v>3</v>
      </c>
      <c r="C5535" s="16">
        <v>572</v>
      </c>
      <c r="D5535" s="16">
        <v>702</v>
      </c>
      <c r="E5535" s="17">
        <v>339.52</v>
      </c>
      <c r="F5535" s="16">
        <v>0.41068414938307302</v>
      </c>
      <c r="G5535" s="24">
        <v>0.95688840799325703</v>
      </c>
      <c r="H5535" s="17">
        <v>524.78395909841504</v>
      </c>
      <c r="I5535" s="16" t="s">
        <v>34</v>
      </c>
    </row>
    <row r="5536" spans="1:9" x14ac:dyDescent="0.3">
      <c r="A5536" s="16">
        <v>17942</v>
      </c>
      <c r="B5536" s="16">
        <v>0</v>
      </c>
      <c r="C5536" s="16">
        <v>0</v>
      </c>
      <c r="D5536" s="16">
        <v>7</v>
      </c>
      <c r="E5536" s="17">
        <v>0</v>
      </c>
      <c r="F5536" s="16">
        <v>0.81850208356043597</v>
      </c>
      <c r="G5536" s="24">
        <v>1</v>
      </c>
      <c r="H5536" s="17">
        <v>0</v>
      </c>
      <c r="I5536" s="16" t="s">
        <v>33</v>
      </c>
    </row>
    <row r="5537" spans="1:9" x14ac:dyDescent="0.3">
      <c r="A5537" s="16">
        <v>17944</v>
      </c>
      <c r="B5537" s="16">
        <v>0</v>
      </c>
      <c r="C5537" s="16">
        <v>0</v>
      </c>
      <c r="D5537" s="16">
        <v>423</v>
      </c>
      <c r="E5537" s="17">
        <v>0</v>
      </c>
      <c r="F5537" s="16">
        <v>0.122135834604525</v>
      </c>
      <c r="G5537" s="24">
        <v>1</v>
      </c>
      <c r="H5537" s="17">
        <v>0</v>
      </c>
      <c r="I5537" s="16" t="s">
        <v>33</v>
      </c>
    </row>
    <row r="5538" spans="1:9" x14ac:dyDescent="0.3">
      <c r="A5538" s="16">
        <v>17945</v>
      </c>
      <c r="B5538" s="16">
        <v>0</v>
      </c>
      <c r="C5538" s="16">
        <v>0</v>
      </c>
      <c r="D5538" s="16">
        <v>696</v>
      </c>
      <c r="E5538" s="17">
        <v>0</v>
      </c>
      <c r="F5538" s="16">
        <v>7.8431215533033893E-2</v>
      </c>
      <c r="G5538" s="24">
        <v>1</v>
      </c>
      <c r="H5538" s="17">
        <v>0</v>
      </c>
      <c r="I5538" s="16" t="s">
        <v>33</v>
      </c>
    </row>
    <row r="5539" spans="1:9" x14ac:dyDescent="0.3">
      <c r="A5539" s="16">
        <v>17946</v>
      </c>
      <c r="B5539" s="16">
        <v>1</v>
      </c>
      <c r="C5539" s="16">
        <v>26</v>
      </c>
      <c r="D5539" s="16">
        <v>259</v>
      </c>
      <c r="E5539" s="17">
        <v>132.03</v>
      </c>
      <c r="F5539" s="16">
        <v>0.30512390899898501</v>
      </c>
      <c r="G5539" s="24">
        <v>0.66297442899917602</v>
      </c>
      <c r="H5539" s="17">
        <v>162.22476524326001</v>
      </c>
      <c r="I5539" s="16" t="s">
        <v>34</v>
      </c>
    </row>
    <row r="5540" spans="1:9" x14ac:dyDescent="0.3">
      <c r="A5540" s="16">
        <v>17947</v>
      </c>
      <c r="B5540" s="16">
        <v>0</v>
      </c>
      <c r="C5540" s="16">
        <v>0</v>
      </c>
      <c r="D5540" s="16">
        <v>37</v>
      </c>
      <c r="E5540" s="17">
        <v>0</v>
      </c>
      <c r="F5540" s="16">
        <v>0.57896806192175598</v>
      </c>
      <c r="G5540" s="24">
        <v>1</v>
      </c>
      <c r="H5540" s="17">
        <v>0</v>
      </c>
      <c r="I5540" s="16" t="s">
        <v>33</v>
      </c>
    </row>
    <row r="5541" spans="1:9" x14ac:dyDescent="0.3">
      <c r="A5541" s="16">
        <v>17948</v>
      </c>
      <c r="B5541" s="16">
        <v>0</v>
      </c>
      <c r="C5541" s="16">
        <v>0</v>
      </c>
      <c r="D5541" s="16">
        <v>147</v>
      </c>
      <c r="E5541" s="17">
        <v>0</v>
      </c>
      <c r="F5541" s="16">
        <v>0.27996705402738598</v>
      </c>
      <c r="G5541" s="24">
        <v>1</v>
      </c>
      <c r="H5541" s="17">
        <v>0</v>
      </c>
      <c r="I5541" s="16" t="s">
        <v>33</v>
      </c>
    </row>
    <row r="5542" spans="1:9" x14ac:dyDescent="0.3">
      <c r="A5542" s="16">
        <v>17949</v>
      </c>
      <c r="B5542" s="16">
        <v>70</v>
      </c>
      <c r="C5542" s="16">
        <v>736</v>
      </c>
      <c r="D5542" s="16">
        <v>737</v>
      </c>
      <c r="E5542" s="17">
        <v>1649.25828571429</v>
      </c>
      <c r="F5542" s="16">
        <v>7.9079259892800904</v>
      </c>
      <c r="G5542" s="24">
        <v>0.99885789889251397</v>
      </c>
      <c r="H5542" s="17">
        <v>48442.462249617798</v>
      </c>
      <c r="I5542" s="16" t="s">
        <v>32</v>
      </c>
    </row>
    <row r="5543" spans="1:9" x14ac:dyDescent="0.3">
      <c r="A5543" s="16">
        <v>17950</v>
      </c>
      <c r="B5543" s="16">
        <v>5</v>
      </c>
      <c r="C5543" s="16">
        <v>632</v>
      </c>
      <c r="D5543" s="16">
        <v>704</v>
      </c>
      <c r="E5543" s="17">
        <v>206.86799999999999</v>
      </c>
      <c r="F5543" s="16">
        <v>0.64587031262050998</v>
      </c>
      <c r="G5543" s="24">
        <v>0.97601746585613802</v>
      </c>
      <c r="H5543" s="17">
        <v>502.27090284653201</v>
      </c>
      <c r="I5543" s="16" t="s">
        <v>34</v>
      </c>
    </row>
    <row r="5544" spans="1:9" x14ac:dyDescent="0.3">
      <c r="A5544" s="16">
        <v>17951</v>
      </c>
      <c r="B5544" s="16">
        <v>3</v>
      </c>
      <c r="C5544" s="16">
        <v>365</v>
      </c>
      <c r="D5544" s="16">
        <v>404</v>
      </c>
      <c r="E5544" s="17">
        <v>336.18</v>
      </c>
      <c r="F5544" s="16">
        <v>0.67979923222577499</v>
      </c>
      <c r="G5544" s="24">
        <v>0.96961268889001895</v>
      </c>
      <c r="H5544" s="17">
        <v>855.46943472371595</v>
      </c>
      <c r="I5544" s="16" t="s">
        <v>32</v>
      </c>
    </row>
    <row r="5545" spans="1:9" x14ac:dyDescent="0.3">
      <c r="A5545" s="16">
        <v>17952</v>
      </c>
      <c r="B5545" s="16">
        <v>1</v>
      </c>
      <c r="C5545" s="16">
        <v>163</v>
      </c>
      <c r="D5545" s="16">
        <v>541</v>
      </c>
      <c r="E5545" s="17">
        <v>428.35</v>
      </c>
      <c r="F5545" s="16">
        <v>0.18861285567278799</v>
      </c>
      <c r="G5545" s="24">
        <v>0.76493200269694095</v>
      </c>
      <c r="H5545" s="17">
        <v>309.78047039693098</v>
      </c>
      <c r="I5545" s="16" t="s">
        <v>34</v>
      </c>
    </row>
    <row r="5546" spans="1:9" x14ac:dyDescent="0.3">
      <c r="A5546" s="16">
        <v>17953</v>
      </c>
      <c r="B5546" s="16">
        <v>0</v>
      </c>
      <c r="C5546" s="16">
        <v>0</v>
      </c>
      <c r="D5546" s="16">
        <v>540</v>
      </c>
      <c r="E5546" s="17">
        <v>0</v>
      </c>
      <c r="F5546" s="16">
        <v>9.8589381990679306E-2</v>
      </c>
      <c r="G5546" s="24">
        <v>1</v>
      </c>
      <c r="H5546" s="17">
        <v>0</v>
      </c>
      <c r="I5546" s="16" t="s">
        <v>33</v>
      </c>
    </row>
    <row r="5547" spans="1:9" x14ac:dyDescent="0.3">
      <c r="A5547" s="16">
        <v>17954</v>
      </c>
      <c r="B5547" s="16">
        <v>17</v>
      </c>
      <c r="C5547" s="16">
        <v>725</v>
      </c>
      <c r="D5547" s="16">
        <v>730</v>
      </c>
      <c r="E5547" s="17">
        <v>204.78823529411801</v>
      </c>
      <c r="F5547" s="16">
        <v>1.9869135695130999</v>
      </c>
      <c r="G5547" s="24">
        <v>0.99525172353942204</v>
      </c>
      <c r="H5547" s="17">
        <v>1516.56823202585</v>
      </c>
      <c r="I5547" s="16" t="s">
        <v>32</v>
      </c>
    </row>
    <row r="5548" spans="1:9" x14ac:dyDescent="0.3">
      <c r="A5548" s="16">
        <v>17955</v>
      </c>
      <c r="B5548" s="16">
        <v>4</v>
      </c>
      <c r="C5548" s="16">
        <v>467</v>
      </c>
      <c r="D5548" s="16">
        <v>665</v>
      </c>
      <c r="E5548" s="17">
        <v>231.22499999999999</v>
      </c>
      <c r="F5548" s="16">
        <v>0.53322103206170202</v>
      </c>
      <c r="G5548" s="24">
        <v>0.92901716562079195</v>
      </c>
      <c r="H5548" s="17">
        <v>464.04529292770002</v>
      </c>
      <c r="I5548" s="16" t="s">
        <v>34</v>
      </c>
    </row>
    <row r="5549" spans="1:9" x14ac:dyDescent="0.3">
      <c r="A5549" s="16">
        <v>17956</v>
      </c>
      <c r="B5549" s="16">
        <v>0</v>
      </c>
      <c r="C5549" s="16">
        <v>0</v>
      </c>
      <c r="D5549" s="16">
        <v>249</v>
      </c>
      <c r="E5549" s="17">
        <v>0</v>
      </c>
      <c r="F5549" s="16">
        <v>0.18944719172091601</v>
      </c>
      <c r="G5549" s="24">
        <v>1</v>
      </c>
      <c r="H5549" s="17">
        <v>0</v>
      </c>
      <c r="I5549" s="16" t="s">
        <v>33</v>
      </c>
    </row>
    <row r="5550" spans="1:9" x14ac:dyDescent="0.3">
      <c r="A5550" s="16">
        <v>17957</v>
      </c>
      <c r="B5550" s="16">
        <v>0</v>
      </c>
      <c r="C5550" s="16">
        <v>0</v>
      </c>
      <c r="D5550" s="16">
        <v>66</v>
      </c>
      <c r="E5550" s="17">
        <v>0</v>
      </c>
      <c r="F5550" s="16">
        <v>0.45159239650754301</v>
      </c>
      <c r="G5550" s="24">
        <v>1</v>
      </c>
      <c r="H5550" s="17">
        <v>0</v>
      </c>
      <c r="I5550" s="16" t="s">
        <v>33</v>
      </c>
    </row>
    <row r="5551" spans="1:9" x14ac:dyDescent="0.3">
      <c r="A5551" s="16">
        <v>17958</v>
      </c>
      <c r="B5551" s="16">
        <v>1</v>
      </c>
      <c r="C5551" s="16">
        <v>612</v>
      </c>
      <c r="D5551" s="16">
        <v>728</v>
      </c>
      <c r="E5551" s="17">
        <v>508.46</v>
      </c>
      <c r="F5551" s="16">
        <v>0.17491953493942899</v>
      </c>
      <c r="G5551" s="24">
        <v>0.92772246202450304</v>
      </c>
      <c r="H5551" s="17">
        <v>340.58032662667</v>
      </c>
      <c r="I5551" s="16" t="s">
        <v>34</v>
      </c>
    </row>
    <row r="5552" spans="1:9" x14ac:dyDescent="0.3">
      <c r="A5552" s="16">
        <v>17959</v>
      </c>
      <c r="B5552" s="16">
        <v>0</v>
      </c>
      <c r="C5552" s="16">
        <v>0</v>
      </c>
      <c r="D5552" s="16">
        <v>592</v>
      </c>
      <c r="E5552" s="17">
        <v>0</v>
      </c>
      <c r="F5552" s="16">
        <v>9.08092330711084E-2</v>
      </c>
      <c r="G5552" s="24">
        <v>1</v>
      </c>
      <c r="H5552" s="17">
        <v>0</v>
      </c>
      <c r="I5552" s="16" t="s">
        <v>33</v>
      </c>
    </row>
    <row r="5553" spans="1:9" x14ac:dyDescent="0.3">
      <c r="A5553" s="16">
        <v>17960</v>
      </c>
      <c r="B5553" s="16">
        <v>2</v>
      </c>
      <c r="C5553" s="16">
        <v>470</v>
      </c>
      <c r="D5553" s="16">
        <v>641</v>
      </c>
      <c r="E5553" s="17">
        <v>62.09</v>
      </c>
      <c r="F5553" s="16">
        <v>0.31701056742320199</v>
      </c>
      <c r="G5553" s="24">
        <v>0.93525080000091398</v>
      </c>
      <c r="H5553" s="17">
        <v>80.164206794722105</v>
      </c>
      <c r="I5553" s="16" t="s">
        <v>33</v>
      </c>
    </row>
    <row r="5554" spans="1:9" x14ac:dyDescent="0.3">
      <c r="A5554" s="16">
        <v>17961</v>
      </c>
      <c r="B5554" s="16">
        <v>83</v>
      </c>
      <c r="C5554" s="16">
        <v>717</v>
      </c>
      <c r="D5554" s="16">
        <v>738</v>
      </c>
      <c r="E5554" s="17">
        <v>34.513734939758997</v>
      </c>
      <c r="F5554" s="16">
        <v>9.2860995201751209</v>
      </c>
      <c r="G5554" s="24">
        <v>0.99191420566677901</v>
      </c>
      <c r="H5554" s="17">
        <v>1195.1433275271299</v>
      </c>
      <c r="I5554" s="16" t="s">
        <v>32</v>
      </c>
    </row>
    <row r="5555" spans="1:9" x14ac:dyDescent="0.3">
      <c r="A5555" s="16">
        <v>17962</v>
      </c>
      <c r="B5555" s="16">
        <v>2</v>
      </c>
      <c r="C5555" s="16">
        <v>553</v>
      </c>
      <c r="D5555" s="16">
        <v>695</v>
      </c>
      <c r="E5555" s="17">
        <v>150.36500000000001</v>
      </c>
      <c r="F5555" s="16">
        <v>0.29784667948071702</v>
      </c>
      <c r="G5555" s="24">
        <v>0.945781565400033</v>
      </c>
      <c r="H5555" s="17">
        <v>173.33163375240201</v>
      </c>
      <c r="I5555" s="16" t="s">
        <v>34</v>
      </c>
    </row>
    <row r="5556" spans="1:9" x14ac:dyDescent="0.3">
      <c r="A5556" s="16">
        <v>17963</v>
      </c>
      <c r="B5556" s="16">
        <v>3</v>
      </c>
      <c r="C5556" s="16">
        <v>218</v>
      </c>
      <c r="D5556" s="16">
        <v>689</v>
      </c>
      <c r="E5556" s="17">
        <v>157.33000000000001</v>
      </c>
      <c r="F5556" s="16">
        <v>0.23738955888042601</v>
      </c>
      <c r="G5556" s="24">
        <v>0.54375701413299105</v>
      </c>
      <c r="H5556" s="17">
        <v>142.386034322413</v>
      </c>
      <c r="I5556" s="16" t="s">
        <v>34</v>
      </c>
    </row>
    <row r="5557" spans="1:9" x14ac:dyDescent="0.3">
      <c r="A5557" s="16">
        <v>17964</v>
      </c>
      <c r="B5557" s="16">
        <v>1</v>
      </c>
      <c r="C5557" s="16">
        <v>341</v>
      </c>
      <c r="D5557" s="16">
        <v>372</v>
      </c>
      <c r="E5557" s="17">
        <v>201.45</v>
      </c>
      <c r="F5557" s="16">
        <v>0.31995248672058102</v>
      </c>
      <c r="G5557" s="24">
        <v>0.93662221341046503</v>
      </c>
      <c r="H5557" s="17">
        <v>253.44249397499399</v>
      </c>
      <c r="I5557" s="16" t="s">
        <v>34</v>
      </c>
    </row>
    <row r="5558" spans="1:9" x14ac:dyDescent="0.3">
      <c r="A5558" s="16">
        <v>17965</v>
      </c>
      <c r="B5558" s="16">
        <v>27</v>
      </c>
      <c r="C5558" s="16">
        <v>688</v>
      </c>
      <c r="D5558" s="16">
        <v>725</v>
      </c>
      <c r="E5558" s="17">
        <v>249.617407407407</v>
      </c>
      <c r="F5558" s="16">
        <v>3.1145707224911501</v>
      </c>
      <c r="G5558" s="24">
        <v>0.98989269393616497</v>
      </c>
      <c r="H5558" s="17">
        <v>2892.4234599398901</v>
      </c>
      <c r="I5558" s="16" t="s">
        <v>32</v>
      </c>
    </row>
    <row r="5559" spans="1:9" x14ac:dyDescent="0.3">
      <c r="A5559" s="16">
        <v>17966</v>
      </c>
      <c r="B5559" s="16">
        <v>6</v>
      </c>
      <c r="C5559" s="16">
        <v>653</v>
      </c>
      <c r="D5559" s="16">
        <v>690</v>
      </c>
      <c r="E5559" s="17">
        <v>263.66666666666703</v>
      </c>
      <c r="F5559" s="16">
        <v>0.78010757124962704</v>
      </c>
      <c r="G5559" s="24">
        <v>0.98375741898149904</v>
      </c>
      <c r="H5559" s="17">
        <v>769.92431459603199</v>
      </c>
      <c r="I5559" s="16" t="s">
        <v>34</v>
      </c>
    </row>
    <row r="5560" spans="1:9" x14ac:dyDescent="0.3">
      <c r="A5560" s="16">
        <v>17967</v>
      </c>
      <c r="B5560" s="16">
        <v>1</v>
      </c>
      <c r="C5560" s="16">
        <v>45</v>
      </c>
      <c r="D5560" s="16">
        <v>416</v>
      </c>
      <c r="E5560" s="17">
        <v>112.27</v>
      </c>
      <c r="F5560" s="16">
        <v>0.181158435191382</v>
      </c>
      <c r="G5560" s="24">
        <v>0.583535877147633</v>
      </c>
      <c r="H5560" s="17">
        <v>83.562256303915305</v>
      </c>
      <c r="I5560" s="16" t="s">
        <v>33</v>
      </c>
    </row>
    <row r="5561" spans="1:9" x14ac:dyDescent="0.3">
      <c r="A5561" s="16">
        <v>17968</v>
      </c>
      <c r="B5561" s="16">
        <v>3</v>
      </c>
      <c r="C5561" s="16">
        <v>139</v>
      </c>
      <c r="D5561" s="16">
        <v>512</v>
      </c>
      <c r="E5561" s="17">
        <v>153.96666666666701</v>
      </c>
      <c r="F5561" s="16">
        <v>0.27791273516717502</v>
      </c>
      <c r="G5561" s="24">
        <v>0.48741757129468399</v>
      </c>
      <c r="H5561" s="17">
        <v>162.75298590791999</v>
      </c>
      <c r="I5561" s="16" t="s">
        <v>34</v>
      </c>
    </row>
    <row r="5562" spans="1:9" x14ac:dyDescent="0.3">
      <c r="A5562" s="16">
        <v>17969</v>
      </c>
      <c r="B5562" s="16">
        <v>19</v>
      </c>
      <c r="C5562" s="16">
        <v>567</v>
      </c>
      <c r="D5562" s="16">
        <v>733</v>
      </c>
      <c r="E5562" s="17">
        <v>118.57315789473699</v>
      </c>
      <c r="F5562" s="16">
        <v>1.6046968020321799</v>
      </c>
      <c r="G5562" s="24">
        <v>0.72476417841033303</v>
      </c>
      <c r="H5562" s="17">
        <v>710.46727641775499</v>
      </c>
      <c r="I5562" s="16" t="s">
        <v>34</v>
      </c>
    </row>
    <row r="5563" spans="1:9" x14ac:dyDescent="0.3">
      <c r="A5563" s="16">
        <v>17970</v>
      </c>
      <c r="B5563" s="16">
        <v>0</v>
      </c>
      <c r="C5563" s="16">
        <v>0</v>
      </c>
      <c r="D5563" s="16">
        <v>211</v>
      </c>
      <c r="E5563" s="17">
        <v>0</v>
      </c>
      <c r="F5563" s="16">
        <v>0.21538302522411501</v>
      </c>
      <c r="G5563" s="24">
        <v>1</v>
      </c>
      <c r="H5563" s="17">
        <v>0</v>
      </c>
      <c r="I5563" s="16" t="s">
        <v>33</v>
      </c>
    </row>
    <row r="5564" spans="1:9" x14ac:dyDescent="0.3">
      <c r="A5564" s="16">
        <v>17971</v>
      </c>
      <c r="B5564" s="16">
        <v>0</v>
      </c>
      <c r="C5564" s="16">
        <v>0</v>
      </c>
      <c r="D5564" s="16">
        <v>548</v>
      </c>
      <c r="E5564" s="17">
        <v>0</v>
      </c>
      <c r="F5564" s="16">
        <v>9.7306766631559793E-2</v>
      </c>
      <c r="G5564" s="24">
        <v>1</v>
      </c>
      <c r="H5564" s="17">
        <v>0</v>
      </c>
      <c r="I5564" s="16" t="s">
        <v>33</v>
      </c>
    </row>
    <row r="5565" spans="1:9" x14ac:dyDescent="0.3">
      <c r="A5565" s="16">
        <v>17972</v>
      </c>
      <c r="B5565" s="16">
        <v>0</v>
      </c>
      <c r="C5565" s="16">
        <v>0</v>
      </c>
      <c r="D5565" s="16">
        <v>241</v>
      </c>
      <c r="E5565" s="17">
        <v>0</v>
      </c>
      <c r="F5565" s="16">
        <v>0.19437426306136499</v>
      </c>
      <c r="G5565" s="24">
        <v>1</v>
      </c>
      <c r="H5565" s="17">
        <v>0</v>
      </c>
      <c r="I5565" s="16" t="s">
        <v>33</v>
      </c>
    </row>
    <row r="5566" spans="1:9" x14ac:dyDescent="0.3">
      <c r="A5566" s="16">
        <v>17973</v>
      </c>
      <c r="B5566" s="16">
        <v>0</v>
      </c>
      <c r="C5566" s="16">
        <v>0</v>
      </c>
      <c r="D5566" s="16">
        <v>51</v>
      </c>
      <c r="E5566" s="17">
        <v>0</v>
      </c>
      <c r="F5566" s="16">
        <v>0.50954779745791701</v>
      </c>
      <c r="G5566" s="24">
        <v>1</v>
      </c>
      <c r="H5566" s="17">
        <v>0</v>
      </c>
      <c r="I5566" s="16" t="s">
        <v>33</v>
      </c>
    </row>
    <row r="5567" spans="1:9" x14ac:dyDescent="0.3">
      <c r="A5567" s="16">
        <v>17974</v>
      </c>
      <c r="B5567" s="16">
        <v>5</v>
      </c>
      <c r="C5567" s="16">
        <v>383</v>
      </c>
      <c r="D5567" s="16">
        <v>407</v>
      </c>
      <c r="E5567" s="17">
        <v>306.36799999999999</v>
      </c>
      <c r="F5567" s="16">
        <v>1.05700761253817</v>
      </c>
      <c r="G5567" s="24">
        <v>0.98143337096237204</v>
      </c>
      <c r="H5567" s="17">
        <v>1206.4460918207401</v>
      </c>
      <c r="I5567" s="16" t="s">
        <v>32</v>
      </c>
    </row>
    <row r="5568" spans="1:9" x14ac:dyDescent="0.3">
      <c r="A5568" s="16">
        <v>17975</v>
      </c>
      <c r="B5568" s="16">
        <v>23</v>
      </c>
      <c r="C5568" s="16">
        <v>475</v>
      </c>
      <c r="D5568" s="16">
        <v>490</v>
      </c>
      <c r="E5568" s="17">
        <v>286.42304347826098</v>
      </c>
      <c r="F5568" s="16">
        <v>3.80551376180795</v>
      </c>
      <c r="G5568" s="24">
        <v>0.99397083994234503</v>
      </c>
      <c r="H5568" s="17">
        <v>4041.1230362891201</v>
      </c>
      <c r="I5568" s="16" t="s">
        <v>32</v>
      </c>
    </row>
    <row r="5569" spans="1:9" x14ac:dyDescent="0.3">
      <c r="A5569" s="16">
        <v>17976</v>
      </c>
      <c r="B5569" s="16">
        <v>0</v>
      </c>
      <c r="C5569" s="16">
        <v>0</v>
      </c>
      <c r="D5569" s="16">
        <v>372</v>
      </c>
      <c r="E5569" s="17">
        <v>0</v>
      </c>
      <c r="F5569" s="16">
        <v>0.136330802745986</v>
      </c>
      <c r="G5569" s="24">
        <v>1</v>
      </c>
      <c r="H5569" s="17">
        <v>0</v>
      </c>
      <c r="I5569" s="16" t="s">
        <v>33</v>
      </c>
    </row>
    <row r="5570" spans="1:9" x14ac:dyDescent="0.3">
      <c r="A5570" s="16">
        <v>17977</v>
      </c>
      <c r="B5570" s="16">
        <v>1</v>
      </c>
      <c r="C5570" s="16">
        <v>371</v>
      </c>
      <c r="D5570" s="16">
        <v>400</v>
      </c>
      <c r="E5570" s="17">
        <v>288.14</v>
      </c>
      <c r="F5570" s="16">
        <v>0.301038600133684</v>
      </c>
      <c r="G5570" s="24">
        <v>0.93752988456463104</v>
      </c>
      <c r="H5570" s="17">
        <v>335.749534649483</v>
      </c>
      <c r="I5570" s="16" t="s">
        <v>34</v>
      </c>
    </row>
    <row r="5571" spans="1:9" x14ac:dyDescent="0.3">
      <c r="A5571" s="16">
        <v>17978</v>
      </c>
      <c r="B5571" s="16">
        <v>3</v>
      </c>
      <c r="C5571" s="16">
        <v>366</v>
      </c>
      <c r="D5571" s="16">
        <v>731</v>
      </c>
      <c r="E5571" s="17">
        <v>345.63</v>
      </c>
      <c r="F5571" s="16">
        <v>0.33975411105782299</v>
      </c>
      <c r="G5571" s="24">
        <v>0.82149744421275595</v>
      </c>
      <c r="H5571" s="17">
        <v>442.02664915406598</v>
      </c>
      <c r="I5571" s="16" t="s">
        <v>34</v>
      </c>
    </row>
    <row r="5572" spans="1:9" x14ac:dyDescent="0.3">
      <c r="A5572" s="16">
        <v>17979</v>
      </c>
      <c r="B5572" s="16">
        <v>2</v>
      </c>
      <c r="C5572" s="16">
        <v>224</v>
      </c>
      <c r="D5572" s="16">
        <v>259</v>
      </c>
      <c r="E5572" s="17">
        <v>250.37</v>
      </c>
      <c r="F5572" s="16">
        <v>0.70534269490897095</v>
      </c>
      <c r="G5572" s="24">
        <v>0.95710578175541206</v>
      </c>
      <c r="H5572" s="17">
        <v>665.95473952997997</v>
      </c>
      <c r="I5572" s="16" t="s">
        <v>34</v>
      </c>
    </row>
    <row r="5573" spans="1:9" x14ac:dyDescent="0.3">
      <c r="A5573" s="16">
        <v>17980</v>
      </c>
      <c r="B5573" s="16">
        <v>3</v>
      </c>
      <c r="C5573" s="16">
        <v>228</v>
      </c>
      <c r="D5573" s="16">
        <v>393</v>
      </c>
      <c r="E5573" s="17">
        <v>270.48333333333301</v>
      </c>
      <c r="F5573" s="16">
        <v>0.642097876585071</v>
      </c>
      <c r="G5573" s="24">
        <v>0.89441662456682403</v>
      </c>
      <c r="H5573" s="17">
        <v>651.72333319950599</v>
      </c>
      <c r="I5573" s="16" t="s">
        <v>34</v>
      </c>
    </row>
    <row r="5574" spans="1:9" x14ac:dyDescent="0.3">
      <c r="A5574" s="16">
        <v>17981</v>
      </c>
      <c r="B5574" s="16">
        <v>0</v>
      </c>
      <c r="C5574" s="16">
        <v>0</v>
      </c>
      <c r="D5574" s="16">
        <v>410</v>
      </c>
      <c r="E5574" s="17">
        <v>0</v>
      </c>
      <c r="F5574" s="16">
        <v>0.125465658687409</v>
      </c>
      <c r="G5574" s="24">
        <v>1</v>
      </c>
      <c r="H5574" s="17">
        <v>0</v>
      </c>
      <c r="I5574" s="16" t="s">
        <v>33</v>
      </c>
    </row>
    <row r="5575" spans="1:9" x14ac:dyDescent="0.3">
      <c r="A5575" s="16">
        <v>17982</v>
      </c>
      <c r="B5575" s="16">
        <v>0</v>
      </c>
      <c r="C5575" s="16">
        <v>0</v>
      </c>
      <c r="D5575" s="16">
        <v>680</v>
      </c>
      <c r="E5575" s="17">
        <v>0</v>
      </c>
      <c r="F5575" s="16">
        <v>8.01111360371837E-2</v>
      </c>
      <c r="G5575" s="24">
        <v>1</v>
      </c>
      <c r="H5575" s="17">
        <v>0</v>
      </c>
      <c r="I5575" s="16" t="s">
        <v>33</v>
      </c>
    </row>
    <row r="5576" spans="1:9" x14ac:dyDescent="0.3">
      <c r="A5576" s="16">
        <v>17983</v>
      </c>
      <c r="B5576" s="16">
        <v>0</v>
      </c>
      <c r="C5576" s="16">
        <v>0</v>
      </c>
      <c r="D5576" s="16">
        <v>395</v>
      </c>
      <c r="E5576" s="17">
        <v>0</v>
      </c>
      <c r="F5576" s="16">
        <v>0.12954082015408799</v>
      </c>
      <c r="G5576" s="24">
        <v>1</v>
      </c>
      <c r="H5576" s="17">
        <v>0</v>
      </c>
      <c r="I5576" s="16" t="s">
        <v>33</v>
      </c>
    </row>
    <row r="5577" spans="1:9" x14ac:dyDescent="0.3">
      <c r="A5577" s="16">
        <v>17984</v>
      </c>
      <c r="B5577" s="16">
        <v>4</v>
      </c>
      <c r="C5577" s="16">
        <v>593</v>
      </c>
      <c r="D5577" s="16">
        <v>738</v>
      </c>
      <c r="E5577" s="17">
        <v>234.89</v>
      </c>
      <c r="F5577" s="16">
        <v>0.49981997850247301</v>
      </c>
      <c r="G5577" s="24">
        <v>0.957740920808275</v>
      </c>
      <c r="H5577" s="17">
        <v>442.18447272151502</v>
      </c>
      <c r="I5577" s="16" t="s">
        <v>34</v>
      </c>
    </row>
    <row r="5578" spans="1:9" x14ac:dyDescent="0.3">
      <c r="A5578" s="16">
        <v>17985</v>
      </c>
      <c r="B5578" s="16">
        <v>0</v>
      </c>
      <c r="C5578" s="16">
        <v>0</v>
      </c>
      <c r="D5578" s="16">
        <v>22</v>
      </c>
      <c r="E5578" s="17">
        <v>0</v>
      </c>
      <c r="F5578" s="16">
        <v>0.67808736685077797</v>
      </c>
      <c r="G5578" s="24">
        <v>1</v>
      </c>
      <c r="H5578" s="17">
        <v>0</v>
      </c>
      <c r="I5578" s="16" t="s">
        <v>33</v>
      </c>
    </row>
    <row r="5579" spans="1:9" x14ac:dyDescent="0.3">
      <c r="A5579" s="16">
        <v>17986</v>
      </c>
      <c r="B5579" s="16">
        <v>0</v>
      </c>
      <c r="C5579" s="16">
        <v>0</v>
      </c>
      <c r="D5579" s="16">
        <v>56</v>
      </c>
      <c r="E5579" s="17">
        <v>0</v>
      </c>
      <c r="F5579" s="16">
        <v>0.48863803898507202</v>
      </c>
      <c r="G5579" s="24">
        <v>1</v>
      </c>
      <c r="H5579" s="17">
        <v>0</v>
      </c>
      <c r="I5579" s="16" t="s">
        <v>33</v>
      </c>
    </row>
    <row r="5580" spans="1:9" x14ac:dyDescent="0.3">
      <c r="A5580" s="16">
        <v>17987</v>
      </c>
      <c r="B5580" s="16">
        <v>4</v>
      </c>
      <c r="C5580" s="16">
        <v>365</v>
      </c>
      <c r="D5580" s="16">
        <v>550</v>
      </c>
      <c r="E5580" s="17">
        <v>197.86500000000001</v>
      </c>
      <c r="F5580" s="16">
        <v>0.62318710157222601</v>
      </c>
      <c r="G5580" s="24">
        <v>0.915033574615711</v>
      </c>
      <c r="H5580" s="17">
        <v>464.24388993060302</v>
      </c>
      <c r="I5580" s="16" t="s">
        <v>34</v>
      </c>
    </row>
    <row r="5581" spans="1:9" x14ac:dyDescent="0.3">
      <c r="A5581" s="16">
        <v>17988</v>
      </c>
      <c r="B5581" s="16">
        <v>10</v>
      </c>
      <c r="C5581" s="16">
        <v>721</v>
      </c>
      <c r="D5581" s="16">
        <v>732</v>
      </c>
      <c r="E5581" s="17">
        <v>32.478999999999999</v>
      </c>
      <c r="F5581" s="16">
        <v>1.1922797963769001</v>
      </c>
      <c r="G5581" s="24">
        <v>0.99173127962976004</v>
      </c>
      <c r="H5581" s="17">
        <v>149.06135386957899</v>
      </c>
      <c r="I5581" s="16" t="s">
        <v>34</v>
      </c>
    </row>
    <row r="5582" spans="1:9" x14ac:dyDescent="0.3">
      <c r="A5582" s="16">
        <v>17989</v>
      </c>
      <c r="B5582" s="16">
        <v>0</v>
      </c>
      <c r="C5582" s="16">
        <v>0</v>
      </c>
      <c r="D5582" s="16">
        <v>379</v>
      </c>
      <c r="E5582" s="17">
        <v>0</v>
      </c>
      <c r="F5582" s="16">
        <v>0.13419007837734601</v>
      </c>
      <c r="G5582" s="24">
        <v>1</v>
      </c>
      <c r="H5582" s="17">
        <v>0</v>
      </c>
      <c r="I5582" s="16" t="s">
        <v>33</v>
      </c>
    </row>
    <row r="5583" spans="1:9" x14ac:dyDescent="0.3">
      <c r="A5583" s="16">
        <v>17990</v>
      </c>
      <c r="B5583" s="16">
        <v>5</v>
      </c>
      <c r="C5583" s="16">
        <v>496</v>
      </c>
      <c r="D5583" s="16">
        <v>732</v>
      </c>
      <c r="E5583" s="17">
        <v>238.982</v>
      </c>
      <c r="F5583" s="16">
        <v>0.57872138368833803</v>
      </c>
      <c r="G5583" s="24">
        <v>0.90633110121162597</v>
      </c>
      <c r="H5583" s="17">
        <v>519.30939108851203</v>
      </c>
      <c r="I5583" s="16" t="s">
        <v>34</v>
      </c>
    </row>
    <row r="5584" spans="1:9" x14ac:dyDescent="0.3">
      <c r="A5584" s="16">
        <v>17991</v>
      </c>
      <c r="B5584" s="16">
        <v>2</v>
      </c>
      <c r="C5584" s="16">
        <v>366</v>
      </c>
      <c r="D5584" s="16">
        <v>591</v>
      </c>
      <c r="E5584" s="17">
        <v>46.674999999999997</v>
      </c>
      <c r="F5584" s="16">
        <v>0.33114243379164798</v>
      </c>
      <c r="G5584" s="24">
        <v>0.90789845836637695</v>
      </c>
      <c r="H5584" s="17">
        <v>64.683677825667701</v>
      </c>
      <c r="I5584" s="16" t="s">
        <v>33</v>
      </c>
    </row>
    <row r="5585" spans="1:9" x14ac:dyDescent="0.3">
      <c r="A5585" s="16">
        <v>17992</v>
      </c>
      <c r="B5585" s="16">
        <v>0</v>
      </c>
      <c r="C5585" s="16">
        <v>0</v>
      </c>
      <c r="D5585" s="16">
        <v>389</v>
      </c>
      <c r="E5585" s="17">
        <v>0</v>
      </c>
      <c r="F5585" s="16">
        <v>0.13124602192002699</v>
      </c>
      <c r="G5585" s="24">
        <v>1</v>
      </c>
      <c r="H5585" s="17">
        <v>0</v>
      </c>
      <c r="I5585" s="16" t="s">
        <v>33</v>
      </c>
    </row>
    <row r="5586" spans="1:9" x14ac:dyDescent="0.3">
      <c r="A5586" s="16">
        <v>17993</v>
      </c>
      <c r="B5586" s="16">
        <v>0</v>
      </c>
      <c r="C5586" s="16">
        <v>0</v>
      </c>
      <c r="D5586" s="16">
        <v>617</v>
      </c>
      <c r="E5586" s="17">
        <v>0</v>
      </c>
      <c r="F5586" s="16">
        <v>8.7489992031723807E-2</v>
      </c>
      <c r="G5586" s="24">
        <v>1</v>
      </c>
      <c r="H5586" s="17">
        <v>0</v>
      </c>
      <c r="I5586" s="16" t="s">
        <v>33</v>
      </c>
    </row>
    <row r="5587" spans="1:9" x14ac:dyDescent="0.3">
      <c r="A5587" s="16">
        <v>17994</v>
      </c>
      <c r="B5587" s="16">
        <v>10</v>
      </c>
      <c r="C5587" s="16">
        <v>499</v>
      </c>
      <c r="D5587" s="16">
        <v>620</v>
      </c>
      <c r="E5587" s="17">
        <v>169.66900000000001</v>
      </c>
      <c r="F5587" s="16">
        <v>1.32241092266642</v>
      </c>
      <c r="G5587" s="24">
        <v>0.94564357738813698</v>
      </c>
      <c r="H5587" s="17">
        <v>838.264607759662</v>
      </c>
      <c r="I5587" s="16" t="s">
        <v>32</v>
      </c>
    </row>
    <row r="5588" spans="1:9" x14ac:dyDescent="0.3">
      <c r="A5588" s="16">
        <v>17995</v>
      </c>
      <c r="B5588" s="16">
        <v>2</v>
      </c>
      <c r="C5588" s="16">
        <v>106</v>
      </c>
      <c r="D5588" s="16">
        <v>387</v>
      </c>
      <c r="E5588" s="17">
        <v>81.174999999999997</v>
      </c>
      <c r="F5588" s="16">
        <v>0.365201397374114</v>
      </c>
      <c r="G5588" s="24">
        <v>0.69056862592641899</v>
      </c>
      <c r="H5588" s="17">
        <v>117.674189522601</v>
      </c>
      <c r="I5588" s="16" t="s">
        <v>34</v>
      </c>
    </row>
    <row r="5589" spans="1:9" x14ac:dyDescent="0.3">
      <c r="A5589" s="16">
        <v>17996</v>
      </c>
      <c r="B5589" s="16">
        <v>1</v>
      </c>
      <c r="C5589" s="16">
        <v>167</v>
      </c>
      <c r="D5589" s="16">
        <v>546</v>
      </c>
      <c r="E5589" s="17">
        <v>219.43</v>
      </c>
      <c r="F5589" s="16">
        <v>0.18775103099378099</v>
      </c>
      <c r="G5589" s="24">
        <v>0.76770298424975902</v>
      </c>
      <c r="H5589" s="17">
        <v>161.96889460976001</v>
      </c>
      <c r="I5589" s="16" t="s">
        <v>34</v>
      </c>
    </row>
    <row r="5590" spans="1:9" x14ac:dyDescent="0.3">
      <c r="A5590" s="16">
        <v>17997</v>
      </c>
      <c r="B5590" s="16">
        <v>7</v>
      </c>
      <c r="C5590" s="16">
        <v>90</v>
      </c>
      <c r="D5590" s="16">
        <v>164</v>
      </c>
      <c r="E5590" s="17">
        <v>234.275714285714</v>
      </c>
      <c r="F5590" s="16">
        <v>2.47926857598239</v>
      </c>
      <c r="G5590" s="24">
        <v>0.82724527079277099</v>
      </c>
      <c r="H5590" s="17">
        <v>2138.33016835336</v>
      </c>
      <c r="I5590" s="16" t="s">
        <v>32</v>
      </c>
    </row>
    <row r="5591" spans="1:9" x14ac:dyDescent="0.3">
      <c r="A5591" s="16">
        <v>17998</v>
      </c>
      <c r="B5591" s="16">
        <v>2</v>
      </c>
      <c r="C5591" s="16">
        <v>358</v>
      </c>
      <c r="D5591" s="16">
        <v>738</v>
      </c>
      <c r="E5591" s="17">
        <v>204.82</v>
      </c>
      <c r="F5591" s="16">
        <v>0.25195959588665401</v>
      </c>
      <c r="G5591" s="24">
        <v>0.84524928231443097</v>
      </c>
      <c r="H5591" s="17">
        <v>197.850638953106</v>
      </c>
      <c r="I5591" s="16" t="s">
        <v>34</v>
      </c>
    </row>
    <row r="5592" spans="1:9" x14ac:dyDescent="0.3">
      <c r="A5592" s="16">
        <v>17999</v>
      </c>
      <c r="B5592" s="16">
        <v>2</v>
      </c>
      <c r="C5592" s="16">
        <v>341</v>
      </c>
      <c r="D5592" s="16">
        <v>378</v>
      </c>
      <c r="E5592" s="17">
        <v>190.19499999999999</v>
      </c>
      <c r="F5592" s="16">
        <v>0.51797528015115901</v>
      </c>
      <c r="G5592" s="24">
        <v>0.96000771481393499</v>
      </c>
      <c r="H5592" s="17">
        <v>375.92129811344898</v>
      </c>
      <c r="I5592" s="16" t="s">
        <v>34</v>
      </c>
    </row>
    <row r="5593" spans="1:9" x14ac:dyDescent="0.3">
      <c r="A5593" s="16">
        <v>18000</v>
      </c>
      <c r="B5593" s="16">
        <v>0</v>
      </c>
      <c r="C5593" s="16">
        <v>0</v>
      </c>
      <c r="D5593" s="16">
        <v>564</v>
      </c>
      <c r="E5593" s="17">
        <v>0</v>
      </c>
      <c r="F5593" s="16">
        <v>9.4839143218453603E-2</v>
      </c>
      <c r="G5593" s="24">
        <v>1</v>
      </c>
      <c r="H5593" s="17">
        <v>0</v>
      </c>
      <c r="I5593" s="16" t="s">
        <v>33</v>
      </c>
    </row>
    <row r="5594" spans="1:9" x14ac:dyDescent="0.3">
      <c r="A5594" s="16">
        <v>18001</v>
      </c>
      <c r="B5594" s="16">
        <v>4</v>
      </c>
      <c r="C5594" s="16">
        <v>725</v>
      </c>
      <c r="D5594" s="16">
        <v>737</v>
      </c>
      <c r="E5594" s="17">
        <v>186.88499999999999</v>
      </c>
      <c r="F5594" s="16">
        <v>0.51295519984816096</v>
      </c>
      <c r="G5594" s="24">
        <v>0.98168833643736597</v>
      </c>
      <c r="H5594" s="17">
        <v>362.193278412729</v>
      </c>
      <c r="I5594" s="16" t="s">
        <v>34</v>
      </c>
    </row>
    <row r="5595" spans="1:9" x14ac:dyDescent="0.3">
      <c r="A5595" s="16">
        <v>18002</v>
      </c>
      <c r="B5595" s="16">
        <v>3</v>
      </c>
      <c r="C5595" s="16">
        <v>356</v>
      </c>
      <c r="D5595" s="16">
        <v>731</v>
      </c>
      <c r="E5595" s="17">
        <v>66.683333333333294</v>
      </c>
      <c r="F5595" s="16">
        <v>0.33436654012133499</v>
      </c>
      <c r="G5595" s="24">
        <v>0.80847074163346999</v>
      </c>
      <c r="H5595" s="17">
        <v>87.835503639399903</v>
      </c>
      <c r="I5595" s="16" t="s">
        <v>33</v>
      </c>
    </row>
    <row r="5596" spans="1:9" x14ac:dyDescent="0.3">
      <c r="A5596" s="16">
        <v>18003</v>
      </c>
      <c r="B5596" s="16">
        <v>0</v>
      </c>
      <c r="C5596" s="16">
        <v>0</v>
      </c>
      <c r="D5596" s="16">
        <v>376</v>
      </c>
      <c r="E5596" s="17">
        <v>0</v>
      </c>
      <c r="F5596" s="16">
        <v>0.135099239316886</v>
      </c>
      <c r="G5596" s="24">
        <v>1</v>
      </c>
      <c r="H5596" s="17">
        <v>0</v>
      </c>
      <c r="I5596" s="16" t="s">
        <v>33</v>
      </c>
    </row>
    <row r="5597" spans="1:9" x14ac:dyDescent="0.3">
      <c r="A5597" s="16">
        <v>18004</v>
      </c>
      <c r="B5597" s="16">
        <v>0</v>
      </c>
      <c r="C5597" s="16">
        <v>0</v>
      </c>
      <c r="D5597" s="16">
        <v>362</v>
      </c>
      <c r="E5597" s="17">
        <v>0</v>
      </c>
      <c r="F5597" s="16">
        <v>0.13951029521271099</v>
      </c>
      <c r="G5597" s="24">
        <v>1</v>
      </c>
      <c r="H5597" s="17">
        <v>0</v>
      </c>
      <c r="I5597" s="16" t="s">
        <v>33</v>
      </c>
    </row>
    <row r="5598" spans="1:9" x14ac:dyDescent="0.3">
      <c r="A5598" s="16">
        <v>18005</v>
      </c>
      <c r="B5598" s="16">
        <v>1</v>
      </c>
      <c r="C5598" s="16">
        <v>44</v>
      </c>
      <c r="D5598" s="16">
        <v>47</v>
      </c>
      <c r="E5598" s="17">
        <v>94.4</v>
      </c>
      <c r="F5598" s="16">
        <v>1.2462831028126999</v>
      </c>
      <c r="G5598" s="24">
        <v>0.94104627517154205</v>
      </c>
      <c r="H5598" s="17">
        <v>479.15731801362801</v>
      </c>
      <c r="I5598" s="16" t="s">
        <v>34</v>
      </c>
    </row>
    <row r="5599" spans="1:9" x14ac:dyDescent="0.3">
      <c r="A5599" s="16">
        <v>18006</v>
      </c>
      <c r="B5599" s="16">
        <v>3</v>
      </c>
      <c r="C5599" s="16">
        <v>699</v>
      </c>
      <c r="D5599" s="16">
        <v>722</v>
      </c>
      <c r="E5599" s="17">
        <v>305.32</v>
      </c>
      <c r="F5599" s="16">
        <v>0.40794272471982701</v>
      </c>
      <c r="G5599" s="24">
        <v>0.97523956755280705</v>
      </c>
      <c r="H5599" s="17">
        <v>469.48108598196399</v>
      </c>
      <c r="I5599" s="16" t="s">
        <v>34</v>
      </c>
    </row>
    <row r="5600" spans="1:9" x14ac:dyDescent="0.3">
      <c r="A5600" s="16">
        <v>18007</v>
      </c>
      <c r="B5600" s="16">
        <v>0</v>
      </c>
      <c r="C5600" s="16">
        <v>0</v>
      </c>
      <c r="D5600" s="16">
        <v>392</v>
      </c>
      <c r="E5600" s="17">
        <v>0</v>
      </c>
      <c r="F5600" s="16">
        <v>0.13038784333930201</v>
      </c>
      <c r="G5600" s="24">
        <v>1</v>
      </c>
      <c r="H5600" s="17">
        <v>0</v>
      </c>
      <c r="I5600" s="16" t="s">
        <v>33</v>
      </c>
    </row>
    <row r="5601" spans="1:9" x14ac:dyDescent="0.3">
      <c r="A5601" s="16">
        <v>18008</v>
      </c>
      <c r="B5601" s="16">
        <v>20</v>
      </c>
      <c r="C5601" s="16">
        <v>632</v>
      </c>
      <c r="D5601" s="16">
        <v>702</v>
      </c>
      <c r="E5601" s="17">
        <v>985.07399999999996</v>
      </c>
      <c r="F5601" s="16">
        <v>2.3583358253279498</v>
      </c>
      <c r="G5601" s="24">
        <v>0.97428561811316905</v>
      </c>
      <c r="H5601" s="17">
        <v>8631.5923147180001</v>
      </c>
      <c r="I5601" s="16" t="s">
        <v>32</v>
      </c>
    </row>
    <row r="5602" spans="1:9" x14ac:dyDescent="0.3">
      <c r="A5602" s="16">
        <v>18009</v>
      </c>
      <c r="B5602" s="16">
        <v>6</v>
      </c>
      <c r="C5602" s="16">
        <v>417</v>
      </c>
      <c r="D5602" s="16">
        <v>652</v>
      </c>
      <c r="E5602" s="17">
        <v>315.32833333333298</v>
      </c>
      <c r="F5602" s="16">
        <v>0.71486601371820502</v>
      </c>
      <c r="G5602" s="24">
        <v>0.85619081352580595</v>
      </c>
      <c r="H5602" s="17">
        <v>842.344307871296</v>
      </c>
      <c r="I5602" s="16" t="s">
        <v>32</v>
      </c>
    </row>
    <row r="5603" spans="1:9" x14ac:dyDescent="0.3">
      <c r="A5603" s="16">
        <v>18010</v>
      </c>
      <c r="B5603" s="16">
        <v>0</v>
      </c>
      <c r="C5603" s="16">
        <v>0</v>
      </c>
      <c r="D5603" s="16">
        <v>256</v>
      </c>
      <c r="E5603" s="17">
        <v>0</v>
      </c>
      <c r="F5603" s="16">
        <v>0.185336643872242</v>
      </c>
      <c r="G5603" s="24">
        <v>1</v>
      </c>
      <c r="H5603" s="17">
        <v>0</v>
      </c>
      <c r="I5603" s="16" t="s">
        <v>33</v>
      </c>
    </row>
    <row r="5604" spans="1:9" x14ac:dyDescent="0.3">
      <c r="A5604" s="16">
        <v>18011</v>
      </c>
      <c r="B5604" s="16">
        <v>1</v>
      </c>
      <c r="C5604" s="16">
        <v>194</v>
      </c>
      <c r="D5604" s="16">
        <v>567</v>
      </c>
      <c r="E5604" s="17">
        <v>102.79</v>
      </c>
      <c r="F5604" s="16">
        <v>0.18675153014321699</v>
      </c>
      <c r="G5604" s="24">
        <v>0.78979360153107803</v>
      </c>
      <c r="H5604" s="17">
        <v>79.823519898057597</v>
      </c>
      <c r="I5604" s="16" t="s">
        <v>33</v>
      </c>
    </row>
    <row r="5605" spans="1:9" x14ac:dyDescent="0.3">
      <c r="A5605" s="16">
        <v>18012</v>
      </c>
      <c r="B5605" s="16">
        <v>0</v>
      </c>
      <c r="C5605" s="16">
        <v>0</v>
      </c>
      <c r="D5605" s="16">
        <v>723</v>
      </c>
      <c r="E5605" s="17">
        <v>0</v>
      </c>
      <c r="F5605" s="16">
        <v>7.5750681829070604E-2</v>
      </c>
      <c r="G5605" s="24">
        <v>1</v>
      </c>
      <c r="H5605" s="17">
        <v>0</v>
      </c>
      <c r="I5605" s="16" t="s">
        <v>33</v>
      </c>
    </row>
    <row r="5606" spans="1:9" x14ac:dyDescent="0.3">
      <c r="A5606" s="16">
        <v>18013</v>
      </c>
      <c r="B5606" s="16">
        <v>0</v>
      </c>
      <c r="C5606" s="16">
        <v>0</v>
      </c>
      <c r="D5606" s="16">
        <v>155</v>
      </c>
      <c r="E5606" s="17">
        <v>0</v>
      </c>
      <c r="F5606" s="16">
        <v>0.26984890926330002</v>
      </c>
      <c r="G5606" s="24">
        <v>1</v>
      </c>
      <c r="H5606" s="17">
        <v>0</v>
      </c>
      <c r="I5606" s="16" t="s">
        <v>33</v>
      </c>
    </row>
    <row r="5607" spans="1:9" x14ac:dyDescent="0.3">
      <c r="A5607" s="16">
        <v>18014</v>
      </c>
      <c r="B5607" s="16">
        <v>0</v>
      </c>
      <c r="C5607" s="16">
        <v>0</v>
      </c>
      <c r="D5607" s="16">
        <v>28</v>
      </c>
      <c r="E5607" s="17">
        <v>0</v>
      </c>
      <c r="F5607" s="16">
        <v>0.634607202070402</v>
      </c>
      <c r="G5607" s="24">
        <v>1</v>
      </c>
      <c r="H5607" s="17">
        <v>0</v>
      </c>
      <c r="I5607" s="16" t="s">
        <v>33</v>
      </c>
    </row>
    <row r="5608" spans="1:9" x14ac:dyDescent="0.3">
      <c r="A5608" s="16">
        <v>18015</v>
      </c>
      <c r="B5608" s="16">
        <v>0</v>
      </c>
      <c r="C5608" s="16">
        <v>0</v>
      </c>
      <c r="D5608" s="16">
        <v>4</v>
      </c>
      <c r="E5608" s="17">
        <v>0</v>
      </c>
      <c r="F5608" s="16">
        <v>0.85392484187212003</v>
      </c>
      <c r="G5608" s="24">
        <v>1</v>
      </c>
      <c r="H5608" s="17">
        <v>0</v>
      </c>
      <c r="I5608" s="16" t="s">
        <v>33</v>
      </c>
    </row>
    <row r="5609" spans="1:9" x14ac:dyDescent="0.3">
      <c r="A5609" s="16">
        <v>18016</v>
      </c>
      <c r="B5609" s="16">
        <v>6</v>
      </c>
      <c r="C5609" s="16">
        <v>649</v>
      </c>
      <c r="D5609" s="16">
        <v>681</v>
      </c>
      <c r="E5609" s="17">
        <v>292.22666666666697</v>
      </c>
      <c r="F5609" s="16">
        <v>0.79003996129396703</v>
      </c>
      <c r="G5609" s="24">
        <v>0.98442728590070105</v>
      </c>
      <c r="H5609" s="17">
        <v>863.46970422804202</v>
      </c>
      <c r="I5609" s="16" t="s">
        <v>32</v>
      </c>
    </row>
    <row r="5610" spans="1:9" x14ac:dyDescent="0.3">
      <c r="A5610" s="16">
        <v>18017</v>
      </c>
      <c r="B5610" s="16">
        <v>3</v>
      </c>
      <c r="C5610" s="16">
        <v>350</v>
      </c>
      <c r="D5610" s="16">
        <v>431</v>
      </c>
      <c r="E5610" s="17">
        <v>174.333333333333</v>
      </c>
      <c r="F5610" s="16">
        <v>0.63516450094686205</v>
      </c>
      <c r="G5610" s="24">
        <v>0.95796059321138405</v>
      </c>
      <c r="H5610" s="17">
        <v>419.19541010025898</v>
      </c>
      <c r="I5610" s="16" t="s">
        <v>34</v>
      </c>
    </row>
    <row r="5611" spans="1:9" x14ac:dyDescent="0.3">
      <c r="A5611" s="16">
        <v>18018</v>
      </c>
      <c r="B5611" s="16">
        <v>3</v>
      </c>
      <c r="C5611" s="16">
        <v>312</v>
      </c>
      <c r="D5611" s="16">
        <v>420</v>
      </c>
      <c r="E5611" s="17">
        <v>52.23</v>
      </c>
      <c r="F5611" s="16">
        <v>0.64113686773495404</v>
      </c>
      <c r="G5611" s="24">
        <v>0.945579348125686</v>
      </c>
      <c r="H5611" s="17">
        <v>133.20027387098301</v>
      </c>
      <c r="I5611" s="16" t="s">
        <v>34</v>
      </c>
    </row>
    <row r="5612" spans="1:9" x14ac:dyDescent="0.3">
      <c r="A5612" s="16">
        <v>18019</v>
      </c>
      <c r="B5612" s="16">
        <v>0</v>
      </c>
      <c r="C5612" s="16">
        <v>0</v>
      </c>
      <c r="D5612" s="16">
        <v>51</v>
      </c>
      <c r="E5612" s="17">
        <v>0</v>
      </c>
      <c r="F5612" s="16">
        <v>0.50954779745791701</v>
      </c>
      <c r="G5612" s="24">
        <v>1</v>
      </c>
      <c r="H5612" s="17">
        <v>0</v>
      </c>
      <c r="I5612" s="16" t="s">
        <v>33</v>
      </c>
    </row>
    <row r="5613" spans="1:9" x14ac:dyDescent="0.3">
      <c r="A5613" s="16">
        <v>18020</v>
      </c>
      <c r="B5613" s="16">
        <v>0</v>
      </c>
      <c r="C5613" s="16">
        <v>0</v>
      </c>
      <c r="D5613" s="16">
        <v>543</v>
      </c>
      <c r="E5613" s="17">
        <v>0</v>
      </c>
      <c r="F5613" s="16">
        <v>9.8104457093989905E-2</v>
      </c>
      <c r="G5613" s="24">
        <v>1</v>
      </c>
      <c r="H5613" s="17">
        <v>0</v>
      </c>
      <c r="I5613" s="16" t="s">
        <v>33</v>
      </c>
    </row>
    <row r="5614" spans="1:9" x14ac:dyDescent="0.3">
      <c r="A5614" s="16">
        <v>18021</v>
      </c>
      <c r="B5614" s="16">
        <v>1</v>
      </c>
      <c r="C5614" s="16">
        <v>3</v>
      </c>
      <c r="D5614" s="16">
        <v>512</v>
      </c>
      <c r="E5614" s="17">
        <v>116.41</v>
      </c>
      <c r="F5614" s="16">
        <v>8.1068994739725606E-2</v>
      </c>
      <c r="G5614" s="24">
        <v>0.31308758800182301</v>
      </c>
      <c r="H5614" s="17">
        <v>38.733373886958802</v>
      </c>
      <c r="I5614" s="16" t="s">
        <v>33</v>
      </c>
    </row>
    <row r="5615" spans="1:9" x14ac:dyDescent="0.3">
      <c r="A5615" s="16">
        <v>18022</v>
      </c>
      <c r="B5615" s="16">
        <v>4</v>
      </c>
      <c r="C5615" s="16">
        <v>511</v>
      </c>
      <c r="D5615" s="16">
        <v>546</v>
      </c>
      <c r="E5615" s="17">
        <v>333.685</v>
      </c>
      <c r="F5615" s="16">
        <v>0.670149361804668</v>
      </c>
      <c r="G5615" s="24">
        <v>0.97760270293137597</v>
      </c>
      <c r="H5615" s="17">
        <v>836.87467031089204</v>
      </c>
      <c r="I5615" s="16" t="s">
        <v>32</v>
      </c>
    </row>
    <row r="5616" spans="1:9" x14ac:dyDescent="0.3">
      <c r="A5616" s="16">
        <v>18024</v>
      </c>
      <c r="B5616" s="16">
        <v>0</v>
      </c>
      <c r="C5616" s="16">
        <v>0</v>
      </c>
      <c r="D5616" s="16">
        <v>152</v>
      </c>
      <c r="E5616" s="17">
        <v>0</v>
      </c>
      <c r="F5616" s="16">
        <v>0.27355618244863</v>
      </c>
      <c r="G5616" s="24">
        <v>1</v>
      </c>
      <c r="H5616" s="17">
        <v>0</v>
      </c>
      <c r="I5616" s="16" t="s">
        <v>33</v>
      </c>
    </row>
    <row r="5617" spans="1:9" x14ac:dyDescent="0.3">
      <c r="A5617" s="16">
        <v>18025</v>
      </c>
      <c r="B5617" s="16">
        <v>4</v>
      </c>
      <c r="C5617" s="16">
        <v>240</v>
      </c>
      <c r="D5617" s="16">
        <v>619</v>
      </c>
      <c r="E5617" s="17">
        <v>229.8175</v>
      </c>
      <c r="F5617" s="16">
        <v>0.34709742707333102</v>
      </c>
      <c r="G5617" s="24">
        <v>0.566703098560559</v>
      </c>
      <c r="H5617" s="17">
        <v>300.05686122397202</v>
      </c>
      <c r="I5617" s="16" t="s">
        <v>34</v>
      </c>
    </row>
    <row r="5618" spans="1:9" x14ac:dyDescent="0.3">
      <c r="A5618" s="16">
        <v>18026</v>
      </c>
      <c r="B5618" s="16">
        <v>1</v>
      </c>
      <c r="C5618" s="16">
        <v>5</v>
      </c>
      <c r="D5618" s="16">
        <v>505</v>
      </c>
      <c r="E5618" s="17">
        <v>1328.65</v>
      </c>
      <c r="F5618" s="16">
        <v>8.60593653502921E-2</v>
      </c>
      <c r="G5618" s="24">
        <v>0.32833910206928602</v>
      </c>
      <c r="H5618" s="17">
        <v>430.23028481980498</v>
      </c>
      <c r="I5618" s="16" t="s">
        <v>34</v>
      </c>
    </row>
    <row r="5619" spans="1:9" x14ac:dyDescent="0.3">
      <c r="A5619" s="16">
        <v>18027</v>
      </c>
      <c r="B5619" s="16">
        <v>0</v>
      </c>
      <c r="C5619" s="16">
        <v>0</v>
      </c>
      <c r="D5619" s="16">
        <v>98</v>
      </c>
      <c r="E5619" s="17">
        <v>0</v>
      </c>
      <c r="F5619" s="16">
        <v>0.36349518278328202</v>
      </c>
      <c r="G5619" s="24">
        <v>1</v>
      </c>
      <c r="H5619" s="17">
        <v>0</v>
      </c>
      <c r="I5619" s="16" t="s">
        <v>33</v>
      </c>
    </row>
    <row r="5620" spans="1:9" x14ac:dyDescent="0.3">
      <c r="A5620" s="16">
        <v>18028</v>
      </c>
      <c r="B5620" s="16">
        <v>0</v>
      </c>
      <c r="C5620" s="16">
        <v>0</v>
      </c>
      <c r="D5620" s="16">
        <v>583</v>
      </c>
      <c r="E5620" s="17">
        <v>0</v>
      </c>
      <c r="F5620" s="16">
        <v>9.2066684515131406E-2</v>
      </c>
      <c r="G5620" s="24">
        <v>1</v>
      </c>
      <c r="H5620" s="17">
        <v>0</v>
      </c>
      <c r="I5620" s="16" t="s">
        <v>33</v>
      </c>
    </row>
    <row r="5621" spans="1:9" x14ac:dyDescent="0.3">
      <c r="A5621" s="16">
        <v>18029</v>
      </c>
      <c r="B5621" s="16">
        <v>0</v>
      </c>
      <c r="C5621" s="16">
        <v>0</v>
      </c>
      <c r="D5621" s="16">
        <v>642</v>
      </c>
      <c r="E5621" s="17">
        <v>0</v>
      </c>
      <c r="F5621" s="16">
        <v>8.4404896900599102E-2</v>
      </c>
      <c r="G5621" s="24">
        <v>1</v>
      </c>
      <c r="H5621" s="17">
        <v>0</v>
      </c>
      <c r="I5621" s="16" t="s">
        <v>33</v>
      </c>
    </row>
    <row r="5622" spans="1:9" x14ac:dyDescent="0.3">
      <c r="A5622" s="16">
        <v>18030</v>
      </c>
      <c r="B5622" s="16">
        <v>1</v>
      </c>
      <c r="C5622" s="16">
        <v>38</v>
      </c>
      <c r="D5622" s="16">
        <v>42</v>
      </c>
      <c r="E5622" s="17">
        <v>109.55</v>
      </c>
      <c r="F5622" s="16">
        <v>1.3027777014083499</v>
      </c>
      <c r="G5622" s="24">
        <v>0.940005478378375</v>
      </c>
      <c r="H5622" s="17">
        <v>571.86415427467898</v>
      </c>
      <c r="I5622" s="16" t="s">
        <v>34</v>
      </c>
    </row>
    <row r="5623" spans="1:9" x14ac:dyDescent="0.3">
      <c r="A5623" s="16">
        <v>18031</v>
      </c>
      <c r="B5623" s="16">
        <v>0</v>
      </c>
      <c r="C5623" s="16">
        <v>0</v>
      </c>
      <c r="D5623" s="16">
        <v>378</v>
      </c>
      <c r="E5623" s="17">
        <v>0</v>
      </c>
      <c r="F5623" s="16">
        <v>0.13449176862593001</v>
      </c>
      <c r="G5623" s="24">
        <v>1</v>
      </c>
      <c r="H5623" s="17">
        <v>0</v>
      </c>
      <c r="I5623" s="16" t="s">
        <v>33</v>
      </c>
    </row>
    <row r="5624" spans="1:9" x14ac:dyDescent="0.3">
      <c r="A5624" s="16">
        <v>18032</v>
      </c>
      <c r="B5624" s="16">
        <v>0</v>
      </c>
      <c r="C5624" s="16">
        <v>0</v>
      </c>
      <c r="D5624" s="16">
        <v>334</v>
      </c>
      <c r="E5624" s="17">
        <v>0</v>
      </c>
      <c r="F5624" s="16">
        <v>0.149257515757105</v>
      </c>
      <c r="G5624" s="24">
        <v>1</v>
      </c>
      <c r="H5624" s="17">
        <v>0</v>
      </c>
      <c r="I5624" s="16" t="s">
        <v>33</v>
      </c>
    </row>
    <row r="5625" spans="1:9" x14ac:dyDescent="0.3">
      <c r="A5625" s="16">
        <v>18033</v>
      </c>
      <c r="B5625" s="16">
        <v>0</v>
      </c>
      <c r="C5625" s="16">
        <v>0</v>
      </c>
      <c r="D5625" s="16">
        <v>65</v>
      </c>
      <c r="E5625" s="17">
        <v>0</v>
      </c>
      <c r="F5625" s="16">
        <v>0.45504136176515197</v>
      </c>
      <c r="G5625" s="24">
        <v>1</v>
      </c>
      <c r="H5625" s="17">
        <v>0</v>
      </c>
      <c r="I5625" s="16" t="s">
        <v>33</v>
      </c>
    </row>
    <row r="5626" spans="1:9" x14ac:dyDescent="0.3">
      <c r="A5626" s="16">
        <v>18034</v>
      </c>
      <c r="B5626" s="16">
        <v>1</v>
      </c>
      <c r="C5626" s="16">
        <v>354</v>
      </c>
      <c r="D5626" s="16">
        <v>375</v>
      </c>
      <c r="E5626" s="17">
        <v>418.68</v>
      </c>
      <c r="F5626" s="16">
        <v>0.31859473768450502</v>
      </c>
      <c r="G5626" s="24">
        <v>0.93902891414467005</v>
      </c>
      <c r="H5626" s="17">
        <v>509.65383704976801</v>
      </c>
      <c r="I5626" s="16" t="s">
        <v>34</v>
      </c>
    </row>
    <row r="5627" spans="1:9" x14ac:dyDescent="0.3">
      <c r="A5627" s="16">
        <v>18035</v>
      </c>
      <c r="B5627" s="16">
        <v>2</v>
      </c>
      <c r="C5627" s="16">
        <v>350</v>
      </c>
      <c r="D5627" s="16">
        <v>385</v>
      </c>
      <c r="E5627" s="17">
        <v>356.94499999999999</v>
      </c>
      <c r="F5627" s="16">
        <v>0.51028053892756398</v>
      </c>
      <c r="G5627" s="24">
        <v>0.96064559362119395</v>
      </c>
      <c r="H5627" s="17">
        <v>685.50682342412301</v>
      </c>
      <c r="I5627" s="16" t="s">
        <v>34</v>
      </c>
    </row>
    <row r="5628" spans="1:9" x14ac:dyDescent="0.3">
      <c r="A5628" s="16">
        <v>18036</v>
      </c>
      <c r="B5628" s="16">
        <v>9</v>
      </c>
      <c r="C5628" s="16">
        <v>689</v>
      </c>
      <c r="D5628" s="16">
        <v>721</v>
      </c>
      <c r="E5628" s="17">
        <v>163.85444444444499</v>
      </c>
      <c r="F5628" s="16">
        <v>1.09169690172637</v>
      </c>
      <c r="G5628" s="24">
        <v>0.98822529073040799</v>
      </c>
      <c r="H5628" s="17">
        <v>669.91466192633595</v>
      </c>
      <c r="I5628" s="16" t="s">
        <v>34</v>
      </c>
    </row>
    <row r="5629" spans="1:9" x14ac:dyDescent="0.3">
      <c r="A5629" s="16">
        <v>18037</v>
      </c>
      <c r="B5629" s="16">
        <v>13</v>
      </c>
      <c r="C5629" s="16">
        <v>584</v>
      </c>
      <c r="D5629" s="16">
        <v>738</v>
      </c>
      <c r="E5629" s="17">
        <v>11.19</v>
      </c>
      <c r="F5629" s="16">
        <v>1.3864879444860001</v>
      </c>
      <c r="G5629" s="24">
        <v>0.90682704629699096</v>
      </c>
      <c r="H5629" s="17">
        <v>62.268445787377203</v>
      </c>
      <c r="I5629" s="16" t="s">
        <v>33</v>
      </c>
    </row>
    <row r="5630" spans="1:9" x14ac:dyDescent="0.3">
      <c r="A5630" s="16">
        <v>18038</v>
      </c>
      <c r="B5630" s="16">
        <v>0</v>
      </c>
      <c r="C5630" s="16">
        <v>0</v>
      </c>
      <c r="D5630" s="16">
        <v>556</v>
      </c>
      <c r="E5630" s="17">
        <v>0</v>
      </c>
      <c r="F5630" s="16">
        <v>9.6057105119533998E-2</v>
      </c>
      <c r="G5630" s="24">
        <v>1</v>
      </c>
      <c r="H5630" s="17">
        <v>0</v>
      </c>
      <c r="I5630" s="16" t="s">
        <v>33</v>
      </c>
    </row>
    <row r="5631" spans="1:9" x14ac:dyDescent="0.3">
      <c r="A5631" s="16">
        <v>18039</v>
      </c>
      <c r="B5631" s="16">
        <v>3</v>
      </c>
      <c r="C5631" s="16">
        <v>266</v>
      </c>
      <c r="D5631" s="16">
        <v>640</v>
      </c>
      <c r="E5631" s="17">
        <v>142.416666666667</v>
      </c>
      <c r="F5631" s="16">
        <v>0.34131459673398601</v>
      </c>
      <c r="G5631" s="24">
        <v>0.73109289381909404</v>
      </c>
      <c r="H5631" s="17">
        <v>185.659393917861</v>
      </c>
      <c r="I5631" s="16" t="s">
        <v>34</v>
      </c>
    </row>
    <row r="5632" spans="1:9" x14ac:dyDescent="0.3">
      <c r="A5632" s="16">
        <v>18040</v>
      </c>
      <c r="B5632" s="16">
        <v>1</v>
      </c>
      <c r="C5632" s="16">
        <v>226</v>
      </c>
      <c r="D5632" s="16">
        <v>245</v>
      </c>
      <c r="E5632" s="17">
        <v>118.2</v>
      </c>
      <c r="F5632" s="16">
        <v>0.45093629777393401</v>
      </c>
      <c r="G5632" s="24">
        <v>0.93762898539703698</v>
      </c>
      <c r="H5632" s="17">
        <v>216.51638675428299</v>
      </c>
      <c r="I5632" s="16" t="s">
        <v>34</v>
      </c>
    </row>
    <row r="5633" spans="1:9" x14ac:dyDescent="0.3">
      <c r="A5633" s="16">
        <v>18041</v>
      </c>
      <c r="B5633" s="16">
        <v>35</v>
      </c>
      <c r="C5633" s="16">
        <v>683</v>
      </c>
      <c r="D5633" s="16">
        <v>694</v>
      </c>
      <c r="E5633" s="17">
        <v>214.24371428571399</v>
      </c>
      <c r="F5633" s="16">
        <v>4.2068750864381004</v>
      </c>
      <c r="G5633" s="24">
        <v>0.99649566136957501</v>
      </c>
      <c r="H5633" s="17">
        <v>3351.1976436997902</v>
      </c>
      <c r="I5633" s="16" t="s">
        <v>32</v>
      </c>
    </row>
    <row r="5634" spans="1:9" x14ac:dyDescent="0.3">
      <c r="A5634" s="16">
        <v>18042</v>
      </c>
      <c r="B5634" s="16">
        <v>1</v>
      </c>
      <c r="C5634" s="16">
        <v>488</v>
      </c>
      <c r="D5634" s="16">
        <v>541</v>
      </c>
      <c r="E5634" s="17">
        <v>165.05</v>
      </c>
      <c r="F5634" s="16">
        <v>0.230505091685625</v>
      </c>
      <c r="G5634" s="24">
        <v>0.93482875695819101</v>
      </c>
      <c r="H5634" s="17">
        <v>152.04495695682101</v>
      </c>
      <c r="I5634" s="16" t="s">
        <v>34</v>
      </c>
    </row>
    <row r="5635" spans="1:9" x14ac:dyDescent="0.3">
      <c r="A5635" s="16">
        <v>18043</v>
      </c>
      <c r="B5635" s="16">
        <v>2</v>
      </c>
      <c r="C5635" s="16">
        <v>342</v>
      </c>
      <c r="D5635" s="16">
        <v>366</v>
      </c>
      <c r="E5635" s="17">
        <v>120.69</v>
      </c>
      <c r="F5635" s="16">
        <v>0.53399636015100904</v>
      </c>
      <c r="G5635" s="24">
        <v>0.96297188830234204</v>
      </c>
      <c r="H5635" s="17">
        <v>250.04270082567299</v>
      </c>
      <c r="I5635" s="16" t="s">
        <v>34</v>
      </c>
    </row>
    <row r="5636" spans="1:9" x14ac:dyDescent="0.3">
      <c r="A5636" s="16">
        <v>18044</v>
      </c>
      <c r="B5636" s="16">
        <v>17</v>
      </c>
      <c r="C5636" s="16">
        <v>556</v>
      </c>
      <c r="D5636" s="16">
        <v>560</v>
      </c>
      <c r="E5636" s="17">
        <v>203.04411764705901</v>
      </c>
      <c r="F5636" s="16">
        <v>2.5262739941912198</v>
      </c>
      <c r="G5636" s="24">
        <v>0.99524204208515099</v>
      </c>
      <c r="H5636" s="17">
        <v>1907.4363982714201</v>
      </c>
      <c r="I5636" s="16" t="s">
        <v>32</v>
      </c>
    </row>
    <row r="5637" spans="1:9" x14ac:dyDescent="0.3">
      <c r="A5637" s="16">
        <v>18045</v>
      </c>
      <c r="B5637" s="16">
        <v>0</v>
      </c>
      <c r="C5637" s="16">
        <v>0</v>
      </c>
      <c r="D5637" s="16">
        <v>45</v>
      </c>
      <c r="E5637" s="17">
        <v>0</v>
      </c>
      <c r="F5637" s="16">
        <v>0.53714099011832095</v>
      </c>
      <c r="G5637" s="24">
        <v>1</v>
      </c>
      <c r="H5637" s="17">
        <v>0</v>
      </c>
      <c r="I5637" s="16" t="s">
        <v>33</v>
      </c>
    </row>
    <row r="5638" spans="1:9" x14ac:dyDescent="0.3">
      <c r="A5638" s="16">
        <v>18046</v>
      </c>
      <c r="B5638" s="16">
        <v>0</v>
      </c>
      <c r="C5638" s="16">
        <v>0</v>
      </c>
      <c r="D5638" s="16">
        <v>649</v>
      </c>
      <c r="E5638" s="17">
        <v>0</v>
      </c>
      <c r="F5638" s="16">
        <v>8.3579687247596401E-2</v>
      </c>
      <c r="G5638" s="24">
        <v>1</v>
      </c>
      <c r="H5638" s="17">
        <v>0</v>
      </c>
      <c r="I5638" s="16" t="s">
        <v>33</v>
      </c>
    </row>
    <row r="5639" spans="1:9" x14ac:dyDescent="0.3">
      <c r="A5639" s="16">
        <v>18047</v>
      </c>
      <c r="B5639" s="16">
        <v>0</v>
      </c>
      <c r="C5639" s="16">
        <v>0</v>
      </c>
      <c r="D5639" s="16">
        <v>381</v>
      </c>
      <c r="E5639" s="17">
        <v>0</v>
      </c>
      <c r="F5639" s="16">
        <v>0.13359074235732399</v>
      </c>
      <c r="G5639" s="24">
        <v>1</v>
      </c>
      <c r="H5639" s="17">
        <v>0</v>
      </c>
      <c r="I5639" s="16" t="s">
        <v>33</v>
      </c>
    </row>
    <row r="5640" spans="1:9" x14ac:dyDescent="0.3">
      <c r="A5640" s="16">
        <v>18048</v>
      </c>
      <c r="B5640" s="16">
        <v>1</v>
      </c>
      <c r="C5640" s="16">
        <v>290</v>
      </c>
      <c r="D5640" s="16">
        <v>493</v>
      </c>
      <c r="E5640" s="17">
        <v>172.29</v>
      </c>
      <c r="F5640" s="16">
        <v>0.23746037459406699</v>
      </c>
      <c r="G5640" s="24">
        <v>0.88695241839709904</v>
      </c>
      <c r="H5640" s="17">
        <v>162.888087447478</v>
      </c>
      <c r="I5640" s="16" t="s">
        <v>34</v>
      </c>
    </row>
    <row r="5641" spans="1:9" x14ac:dyDescent="0.3">
      <c r="A5641" s="16">
        <v>18049</v>
      </c>
      <c r="B5641" s="16">
        <v>1</v>
      </c>
      <c r="C5641" s="16">
        <v>153</v>
      </c>
      <c r="D5641" s="16">
        <v>590</v>
      </c>
      <c r="E5641" s="17">
        <v>238.57</v>
      </c>
      <c r="F5641" s="16">
        <v>0.16566806371120299</v>
      </c>
      <c r="G5641" s="24">
        <v>0.72606259125532002</v>
      </c>
      <c r="H5641" s="17">
        <v>154.878192684879</v>
      </c>
      <c r="I5641" s="16" t="s">
        <v>34</v>
      </c>
    </row>
    <row r="5642" spans="1:9" x14ac:dyDescent="0.3">
      <c r="A5642" s="16">
        <v>18050</v>
      </c>
      <c r="B5642" s="16">
        <v>1</v>
      </c>
      <c r="C5642" s="16">
        <v>34</v>
      </c>
      <c r="D5642" s="16">
        <v>393</v>
      </c>
      <c r="E5642" s="17">
        <v>74.400000000000006</v>
      </c>
      <c r="F5642" s="16">
        <v>0.182504886395257</v>
      </c>
      <c r="G5642" s="24">
        <v>0.55984909179435705</v>
      </c>
      <c r="H5642" s="17">
        <v>58.421372283939398</v>
      </c>
      <c r="I5642" s="16" t="s">
        <v>33</v>
      </c>
    </row>
    <row r="5643" spans="1:9" x14ac:dyDescent="0.3">
      <c r="A5643" s="16">
        <v>18051</v>
      </c>
      <c r="B5643" s="16">
        <v>6</v>
      </c>
      <c r="C5643" s="16">
        <v>96</v>
      </c>
      <c r="D5643" s="16">
        <v>730</v>
      </c>
      <c r="E5643" s="17">
        <v>324.83</v>
      </c>
      <c r="F5643" s="16">
        <v>1.4266455385338001E-3</v>
      </c>
      <c r="G5643" s="24">
        <v>1.8942237941439999E-3</v>
      </c>
      <c r="H5643" s="17">
        <v>1.73308128788407</v>
      </c>
      <c r="I5643" s="16" t="s">
        <v>33</v>
      </c>
    </row>
    <row r="5644" spans="1:9" x14ac:dyDescent="0.3">
      <c r="A5644" s="16">
        <v>18052</v>
      </c>
      <c r="B5644" s="16">
        <v>0</v>
      </c>
      <c r="C5644" s="16">
        <v>0</v>
      </c>
      <c r="D5644" s="16">
        <v>564</v>
      </c>
      <c r="E5644" s="17">
        <v>0</v>
      </c>
      <c r="F5644" s="16">
        <v>9.4839143218453603E-2</v>
      </c>
      <c r="G5644" s="24">
        <v>1</v>
      </c>
      <c r="H5644" s="17">
        <v>0</v>
      </c>
      <c r="I5644" s="16" t="s">
        <v>33</v>
      </c>
    </row>
    <row r="5645" spans="1:9" x14ac:dyDescent="0.3">
      <c r="A5645" s="16">
        <v>18053</v>
      </c>
      <c r="B5645" s="16">
        <v>2</v>
      </c>
      <c r="C5645" s="16">
        <v>457</v>
      </c>
      <c r="D5645" s="16">
        <v>527</v>
      </c>
      <c r="E5645" s="17">
        <v>164.935</v>
      </c>
      <c r="F5645" s="16">
        <v>0.386233620410529</v>
      </c>
      <c r="G5645" s="24">
        <v>0.95585891283133795</v>
      </c>
      <c r="H5645" s="17">
        <v>245.081598143321</v>
      </c>
      <c r="I5645" s="16" t="s">
        <v>34</v>
      </c>
    </row>
    <row r="5646" spans="1:9" x14ac:dyDescent="0.3">
      <c r="A5646" s="16">
        <v>18054</v>
      </c>
      <c r="B5646" s="16">
        <v>0</v>
      </c>
      <c r="C5646" s="16">
        <v>0</v>
      </c>
      <c r="D5646" s="16">
        <v>392</v>
      </c>
      <c r="E5646" s="17">
        <v>0</v>
      </c>
      <c r="F5646" s="16">
        <v>0.13038784333930201</v>
      </c>
      <c r="G5646" s="24">
        <v>1</v>
      </c>
      <c r="H5646" s="17">
        <v>0</v>
      </c>
      <c r="I5646" s="16" t="s">
        <v>33</v>
      </c>
    </row>
    <row r="5647" spans="1:9" x14ac:dyDescent="0.3">
      <c r="A5647" s="16">
        <v>18055</v>
      </c>
      <c r="B5647" s="16">
        <v>12</v>
      </c>
      <c r="C5647" s="16">
        <v>406</v>
      </c>
      <c r="D5647" s="16">
        <v>413</v>
      </c>
      <c r="E5647" s="17">
        <v>729.26083333333304</v>
      </c>
      <c r="F5647" s="16">
        <v>2.36097684207301</v>
      </c>
      <c r="G5647" s="24">
        <v>0.99280071588050101</v>
      </c>
      <c r="H5647" s="17">
        <v>6370.8554507441604</v>
      </c>
      <c r="I5647" s="16" t="s">
        <v>32</v>
      </c>
    </row>
    <row r="5648" spans="1:9" x14ac:dyDescent="0.3">
      <c r="A5648" s="16">
        <v>18056</v>
      </c>
      <c r="B5648" s="16">
        <v>1</v>
      </c>
      <c r="C5648" s="16">
        <v>330</v>
      </c>
      <c r="D5648" s="16">
        <v>618</v>
      </c>
      <c r="E5648" s="17">
        <v>363.65</v>
      </c>
      <c r="F5648" s="16">
        <v>0.190394158356754</v>
      </c>
      <c r="G5648" s="24">
        <v>0.87001092779587996</v>
      </c>
      <c r="H5648" s="17">
        <v>267.08669153882403</v>
      </c>
      <c r="I5648" s="16" t="s">
        <v>34</v>
      </c>
    </row>
    <row r="5649" spans="1:9" x14ac:dyDescent="0.3">
      <c r="A5649" s="16">
        <v>18057</v>
      </c>
      <c r="B5649" s="16">
        <v>2</v>
      </c>
      <c r="C5649" s="16">
        <v>297</v>
      </c>
      <c r="D5649" s="16">
        <v>690</v>
      </c>
      <c r="E5649" s="17">
        <v>445.57</v>
      </c>
      <c r="F5649" s="16">
        <v>0.25654886138544403</v>
      </c>
      <c r="G5649" s="24">
        <v>0.80929565404221304</v>
      </c>
      <c r="H5649" s="17">
        <v>431.43479533483497</v>
      </c>
      <c r="I5649" s="16" t="s">
        <v>34</v>
      </c>
    </row>
    <row r="5650" spans="1:9" x14ac:dyDescent="0.3">
      <c r="A5650" s="16">
        <v>18058</v>
      </c>
      <c r="B5650" s="16">
        <v>2</v>
      </c>
      <c r="C5650" s="16">
        <v>658</v>
      </c>
      <c r="D5650" s="16">
        <v>667</v>
      </c>
      <c r="E5650" s="17">
        <v>236.43</v>
      </c>
      <c r="F5650" s="16">
        <v>0.31616395029509697</v>
      </c>
      <c r="G5650" s="24">
        <v>0.96703148036587505</v>
      </c>
      <c r="H5650" s="17">
        <v>285.26396579866997</v>
      </c>
      <c r="I5650" s="16" t="s">
        <v>34</v>
      </c>
    </row>
    <row r="5651" spans="1:9" x14ac:dyDescent="0.3">
      <c r="A5651" s="16">
        <v>18059</v>
      </c>
      <c r="B5651" s="16">
        <v>2</v>
      </c>
      <c r="C5651" s="16">
        <v>44</v>
      </c>
      <c r="D5651" s="16">
        <v>67</v>
      </c>
      <c r="E5651" s="17">
        <v>91.19</v>
      </c>
      <c r="F5651" s="16">
        <v>1.70714979749867</v>
      </c>
      <c r="G5651" s="24">
        <v>0.94751481350431799</v>
      </c>
      <c r="H5651" s="17">
        <v>600.27372517954404</v>
      </c>
      <c r="I5651" s="16" t="s">
        <v>34</v>
      </c>
    </row>
    <row r="5652" spans="1:9" x14ac:dyDescent="0.3">
      <c r="A5652" s="16">
        <v>18060</v>
      </c>
      <c r="B5652" s="16">
        <v>1</v>
      </c>
      <c r="C5652" s="16">
        <v>156</v>
      </c>
      <c r="D5652" s="16">
        <v>564</v>
      </c>
      <c r="E5652" s="17">
        <v>721.06</v>
      </c>
      <c r="F5652" s="16">
        <v>0.17669101301630999</v>
      </c>
      <c r="G5652" s="24">
        <v>0.74370836231652104</v>
      </c>
      <c r="H5652" s="17">
        <v>483.45673551022998</v>
      </c>
      <c r="I5652" s="16" t="s">
        <v>34</v>
      </c>
    </row>
    <row r="5653" spans="1:9" x14ac:dyDescent="0.3">
      <c r="A5653" s="16">
        <v>18061</v>
      </c>
      <c r="B5653" s="16">
        <v>26</v>
      </c>
      <c r="C5653" s="16">
        <v>714</v>
      </c>
      <c r="D5653" s="16">
        <v>735</v>
      </c>
      <c r="E5653" s="17">
        <v>221.98461538461501</v>
      </c>
      <c r="F5653" s="16">
        <v>2.97779410044933</v>
      </c>
      <c r="G5653" s="24">
        <v>0.99432616577183996</v>
      </c>
      <c r="H5653" s="17">
        <v>2460.2806419921299</v>
      </c>
      <c r="I5653" s="16" t="s">
        <v>32</v>
      </c>
    </row>
    <row r="5654" spans="1:9" x14ac:dyDescent="0.3">
      <c r="A5654" s="16">
        <v>18062</v>
      </c>
      <c r="B5654" s="16">
        <v>5</v>
      </c>
      <c r="C5654" s="16">
        <v>424</v>
      </c>
      <c r="D5654" s="16">
        <v>597</v>
      </c>
      <c r="E5654" s="17">
        <v>241.98400000000001</v>
      </c>
      <c r="F5654" s="16">
        <v>0.71245165709693603</v>
      </c>
      <c r="G5654" s="24">
        <v>0.92708798727943498</v>
      </c>
      <c r="H5654" s="17">
        <v>646.09583283187601</v>
      </c>
      <c r="I5654" s="16" t="s">
        <v>34</v>
      </c>
    </row>
    <row r="5655" spans="1:9" x14ac:dyDescent="0.3">
      <c r="A5655" s="16">
        <v>18063</v>
      </c>
      <c r="B5655" s="16">
        <v>1</v>
      </c>
      <c r="C5655" s="16">
        <v>243</v>
      </c>
      <c r="D5655" s="16">
        <v>633</v>
      </c>
      <c r="E5655" s="17">
        <v>84.6</v>
      </c>
      <c r="F5655" s="16">
        <v>0.17340353383080201</v>
      </c>
      <c r="G5655" s="24">
        <v>0.80973276347396295</v>
      </c>
      <c r="H5655" s="17">
        <v>62.407583894935499</v>
      </c>
      <c r="I5655" s="16" t="s">
        <v>33</v>
      </c>
    </row>
    <row r="5656" spans="1:9" x14ac:dyDescent="0.3">
      <c r="A5656" s="16">
        <v>18064</v>
      </c>
      <c r="B5656" s="16">
        <v>8</v>
      </c>
      <c r="C5656" s="16">
        <v>543</v>
      </c>
      <c r="D5656" s="16">
        <v>676</v>
      </c>
      <c r="E5656" s="17">
        <v>503.67874999999998</v>
      </c>
      <c r="F5656" s="16">
        <v>1.0005637771354099</v>
      </c>
      <c r="G5656" s="24">
        <v>0.95252683753377798</v>
      </c>
      <c r="H5656" s="17">
        <v>1877.1362425545401</v>
      </c>
      <c r="I5656" s="16" t="s">
        <v>32</v>
      </c>
    </row>
    <row r="5657" spans="1:9" x14ac:dyDescent="0.3">
      <c r="A5657" s="16">
        <v>18065</v>
      </c>
      <c r="B5657" s="16">
        <v>16</v>
      </c>
      <c r="C5657" s="16">
        <v>725</v>
      </c>
      <c r="D5657" s="16">
        <v>730</v>
      </c>
      <c r="E5657" s="17">
        <v>347.48312499999997</v>
      </c>
      <c r="F5657" s="16">
        <v>1.8739394959641</v>
      </c>
      <c r="G5657" s="24">
        <v>0.99499222173801405</v>
      </c>
      <c r="H5657" s="17">
        <v>2424.0157886593001</v>
      </c>
      <c r="I5657" s="16" t="s">
        <v>32</v>
      </c>
    </row>
    <row r="5658" spans="1:9" x14ac:dyDescent="0.3">
      <c r="A5658" s="16">
        <v>18066</v>
      </c>
      <c r="B5658" s="16">
        <v>2</v>
      </c>
      <c r="C5658" s="16">
        <v>340</v>
      </c>
      <c r="D5658" s="16">
        <v>415</v>
      </c>
      <c r="E5658" s="17">
        <v>344.55</v>
      </c>
      <c r="F5658" s="16">
        <v>0.47347032393409699</v>
      </c>
      <c r="G5658" s="24">
        <v>0.95059278646846201</v>
      </c>
      <c r="H5658" s="17">
        <v>614.85143777154804</v>
      </c>
      <c r="I5658" s="16" t="s">
        <v>34</v>
      </c>
    </row>
    <row r="5659" spans="1:9" x14ac:dyDescent="0.3">
      <c r="A5659" s="16">
        <v>18067</v>
      </c>
      <c r="B5659" s="16">
        <v>0</v>
      </c>
      <c r="C5659" s="16">
        <v>0</v>
      </c>
      <c r="D5659" s="16">
        <v>40</v>
      </c>
      <c r="E5659" s="17">
        <v>0</v>
      </c>
      <c r="F5659" s="16">
        <v>0.56253769747710602</v>
      </c>
      <c r="G5659" s="24">
        <v>1</v>
      </c>
      <c r="H5659" s="17">
        <v>0</v>
      </c>
      <c r="I5659" s="16" t="s">
        <v>33</v>
      </c>
    </row>
    <row r="5660" spans="1:9" x14ac:dyDescent="0.3">
      <c r="A5660" s="16">
        <v>18068</v>
      </c>
      <c r="B5660" s="16">
        <v>0</v>
      </c>
      <c r="C5660" s="16">
        <v>0</v>
      </c>
      <c r="D5660" s="16">
        <v>289</v>
      </c>
      <c r="E5660" s="17">
        <v>0</v>
      </c>
      <c r="F5660" s="16">
        <v>0.168139693486477</v>
      </c>
      <c r="G5660" s="24">
        <v>1</v>
      </c>
      <c r="H5660" s="17">
        <v>0</v>
      </c>
      <c r="I5660" s="16" t="s">
        <v>33</v>
      </c>
    </row>
    <row r="5661" spans="1:9" x14ac:dyDescent="0.3">
      <c r="A5661" s="16">
        <v>18069</v>
      </c>
      <c r="B5661" s="16">
        <v>9</v>
      </c>
      <c r="C5661" s="16">
        <v>623</v>
      </c>
      <c r="D5661" s="16">
        <v>649</v>
      </c>
      <c r="E5661" s="17">
        <v>453.925555555556</v>
      </c>
      <c r="F5661" s="16">
        <v>1.2021853948244701</v>
      </c>
      <c r="G5661" s="24">
        <v>0.98871779023736495</v>
      </c>
      <c r="H5661" s="17">
        <v>2031.60907535502</v>
      </c>
      <c r="I5661" s="16" t="s">
        <v>32</v>
      </c>
    </row>
    <row r="5662" spans="1:9" x14ac:dyDescent="0.3">
      <c r="A5662" s="16">
        <v>18070</v>
      </c>
      <c r="B5662" s="16">
        <v>0</v>
      </c>
      <c r="C5662" s="16">
        <v>0</v>
      </c>
      <c r="D5662" s="16">
        <v>669</v>
      </c>
      <c r="E5662" s="17">
        <v>0</v>
      </c>
      <c r="F5662" s="16">
        <v>8.1308459540882394E-2</v>
      </c>
      <c r="G5662" s="24">
        <v>1</v>
      </c>
      <c r="H5662" s="17">
        <v>0</v>
      </c>
      <c r="I5662" s="16" t="s">
        <v>33</v>
      </c>
    </row>
    <row r="5663" spans="1:9" x14ac:dyDescent="0.3">
      <c r="A5663" s="16">
        <v>18071</v>
      </c>
      <c r="B5663" s="16">
        <v>4</v>
      </c>
      <c r="C5663" s="16">
        <v>477</v>
      </c>
      <c r="D5663" s="16">
        <v>734</v>
      </c>
      <c r="E5663" s="17">
        <v>235.60749999999999</v>
      </c>
      <c r="F5663" s="16">
        <v>0.47385849003492903</v>
      </c>
      <c r="G5663" s="24">
        <v>0.90347908345414596</v>
      </c>
      <c r="H5663" s="17">
        <v>420.462271724944</v>
      </c>
      <c r="I5663" s="16" t="s">
        <v>34</v>
      </c>
    </row>
    <row r="5664" spans="1:9" x14ac:dyDescent="0.3">
      <c r="A5664" s="16">
        <v>18072</v>
      </c>
      <c r="B5664" s="16">
        <v>0</v>
      </c>
      <c r="C5664" s="16">
        <v>0</v>
      </c>
      <c r="D5664" s="16">
        <v>185</v>
      </c>
      <c r="E5664" s="17">
        <v>0</v>
      </c>
      <c r="F5664" s="16">
        <v>0.23764959694505899</v>
      </c>
      <c r="G5664" s="24">
        <v>1</v>
      </c>
      <c r="H5664" s="17">
        <v>0</v>
      </c>
      <c r="I5664" s="16" t="s">
        <v>33</v>
      </c>
    </row>
    <row r="5665" spans="1:9" x14ac:dyDescent="0.3">
      <c r="A5665" s="16">
        <v>18073</v>
      </c>
      <c r="B5665" s="16">
        <v>9</v>
      </c>
      <c r="C5665" s="16">
        <v>83</v>
      </c>
      <c r="D5665" s="16">
        <v>197</v>
      </c>
      <c r="E5665" s="17">
        <v>421.86888888888899</v>
      </c>
      <c r="F5665" s="16">
        <v>1.06633087956026</v>
      </c>
      <c r="G5665" s="24">
        <v>0.322647724171646</v>
      </c>
      <c r="H5665" s="17">
        <v>1653.06100015579</v>
      </c>
      <c r="I5665" s="16" t="s">
        <v>32</v>
      </c>
    </row>
    <row r="5666" spans="1:9" x14ac:dyDescent="0.3">
      <c r="A5666" s="16">
        <v>18074</v>
      </c>
      <c r="B5666" s="16">
        <v>1</v>
      </c>
      <c r="C5666" s="16">
        <v>132</v>
      </c>
      <c r="D5666" s="16">
        <v>505</v>
      </c>
      <c r="E5666" s="17">
        <v>489.6</v>
      </c>
      <c r="F5666" s="16">
        <v>0.19348872653148499</v>
      </c>
      <c r="G5666" s="24">
        <v>0.73821035597099705</v>
      </c>
      <c r="H5666" s="17">
        <v>361.75958669690499</v>
      </c>
      <c r="I5666" s="16" t="s">
        <v>34</v>
      </c>
    </row>
    <row r="5667" spans="1:9" x14ac:dyDescent="0.3">
      <c r="A5667" s="16">
        <v>18075</v>
      </c>
      <c r="B5667" s="16">
        <v>19</v>
      </c>
      <c r="C5667" s="16">
        <v>475</v>
      </c>
      <c r="D5667" s="16">
        <v>498</v>
      </c>
      <c r="E5667" s="17">
        <v>271.35105263157902</v>
      </c>
      <c r="F5667" s="16">
        <v>3.10923187041376</v>
      </c>
      <c r="G5667" s="24">
        <v>0.99136875895408605</v>
      </c>
      <c r="H5667" s="17">
        <v>3130.1988408965599</v>
      </c>
      <c r="I5667" s="16" t="s">
        <v>32</v>
      </c>
    </row>
    <row r="5668" spans="1:9" x14ac:dyDescent="0.3">
      <c r="A5668" s="16">
        <v>18076</v>
      </c>
      <c r="B5668" s="16">
        <v>0</v>
      </c>
      <c r="C5668" s="16">
        <v>0</v>
      </c>
      <c r="D5668" s="16">
        <v>380</v>
      </c>
      <c r="E5668" s="17">
        <v>0</v>
      </c>
      <c r="F5668" s="16">
        <v>0.13388973930826101</v>
      </c>
      <c r="G5668" s="24">
        <v>1</v>
      </c>
      <c r="H5668" s="17">
        <v>0</v>
      </c>
      <c r="I5668" s="16" t="s">
        <v>33</v>
      </c>
    </row>
    <row r="5669" spans="1:9" x14ac:dyDescent="0.3">
      <c r="A5669" s="16">
        <v>18077</v>
      </c>
      <c r="B5669" s="16">
        <v>17</v>
      </c>
      <c r="C5669" s="16">
        <v>724</v>
      </c>
      <c r="D5669" s="16">
        <v>732</v>
      </c>
      <c r="E5669" s="17">
        <v>227.48058823529399</v>
      </c>
      <c r="F5669" s="16">
        <v>1.9812843126919899</v>
      </c>
      <c r="G5669" s="24">
        <v>0.99492476845911804</v>
      </c>
      <c r="H5669" s="17">
        <v>1679.32243989269</v>
      </c>
      <c r="I5669" s="16" t="s">
        <v>32</v>
      </c>
    </row>
    <row r="5670" spans="1:9" x14ac:dyDescent="0.3">
      <c r="A5670" s="16">
        <v>18078</v>
      </c>
      <c r="B5670" s="16">
        <v>3</v>
      </c>
      <c r="C5670" s="16">
        <v>411</v>
      </c>
      <c r="D5670" s="16">
        <v>628</v>
      </c>
      <c r="E5670" s="17">
        <v>156.43666666666701</v>
      </c>
      <c r="F5670" s="16">
        <v>0.435465509711988</v>
      </c>
      <c r="G5670" s="24">
        <v>0.91691814241069003</v>
      </c>
      <c r="H5670" s="17">
        <v>259.52660040337997</v>
      </c>
      <c r="I5670" s="16" t="s">
        <v>34</v>
      </c>
    </row>
    <row r="5671" spans="1:9" x14ac:dyDescent="0.3">
      <c r="A5671" s="16">
        <v>18079</v>
      </c>
      <c r="B5671" s="16">
        <v>3</v>
      </c>
      <c r="C5671" s="16">
        <v>446</v>
      </c>
      <c r="D5671" s="16">
        <v>491</v>
      </c>
      <c r="E5671" s="17">
        <v>1204.38333333333</v>
      </c>
      <c r="F5671" s="16">
        <v>0.57383636202869104</v>
      </c>
      <c r="G5671" s="24">
        <v>0.96987994718574899</v>
      </c>
      <c r="H5671" s="17">
        <v>2571.1403114567802</v>
      </c>
      <c r="I5671" s="16" t="s">
        <v>32</v>
      </c>
    </row>
    <row r="5672" spans="1:9" x14ac:dyDescent="0.3">
      <c r="A5672" s="16">
        <v>18080</v>
      </c>
      <c r="B5672" s="16">
        <v>1</v>
      </c>
      <c r="C5672" s="16">
        <v>224</v>
      </c>
      <c r="D5672" s="16">
        <v>242</v>
      </c>
      <c r="E5672" s="17">
        <v>390</v>
      </c>
      <c r="F5672" s="16">
        <v>0.45545854775222</v>
      </c>
      <c r="G5672" s="24">
        <v>0.93790521742428701</v>
      </c>
      <c r="H5672" s="17">
        <v>676.27216245589705</v>
      </c>
      <c r="I5672" s="16" t="s">
        <v>34</v>
      </c>
    </row>
    <row r="5673" spans="1:9" x14ac:dyDescent="0.3">
      <c r="A5673" s="16">
        <v>18081</v>
      </c>
      <c r="B5673" s="16">
        <v>2</v>
      </c>
      <c r="C5673" s="16">
        <v>97</v>
      </c>
      <c r="D5673" s="16">
        <v>133</v>
      </c>
      <c r="E5673" s="17">
        <v>115.1</v>
      </c>
      <c r="F5673" s="16">
        <v>1.1389520419772401</v>
      </c>
      <c r="G5673" s="24">
        <v>0.94640512123950904</v>
      </c>
      <c r="H5673" s="17">
        <v>503.22323993271698</v>
      </c>
      <c r="I5673" s="16" t="s">
        <v>34</v>
      </c>
    </row>
    <row r="5674" spans="1:9" x14ac:dyDescent="0.3">
      <c r="A5674" s="16">
        <v>18082</v>
      </c>
      <c r="B5674" s="16">
        <v>0</v>
      </c>
      <c r="C5674" s="16">
        <v>0</v>
      </c>
      <c r="D5674" s="16">
        <v>25</v>
      </c>
      <c r="E5674" s="17">
        <v>0</v>
      </c>
      <c r="F5674" s="16">
        <v>0.65562312339976103</v>
      </c>
      <c r="G5674" s="24">
        <v>1</v>
      </c>
      <c r="H5674" s="17">
        <v>0</v>
      </c>
      <c r="I5674" s="16" t="s">
        <v>33</v>
      </c>
    </row>
    <row r="5675" spans="1:9" x14ac:dyDescent="0.3">
      <c r="A5675" s="16">
        <v>18083</v>
      </c>
      <c r="B5675" s="16">
        <v>0</v>
      </c>
      <c r="C5675" s="16">
        <v>0</v>
      </c>
      <c r="D5675" s="16">
        <v>397</v>
      </c>
      <c r="E5675" s="17">
        <v>0</v>
      </c>
      <c r="F5675" s="16">
        <v>0.128982228474221</v>
      </c>
      <c r="G5675" s="24">
        <v>1</v>
      </c>
      <c r="H5675" s="17">
        <v>0</v>
      </c>
      <c r="I5675" s="16" t="s">
        <v>33</v>
      </c>
    </row>
    <row r="5676" spans="1:9" x14ac:dyDescent="0.3">
      <c r="A5676" s="16">
        <v>18084</v>
      </c>
      <c r="B5676" s="16">
        <v>2</v>
      </c>
      <c r="C5676" s="16">
        <v>372</v>
      </c>
      <c r="D5676" s="16">
        <v>388</v>
      </c>
      <c r="E5676" s="17">
        <v>89.49</v>
      </c>
      <c r="F5676" s="16">
        <v>0.50918591009734804</v>
      </c>
      <c r="G5676" s="24">
        <v>0.96495647577973798</v>
      </c>
      <c r="H5676" s="17">
        <v>179.75311499847001</v>
      </c>
      <c r="I5676" s="16" t="s">
        <v>34</v>
      </c>
    </row>
    <row r="5677" spans="1:9" x14ac:dyDescent="0.3">
      <c r="A5677" s="16">
        <v>18085</v>
      </c>
      <c r="B5677" s="16">
        <v>3</v>
      </c>
      <c r="C5677" s="16">
        <v>298</v>
      </c>
      <c r="D5677" s="16">
        <v>628</v>
      </c>
      <c r="E5677" s="17">
        <v>361.03333333333302</v>
      </c>
      <c r="F5677" s="16">
        <v>0.38122784541563098</v>
      </c>
      <c r="G5677" s="24">
        <v>0.80271507170549805</v>
      </c>
      <c r="H5677" s="17">
        <v>517.14241582377701</v>
      </c>
      <c r="I5677" s="16" t="s">
        <v>34</v>
      </c>
    </row>
    <row r="5678" spans="1:9" x14ac:dyDescent="0.3">
      <c r="A5678" s="16">
        <v>18086</v>
      </c>
      <c r="B5678" s="16">
        <v>0</v>
      </c>
      <c r="C5678" s="16">
        <v>0</v>
      </c>
      <c r="D5678" s="16">
        <v>274</v>
      </c>
      <c r="E5678" s="17">
        <v>0</v>
      </c>
      <c r="F5678" s="16">
        <v>0.175543103195412</v>
      </c>
      <c r="G5678" s="24">
        <v>1</v>
      </c>
      <c r="H5678" s="17">
        <v>0</v>
      </c>
      <c r="I5678" s="16" t="s">
        <v>33</v>
      </c>
    </row>
    <row r="5679" spans="1:9" x14ac:dyDescent="0.3">
      <c r="A5679" s="16">
        <v>18087</v>
      </c>
      <c r="B5679" s="16">
        <v>13</v>
      </c>
      <c r="C5679" s="16">
        <v>640</v>
      </c>
      <c r="D5679" s="16">
        <v>738</v>
      </c>
      <c r="E5679" s="17">
        <v>1105.1369230769201</v>
      </c>
      <c r="F5679" s="16">
        <v>1.48002553835012</v>
      </c>
      <c r="G5679" s="24">
        <v>0.96800494567856399</v>
      </c>
      <c r="H5679" s="17">
        <v>6082.1186438609702</v>
      </c>
      <c r="I5679" s="16" t="s">
        <v>32</v>
      </c>
    </row>
    <row r="5680" spans="1:9" x14ac:dyDescent="0.3">
      <c r="A5680" s="16">
        <v>18088</v>
      </c>
      <c r="B5680" s="16">
        <v>0</v>
      </c>
      <c r="C5680" s="16">
        <v>0</v>
      </c>
      <c r="D5680" s="16">
        <v>61</v>
      </c>
      <c r="E5680" s="17">
        <v>0</v>
      </c>
      <c r="F5680" s="16">
        <v>0.46938269511772202</v>
      </c>
      <c r="G5680" s="24">
        <v>1</v>
      </c>
      <c r="H5680" s="17">
        <v>0</v>
      </c>
      <c r="I5680" s="16" t="s">
        <v>33</v>
      </c>
    </row>
    <row r="5681" spans="1:9" x14ac:dyDescent="0.3">
      <c r="A5681" s="16">
        <v>18089</v>
      </c>
      <c r="B5681" s="16">
        <v>0</v>
      </c>
      <c r="C5681" s="16">
        <v>0</v>
      </c>
      <c r="D5681" s="16">
        <v>446</v>
      </c>
      <c r="E5681" s="17">
        <v>0</v>
      </c>
      <c r="F5681" s="16">
        <v>0.11665833248000899</v>
      </c>
      <c r="G5681" s="24">
        <v>1</v>
      </c>
      <c r="H5681" s="17">
        <v>0</v>
      </c>
      <c r="I5681" s="16" t="s">
        <v>33</v>
      </c>
    </row>
    <row r="5682" spans="1:9" x14ac:dyDescent="0.3">
      <c r="A5682" s="16">
        <v>18090</v>
      </c>
      <c r="B5682" s="16">
        <v>0</v>
      </c>
      <c r="C5682" s="16">
        <v>0</v>
      </c>
      <c r="D5682" s="16">
        <v>421</v>
      </c>
      <c r="E5682" s="17">
        <v>0</v>
      </c>
      <c r="F5682" s="16">
        <v>0.122636558713394</v>
      </c>
      <c r="G5682" s="24">
        <v>1</v>
      </c>
      <c r="H5682" s="17">
        <v>0</v>
      </c>
      <c r="I5682" s="16" t="s">
        <v>33</v>
      </c>
    </row>
    <row r="5683" spans="1:9" x14ac:dyDescent="0.3">
      <c r="A5683" s="16">
        <v>18091</v>
      </c>
      <c r="B5683" s="16">
        <v>0</v>
      </c>
      <c r="C5683" s="16">
        <v>0</v>
      </c>
      <c r="D5683" s="16">
        <v>593</v>
      </c>
      <c r="E5683" s="17">
        <v>0</v>
      </c>
      <c r="F5683" s="16">
        <v>9.0671633878104299E-2</v>
      </c>
      <c r="G5683" s="24">
        <v>1</v>
      </c>
      <c r="H5683" s="17">
        <v>0</v>
      </c>
      <c r="I5683" s="16" t="s">
        <v>33</v>
      </c>
    </row>
    <row r="5684" spans="1:9" x14ac:dyDescent="0.3">
      <c r="A5684" s="16">
        <v>18092</v>
      </c>
      <c r="B5684" s="16">
        <v>16</v>
      </c>
      <c r="C5684" s="16">
        <v>733</v>
      </c>
      <c r="D5684" s="16">
        <v>735</v>
      </c>
      <c r="E5684" s="17">
        <v>851.00750000000005</v>
      </c>
      <c r="F5684" s="16">
        <v>1.86282038241863</v>
      </c>
      <c r="G5684" s="24">
        <v>0.99529925742259195</v>
      </c>
      <c r="H5684" s="17">
        <v>5894.3548789402503</v>
      </c>
      <c r="I5684" s="16" t="s">
        <v>32</v>
      </c>
    </row>
    <row r="5685" spans="1:9" x14ac:dyDescent="0.3">
      <c r="A5685" s="16">
        <v>18093</v>
      </c>
      <c r="B5685" s="16">
        <v>7</v>
      </c>
      <c r="C5685" s="16">
        <v>525</v>
      </c>
      <c r="D5685" s="16">
        <v>618</v>
      </c>
      <c r="E5685" s="17">
        <v>586.21571428571394</v>
      </c>
      <c r="F5685" s="16">
        <v>0.97732173001095202</v>
      </c>
      <c r="G5685" s="24">
        <v>0.96961937051528202</v>
      </c>
      <c r="H5685" s="17">
        <v>2132.4475941799701</v>
      </c>
      <c r="I5685" s="16" t="s">
        <v>32</v>
      </c>
    </row>
    <row r="5686" spans="1:9" x14ac:dyDescent="0.3">
      <c r="A5686" s="16">
        <v>18094</v>
      </c>
      <c r="B5686" s="16">
        <v>9</v>
      </c>
      <c r="C5686" s="16">
        <v>620</v>
      </c>
      <c r="D5686" s="16">
        <v>701</v>
      </c>
      <c r="E5686" s="17">
        <v>615.20000000000005</v>
      </c>
      <c r="F5686" s="16">
        <v>1.1074454176426201</v>
      </c>
      <c r="G5686" s="24">
        <v>0.97701455484586697</v>
      </c>
      <c r="H5686" s="17">
        <v>2536.2217425897602</v>
      </c>
      <c r="I5686" s="16" t="s">
        <v>32</v>
      </c>
    </row>
    <row r="5687" spans="1:9" x14ac:dyDescent="0.3">
      <c r="A5687" s="16">
        <v>18095</v>
      </c>
      <c r="B5687" s="16">
        <v>4</v>
      </c>
      <c r="C5687" s="16">
        <v>287</v>
      </c>
      <c r="D5687" s="16">
        <v>599</v>
      </c>
      <c r="E5687" s="17">
        <v>320.51249999999999</v>
      </c>
      <c r="F5687" s="16">
        <v>0.47092688259112703</v>
      </c>
      <c r="G5687" s="24">
        <v>0.74644095691823298</v>
      </c>
      <c r="H5687" s="17">
        <v>565.57703898669695</v>
      </c>
      <c r="I5687" s="16" t="s">
        <v>34</v>
      </c>
    </row>
    <row r="5688" spans="1:9" x14ac:dyDescent="0.3">
      <c r="A5688" s="16">
        <v>18096</v>
      </c>
      <c r="B5688" s="16">
        <v>5</v>
      </c>
      <c r="C5688" s="16">
        <v>502</v>
      </c>
      <c r="D5688" s="16">
        <v>513</v>
      </c>
      <c r="E5688" s="17">
        <v>287.11799999999999</v>
      </c>
      <c r="F5688" s="16">
        <v>0.86633078639320205</v>
      </c>
      <c r="G5688" s="24">
        <v>0.98456089707712602</v>
      </c>
      <c r="H5688" s="17">
        <v>929.41276284867195</v>
      </c>
      <c r="I5688" s="16" t="s">
        <v>32</v>
      </c>
    </row>
    <row r="5689" spans="1:9" x14ac:dyDescent="0.3">
      <c r="A5689" s="16">
        <v>18097</v>
      </c>
      <c r="B5689" s="16">
        <v>9</v>
      </c>
      <c r="C5689" s="16">
        <v>715</v>
      </c>
      <c r="D5689" s="16">
        <v>722</v>
      </c>
      <c r="E5689" s="17">
        <v>495.18444444444401</v>
      </c>
      <c r="F5689" s="16">
        <v>1.09380294712019</v>
      </c>
      <c r="G5689" s="24">
        <v>0.99138936316403203</v>
      </c>
      <c r="H5689" s="17">
        <v>2017.8242156456499</v>
      </c>
      <c r="I5689" s="16" t="s">
        <v>32</v>
      </c>
    </row>
    <row r="5690" spans="1:9" x14ac:dyDescent="0.3">
      <c r="A5690" s="16">
        <v>18098</v>
      </c>
      <c r="B5690" s="16">
        <v>0</v>
      </c>
      <c r="C5690" s="16">
        <v>0</v>
      </c>
      <c r="D5690" s="16">
        <v>396</v>
      </c>
      <c r="E5690" s="17">
        <v>0</v>
      </c>
      <c r="F5690" s="16">
        <v>0.12926092053868199</v>
      </c>
      <c r="G5690" s="24">
        <v>1</v>
      </c>
      <c r="H5690" s="17">
        <v>0</v>
      </c>
      <c r="I5690" s="16" t="s">
        <v>33</v>
      </c>
    </row>
    <row r="5691" spans="1:9" x14ac:dyDescent="0.3">
      <c r="A5691" s="16">
        <v>18099</v>
      </c>
      <c r="B5691" s="16">
        <v>0</v>
      </c>
      <c r="C5691" s="16">
        <v>0</v>
      </c>
      <c r="D5691" s="16">
        <v>127</v>
      </c>
      <c r="E5691" s="17">
        <v>0</v>
      </c>
      <c r="F5691" s="16">
        <v>0.30893324453035698</v>
      </c>
      <c r="G5691" s="24">
        <v>1</v>
      </c>
      <c r="H5691" s="17">
        <v>0</v>
      </c>
      <c r="I5691" s="16" t="s">
        <v>33</v>
      </c>
    </row>
    <row r="5692" spans="1:9" x14ac:dyDescent="0.3">
      <c r="A5692" s="16">
        <v>18100</v>
      </c>
      <c r="B5692" s="16">
        <v>0</v>
      </c>
      <c r="C5692" s="16">
        <v>0</v>
      </c>
      <c r="D5692" s="16">
        <v>550</v>
      </c>
      <c r="E5692" s="17">
        <v>0</v>
      </c>
      <c r="F5692" s="16">
        <v>9.6991311936727095E-2</v>
      </c>
      <c r="G5692" s="24">
        <v>1</v>
      </c>
      <c r="H5692" s="17">
        <v>0</v>
      </c>
      <c r="I5692" s="16" t="s">
        <v>33</v>
      </c>
    </row>
    <row r="5693" spans="1:9" x14ac:dyDescent="0.3">
      <c r="A5693" s="16">
        <v>18101</v>
      </c>
      <c r="B5693" s="16">
        <v>4</v>
      </c>
      <c r="C5693" s="16">
        <v>663</v>
      </c>
      <c r="D5693" s="16">
        <v>674</v>
      </c>
      <c r="E5693" s="17">
        <v>127.3775</v>
      </c>
      <c r="F5693" s="16">
        <v>0.55660658493743798</v>
      </c>
      <c r="G5693" s="24">
        <v>0.98169470263659597</v>
      </c>
      <c r="H5693" s="17">
        <v>269.58739460388801</v>
      </c>
      <c r="I5693" s="16" t="s">
        <v>34</v>
      </c>
    </row>
    <row r="5694" spans="1:9" x14ac:dyDescent="0.3">
      <c r="A5694" s="16">
        <v>18102</v>
      </c>
      <c r="B5694" s="16">
        <v>66</v>
      </c>
      <c r="C5694" s="16">
        <v>738</v>
      </c>
      <c r="D5694" s="16">
        <v>738</v>
      </c>
      <c r="E5694" s="17">
        <v>8768.1939393939392</v>
      </c>
      <c r="F5694" s="16">
        <v>7.4512614956006198</v>
      </c>
      <c r="G5694" s="24">
        <v>0.99889131809824006</v>
      </c>
      <c r="H5694" s="17">
        <v>242653.69963781099</v>
      </c>
      <c r="I5694" s="16" t="s">
        <v>32</v>
      </c>
    </row>
    <row r="5695" spans="1:9" x14ac:dyDescent="0.3">
      <c r="A5695" s="16">
        <v>18103</v>
      </c>
      <c r="B5695" s="16">
        <v>0</v>
      </c>
      <c r="C5695" s="16">
        <v>0</v>
      </c>
      <c r="D5695" s="16">
        <v>549</v>
      </c>
      <c r="E5695" s="17">
        <v>0</v>
      </c>
      <c r="F5695" s="16">
        <v>9.71487831276166E-2</v>
      </c>
      <c r="G5695" s="24">
        <v>1</v>
      </c>
      <c r="H5695" s="17">
        <v>0</v>
      </c>
      <c r="I5695" s="16" t="s">
        <v>33</v>
      </c>
    </row>
    <row r="5696" spans="1:9" x14ac:dyDescent="0.3">
      <c r="A5696" s="16">
        <v>18104</v>
      </c>
      <c r="B5696" s="16">
        <v>0</v>
      </c>
      <c r="C5696" s="16">
        <v>0</v>
      </c>
      <c r="D5696" s="16">
        <v>37</v>
      </c>
      <c r="E5696" s="17">
        <v>0</v>
      </c>
      <c r="F5696" s="16">
        <v>0.57896806192175598</v>
      </c>
      <c r="G5696" s="24">
        <v>1</v>
      </c>
      <c r="H5696" s="17">
        <v>0</v>
      </c>
      <c r="I5696" s="16" t="s">
        <v>33</v>
      </c>
    </row>
    <row r="5697" spans="1:9" x14ac:dyDescent="0.3">
      <c r="A5697" s="16">
        <v>18105</v>
      </c>
      <c r="B5697" s="16">
        <v>0</v>
      </c>
      <c r="C5697" s="16">
        <v>0</v>
      </c>
      <c r="D5697" s="16">
        <v>37</v>
      </c>
      <c r="E5697" s="17">
        <v>0</v>
      </c>
      <c r="F5697" s="16">
        <v>0.57896806192175598</v>
      </c>
      <c r="G5697" s="24">
        <v>1</v>
      </c>
      <c r="H5697" s="17">
        <v>0</v>
      </c>
      <c r="I5697" s="16" t="s">
        <v>33</v>
      </c>
    </row>
    <row r="5698" spans="1:9" x14ac:dyDescent="0.3">
      <c r="A5698" s="16">
        <v>18106</v>
      </c>
      <c r="B5698" s="16">
        <v>3</v>
      </c>
      <c r="C5698" s="16">
        <v>364</v>
      </c>
      <c r="D5698" s="16">
        <v>693</v>
      </c>
      <c r="E5698" s="17">
        <v>378.91666666666703</v>
      </c>
      <c r="F5698" s="16">
        <v>0.36657386396353198</v>
      </c>
      <c r="G5698" s="24">
        <v>0.84410852196407704</v>
      </c>
      <c r="H5698" s="17">
        <v>522.09751619096505</v>
      </c>
      <c r="I5698" s="16" t="s">
        <v>34</v>
      </c>
    </row>
    <row r="5699" spans="1:9" x14ac:dyDescent="0.3">
      <c r="A5699" s="16">
        <v>18107</v>
      </c>
      <c r="B5699" s="16">
        <v>0</v>
      </c>
      <c r="C5699" s="16">
        <v>0</v>
      </c>
      <c r="D5699" s="16">
        <v>442</v>
      </c>
      <c r="E5699" s="17">
        <v>0</v>
      </c>
      <c r="F5699" s="16">
        <v>0.11757535688809</v>
      </c>
      <c r="G5699" s="24">
        <v>1</v>
      </c>
      <c r="H5699" s="17">
        <v>0</v>
      </c>
      <c r="I5699" s="16" t="s">
        <v>33</v>
      </c>
    </row>
    <row r="5700" spans="1:9" x14ac:dyDescent="0.3">
      <c r="A5700" s="16">
        <v>18108</v>
      </c>
      <c r="B5700" s="16">
        <v>2</v>
      </c>
      <c r="C5700" s="16">
        <v>483</v>
      </c>
      <c r="D5700" s="16">
        <v>737</v>
      </c>
      <c r="E5700" s="17">
        <v>177.78</v>
      </c>
      <c r="F5700" s="16">
        <v>0.27349641161759902</v>
      </c>
      <c r="G5700" s="24">
        <v>0.91635844010881295</v>
      </c>
      <c r="H5700" s="17">
        <v>187.19273980780699</v>
      </c>
      <c r="I5700" s="16" t="s">
        <v>34</v>
      </c>
    </row>
    <row r="5701" spans="1:9" x14ac:dyDescent="0.3">
      <c r="A5701" s="16">
        <v>18109</v>
      </c>
      <c r="B5701" s="16">
        <v>36</v>
      </c>
      <c r="C5701" s="16">
        <v>525</v>
      </c>
      <c r="D5701" s="16">
        <v>526</v>
      </c>
      <c r="E5701" s="17">
        <v>259.28916666666697</v>
      </c>
      <c r="F5701" s="16">
        <v>5.55929456687507</v>
      </c>
      <c r="G5701" s="24">
        <v>0.99784524152180698</v>
      </c>
      <c r="H5701" s="17">
        <v>5344.6621572168397</v>
      </c>
      <c r="I5701" s="16" t="s">
        <v>32</v>
      </c>
    </row>
    <row r="5702" spans="1:9" x14ac:dyDescent="0.3">
      <c r="A5702" s="16">
        <v>18110</v>
      </c>
      <c r="B5702" s="16">
        <v>1</v>
      </c>
      <c r="C5702" s="16">
        <v>392</v>
      </c>
      <c r="D5702" s="16">
        <v>411</v>
      </c>
      <c r="E5702" s="17">
        <v>198.8</v>
      </c>
      <c r="F5702" s="16">
        <v>0.29481805463504301</v>
      </c>
      <c r="G5702" s="24">
        <v>0.93980782907348703</v>
      </c>
      <c r="H5702" s="17">
        <v>230.90197770907599</v>
      </c>
      <c r="I5702" s="16" t="s">
        <v>34</v>
      </c>
    </row>
    <row r="5703" spans="1:9" x14ac:dyDescent="0.3">
      <c r="A5703" s="16">
        <v>18111</v>
      </c>
      <c r="B5703" s="16">
        <v>0</v>
      </c>
      <c r="C5703" s="16">
        <v>0</v>
      </c>
      <c r="D5703" s="16">
        <v>589</v>
      </c>
      <c r="E5703" s="17">
        <v>0</v>
      </c>
      <c r="F5703" s="16">
        <v>9.1224548555033202E-2</v>
      </c>
      <c r="G5703" s="24">
        <v>1</v>
      </c>
      <c r="H5703" s="17">
        <v>0</v>
      </c>
      <c r="I5703" s="16" t="s">
        <v>33</v>
      </c>
    </row>
    <row r="5704" spans="1:9" x14ac:dyDescent="0.3">
      <c r="A5704" s="16">
        <v>18112</v>
      </c>
      <c r="B5704" s="16">
        <v>3</v>
      </c>
      <c r="C5704" s="16">
        <v>539</v>
      </c>
      <c r="D5704" s="16">
        <v>551</v>
      </c>
      <c r="E5704" s="17">
        <v>207.12</v>
      </c>
      <c r="F5704" s="16">
        <v>0.52139346706160505</v>
      </c>
      <c r="G5704" s="24">
        <v>0.97610925409126403</v>
      </c>
      <c r="H5704" s="17">
        <v>408.45797574122298</v>
      </c>
      <c r="I5704" s="16" t="s">
        <v>34</v>
      </c>
    </row>
    <row r="5705" spans="1:9" x14ac:dyDescent="0.3">
      <c r="A5705" s="16">
        <v>18113</v>
      </c>
      <c r="B5705" s="16">
        <v>0</v>
      </c>
      <c r="C5705" s="16">
        <v>0</v>
      </c>
      <c r="D5705" s="16">
        <v>368</v>
      </c>
      <c r="E5705" s="17">
        <v>0</v>
      </c>
      <c r="F5705" s="16">
        <v>0.13758503917523501</v>
      </c>
      <c r="G5705" s="24">
        <v>1</v>
      </c>
      <c r="H5705" s="17">
        <v>0</v>
      </c>
      <c r="I5705" s="16" t="s">
        <v>33</v>
      </c>
    </row>
    <row r="5706" spans="1:9" x14ac:dyDescent="0.3">
      <c r="A5706" s="16">
        <v>18114</v>
      </c>
      <c r="B5706" s="16">
        <v>0</v>
      </c>
      <c r="C5706" s="16">
        <v>0</v>
      </c>
      <c r="D5706" s="16">
        <v>290</v>
      </c>
      <c r="E5706" s="17">
        <v>0</v>
      </c>
      <c r="F5706" s="16">
        <v>0.16766829098878999</v>
      </c>
      <c r="G5706" s="24">
        <v>1</v>
      </c>
      <c r="H5706" s="17">
        <v>0</v>
      </c>
      <c r="I5706" s="16" t="s">
        <v>33</v>
      </c>
    </row>
    <row r="5707" spans="1:9" x14ac:dyDescent="0.3">
      <c r="A5707" s="16">
        <v>18115</v>
      </c>
      <c r="B5707" s="16">
        <v>0</v>
      </c>
      <c r="C5707" s="16">
        <v>0</v>
      </c>
      <c r="D5707" s="16">
        <v>697</v>
      </c>
      <c r="E5707" s="17">
        <v>0</v>
      </c>
      <c r="F5707" s="16">
        <v>7.8328557252189193E-2</v>
      </c>
      <c r="G5707" s="24">
        <v>1</v>
      </c>
      <c r="H5707" s="17">
        <v>0</v>
      </c>
      <c r="I5707" s="16" t="s">
        <v>33</v>
      </c>
    </row>
    <row r="5708" spans="1:9" x14ac:dyDescent="0.3">
      <c r="A5708" s="16">
        <v>18116</v>
      </c>
      <c r="B5708" s="16">
        <v>12</v>
      </c>
      <c r="C5708" s="16">
        <v>344</v>
      </c>
      <c r="D5708" s="16">
        <v>411</v>
      </c>
      <c r="E5708" s="17">
        <v>159.0025</v>
      </c>
      <c r="F5708" s="16">
        <v>2.2931358309748</v>
      </c>
      <c r="G5708" s="24">
        <v>0.96024823274875604</v>
      </c>
      <c r="H5708" s="17">
        <v>1355.51102956298</v>
      </c>
      <c r="I5708" s="16" t="s">
        <v>32</v>
      </c>
    </row>
    <row r="5709" spans="1:9" x14ac:dyDescent="0.3">
      <c r="A5709" s="16">
        <v>18117</v>
      </c>
      <c r="B5709" s="16">
        <v>0</v>
      </c>
      <c r="C5709" s="16">
        <v>0</v>
      </c>
      <c r="D5709" s="16">
        <v>25</v>
      </c>
      <c r="E5709" s="17">
        <v>0</v>
      </c>
      <c r="F5709" s="16">
        <v>0.65562312339976103</v>
      </c>
      <c r="G5709" s="24">
        <v>1</v>
      </c>
      <c r="H5709" s="17">
        <v>0</v>
      </c>
      <c r="I5709" s="16" t="s">
        <v>33</v>
      </c>
    </row>
    <row r="5710" spans="1:9" x14ac:dyDescent="0.3">
      <c r="A5710" s="16">
        <v>18118</v>
      </c>
      <c r="B5710" s="16">
        <v>28</v>
      </c>
      <c r="C5710" s="16">
        <v>371</v>
      </c>
      <c r="D5710" s="16">
        <v>381</v>
      </c>
      <c r="E5710" s="17">
        <v>217.62035714285699</v>
      </c>
      <c r="F5710" s="16">
        <v>5.7394541591817996</v>
      </c>
      <c r="G5710" s="24">
        <v>0.99502265453482897</v>
      </c>
      <c r="H5710" s="17">
        <v>4619.0272496744401</v>
      </c>
      <c r="I5710" s="16" t="s">
        <v>32</v>
      </c>
    </row>
    <row r="5711" spans="1:9" x14ac:dyDescent="0.3">
      <c r="A5711" s="16">
        <v>18119</v>
      </c>
      <c r="B5711" s="16">
        <v>0</v>
      </c>
      <c r="C5711" s="16">
        <v>0</v>
      </c>
      <c r="D5711" s="16">
        <v>367</v>
      </c>
      <c r="E5711" s="17">
        <v>0</v>
      </c>
      <c r="F5711" s="16">
        <v>0.13790221451798401</v>
      </c>
      <c r="G5711" s="24">
        <v>1</v>
      </c>
      <c r="H5711" s="17">
        <v>0</v>
      </c>
      <c r="I5711" s="16" t="s">
        <v>33</v>
      </c>
    </row>
    <row r="5712" spans="1:9" x14ac:dyDescent="0.3">
      <c r="A5712" s="16">
        <v>18120</v>
      </c>
      <c r="B5712" s="16">
        <v>0</v>
      </c>
      <c r="C5712" s="16">
        <v>0</v>
      </c>
      <c r="D5712" s="16">
        <v>214</v>
      </c>
      <c r="E5712" s="17">
        <v>0</v>
      </c>
      <c r="F5712" s="16">
        <v>0.213079734300716</v>
      </c>
      <c r="G5712" s="24">
        <v>1</v>
      </c>
      <c r="H5712" s="17">
        <v>0</v>
      </c>
      <c r="I5712" s="16" t="s">
        <v>33</v>
      </c>
    </row>
    <row r="5713" spans="1:9" x14ac:dyDescent="0.3">
      <c r="A5713" s="16">
        <v>18121</v>
      </c>
      <c r="B5713" s="16">
        <v>1</v>
      </c>
      <c r="C5713" s="16">
        <v>5</v>
      </c>
      <c r="D5713" s="16">
        <v>154</v>
      </c>
      <c r="E5713" s="17">
        <v>23.25</v>
      </c>
      <c r="F5713" s="16">
        <v>0.48125931040171799</v>
      </c>
      <c r="G5713" s="24">
        <v>0.708052274751099</v>
      </c>
      <c r="H5713" s="17">
        <v>61.745809992674403</v>
      </c>
      <c r="I5713" s="16" t="s">
        <v>33</v>
      </c>
    </row>
    <row r="5714" spans="1:9" x14ac:dyDescent="0.3">
      <c r="A5714" s="16">
        <v>18122</v>
      </c>
      <c r="B5714" s="16">
        <v>5</v>
      </c>
      <c r="C5714" s="16">
        <v>142</v>
      </c>
      <c r="D5714" s="16">
        <v>150</v>
      </c>
      <c r="E5714" s="17">
        <v>334.774</v>
      </c>
      <c r="F5714" s="16">
        <v>2.3178195848810299</v>
      </c>
      <c r="G5714" s="24">
        <v>0.98283800565747403</v>
      </c>
      <c r="H5714" s="17">
        <v>2853.8179626112201</v>
      </c>
      <c r="I5714" s="16" t="s">
        <v>32</v>
      </c>
    </row>
    <row r="5715" spans="1:9" x14ac:dyDescent="0.3">
      <c r="A5715" s="16">
        <v>18123</v>
      </c>
      <c r="B5715" s="16">
        <v>2</v>
      </c>
      <c r="C5715" s="16">
        <v>489</v>
      </c>
      <c r="D5715" s="16">
        <v>513</v>
      </c>
      <c r="E5715" s="17">
        <v>287.22000000000003</v>
      </c>
      <c r="F5715" s="16">
        <v>0.39908849025050003</v>
      </c>
      <c r="G5715" s="24">
        <v>0.96437153986289303</v>
      </c>
      <c r="H5715" s="17">
        <v>434.45852000190001</v>
      </c>
      <c r="I5715" s="16" t="s">
        <v>34</v>
      </c>
    </row>
    <row r="5716" spans="1:9" x14ac:dyDescent="0.3">
      <c r="A5716" s="16">
        <v>18124</v>
      </c>
      <c r="B5716" s="16">
        <v>0</v>
      </c>
      <c r="C5716" s="16">
        <v>0</v>
      </c>
      <c r="D5716" s="16">
        <v>472</v>
      </c>
      <c r="E5716" s="17">
        <v>0</v>
      </c>
      <c r="F5716" s="16">
        <v>0.11102964972153199</v>
      </c>
      <c r="G5716" s="24">
        <v>1</v>
      </c>
      <c r="H5716" s="17">
        <v>0</v>
      </c>
      <c r="I5716" s="16" t="s">
        <v>33</v>
      </c>
    </row>
    <row r="5717" spans="1:9" x14ac:dyDescent="0.3">
      <c r="A5717" s="16">
        <v>18125</v>
      </c>
      <c r="B5717" s="16">
        <v>3</v>
      </c>
      <c r="C5717" s="16">
        <v>287</v>
      </c>
      <c r="D5717" s="16">
        <v>316</v>
      </c>
      <c r="E5717" s="17">
        <v>195.51</v>
      </c>
      <c r="F5717" s="16">
        <v>0.83700196864341503</v>
      </c>
      <c r="G5717" s="24">
        <v>0.97042333015433502</v>
      </c>
      <c r="H5717" s="17">
        <v>615.83285508961603</v>
      </c>
      <c r="I5717" s="16" t="s">
        <v>34</v>
      </c>
    </row>
    <row r="5718" spans="1:9" x14ac:dyDescent="0.3">
      <c r="A5718" s="16">
        <v>18126</v>
      </c>
      <c r="B5718" s="16">
        <v>0</v>
      </c>
      <c r="C5718" s="16">
        <v>0</v>
      </c>
      <c r="D5718" s="16">
        <v>60</v>
      </c>
      <c r="E5718" s="17">
        <v>0</v>
      </c>
      <c r="F5718" s="16">
        <v>0.47311093756644201</v>
      </c>
      <c r="G5718" s="24">
        <v>1</v>
      </c>
      <c r="H5718" s="17">
        <v>0</v>
      </c>
      <c r="I5718" s="16" t="s">
        <v>33</v>
      </c>
    </row>
    <row r="5719" spans="1:9" x14ac:dyDescent="0.3">
      <c r="A5719" s="16">
        <v>18127</v>
      </c>
      <c r="B5719" s="16">
        <v>2</v>
      </c>
      <c r="C5719" s="16">
        <v>384</v>
      </c>
      <c r="D5719" s="16">
        <v>403</v>
      </c>
      <c r="E5719" s="17">
        <v>173.54</v>
      </c>
      <c r="F5719" s="16">
        <v>0.49265751212237902</v>
      </c>
      <c r="G5719" s="24">
        <v>0.96445699349606695</v>
      </c>
      <c r="H5719" s="17">
        <v>327.410472573579</v>
      </c>
      <c r="I5719" s="16" t="s">
        <v>34</v>
      </c>
    </row>
    <row r="5720" spans="1:9" x14ac:dyDescent="0.3">
      <c r="A5720" s="16">
        <v>18128</v>
      </c>
      <c r="B5720" s="16">
        <v>0</v>
      </c>
      <c r="C5720" s="16">
        <v>0</v>
      </c>
      <c r="D5720" s="16">
        <v>537</v>
      </c>
      <c r="E5720" s="17">
        <v>0</v>
      </c>
      <c r="F5720" s="16">
        <v>9.9079126110075202E-2</v>
      </c>
      <c r="G5720" s="24">
        <v>1</v>
      </c>
      <c r="H5720" s="17">
        <v>0</v>
      </c>
      <c r="I5720" s="16" t="s">
        <v>33</v>
      </c>
    </row>
    <row r="5721" spans="1:9" x14ac:dyDescent="0.3">
      <c r="A5721" s="16">
        <v>18129</v>
      </c>
      <c r="B5721" s="16">
        <v>0</v>
      </c>
      <c r="C5721" s="16">
        <v>0</v>
      </c>
      <c r="D5721" s="16">
        <v>243</v>
      </c>
      <c r="E5721" s="17">
        <v>0</v>
      </c>
      <c r="F5721" s="16">
        <v>0.19311860040824</v>
      </c>
      <c r="G5721" s="24">
        <v>1</v>
      </c>
      <c r="H5721" s="17">
        <v>0</v>
      </c>
      <c r="I5721" s="16" t="s">
        <v>33</v>
      </c>
    </row>
    <row r="5722" spans="1:9" x14ac:dyDescent="0.3">
      <c r="A5722" s="16">
        <v>18130</v>
      </c>
      <c r="B5722" s="16">
        <v>2</v>
      </c>
      <c r="C5722" s="16">
        <v>42</v>
      </c>
      <c r="D5722" s="16">
        <v>57</v>
      </c>
      <c r="E5722" s="17">
        <v>372.76499999999999</v>
      </c>
      <c r="F5722" s="16">
        <v>1.8610862861700499</v>
      </c>
      <c r="G5722" s="24">
        <v>0.95504988725041995</v>
      </c>
      <c r="H5722" s="17">
        <v>2549.3869610175202</v>
      </c>
      <c r="I5722" s="16" t="s">
        <v>32</v>
      </c>
    </row>
    <row r="5723" spans="1:9" x14ac:dyDescent="0.3">
      <c r="A5723" s="16">
        <v>18131</v>
      </c>
      <c r="B5723" s="16">
        <v>0</v>
      </c>
      <c r="C5723" s="16">
        <v>0</v>
      </c>
      <c r="D5723" s="16">
        <v>631</v>
      </c>
      <c r="E5723" s="17">
        <v>0</v>
      </c>
      <c r="F5723" s="16">
        <v>8.5735104593153602E-2</v>
      </c>
      <c r="G5723" s="24">
        <v>1</v>
      </c>
      <c r="H5723" s="17">
        <v>0</v>
      </c>
      <c r="I5723" s="16" t="s">
        <v>33</v>
      </c>
    </row>
    <row r="5724" spans="1:9" x14ac:dyDescent="0.3">
      <c r="A5724" s="16">
        <v>18132</v>
      </c>
      <c r="B5724" s="16">
        <v>0</v>
      </c>
      <c r="C5724" s="16">
        <v>0</v>
      </c>
      <c r="D5724" s="16">
        <v>504</v>
      </c>
      <c r="E5724" s="17">
        <v>0</v>
      </c>
      <c r="F5724" s="16">
        <v>0.104806121579799</v>
      </c>
      <c r="G5724" s="24">
        <v>1</v>
      </c>
      <c r="H5724" s="17">
        <v>0</v>
      </c>
      <c r="I5724" s="16" t="s">
        <v>33</v>
      </c>
    </row>
    <row r="5725" spans="1:9" x14ac:dyDescent="0.3">
      <c r="A5725" s="16">
        <v>18133</v>
      </c>
      <c r="B5725" s="16">
        <v>0</v>
      </c>
      <c r="C5725" s="16">
        <v>0</v>
      </c>
      <c r="D5725" s="16">
        <v>212</v>
      </c>
      <c r="E5725" s="17">
        <v>0</v>
      </c>
      <c r="F5725" s="16">
        <v>0.21460974222968099</v>
      </c>
      <c r="G5725" s="24">
        <v>1</v>
      </c>
      <c r="H5725" s="17">
        <v>0</v>
      </c>
      <c r="I5725" s="16" t="s">
        <v>33</v>
      </c>
    </row>
    <row r="5726" spans="1:9" x14ac:dyDescent="0.3">
      <c r="A5726" s="16">
        <v>18134</v>
      </c>
      <c r="B5726" s="16">
        <v>1</v>
      </c>
      <c r="C5726" s="16">
        <v>96</v>
      </c>
      <c r="D5726" s="16">
        <v>694</v>
      </c>
      <c r="E5726" s="17">
        <v>142.85</v>
      </c>
      <c r="F5726" s="16">
        <v>0.10922266024202</v>
      </c>
      <c r="G5726" s="24">
        <v>0.55449989564255397</v>
      </c>
      <c r="H5726" s="17">
        <v>63.1495995054904</v>
      </c>
      <c r="I5726" s="16" t="s">
        <v>33</v>
      </c>
    </row>
    <row r="5727" spans="1:9" x14ac:dyDescent="0.3">
      <c r="A5727" s="16">
        <v>18135</v>
      </c>
      <c r="B5727" s="16">
        <v>9</v>
      </c>
      <c r="C5727" s="16">
        <v>605</v>
      </c>
      <c r="D5727" s="16">
        <v>634</v>
      </c>
      <c r="E5727" s="17">
        <v>117.635555555556</v>
      </c>
      <c r="F5727" s="16">
        <v>1.2272094590468401</v>
      </c>
      <c r="G5727" s="24">
        <v>0.98813229754298604</v>
      </c>
      <c r="H5727" s="17">
        <v>541.71708547778201</v>
      </c>
      <c r="I5727" s="16" t="s">
        <v>34</v>
      </c>
    </row>
    <row r="5728" spans="1:9" x14ac:dyDescent="0.3">
      <c r="A5728" s="16">
        <v>18136</v>
      </c>
      <c r="B5728" s="16">
        <v>4</v>
      </c>
      <c r="C5728" s="16">
        <v>388</v>
      </c>
      <c r="D5728" s="16">
        <v>451</v>
      </c>
      <c r="E5728" s="17">
        <v>237.14500000000001</v>
      </c>
      <c r="F5728" s="16">
        <v>0.78624221544639705</v>
      </c>
      <c r="G5728" s="24">
        <v>0.96900324429983198</v>
      </c>
      <c r="H5728" s="17">
        <v>698.87778216148001</v>
      </c>
      <c r="I5728" s="16" t="s">
        <v>34</v>
      </c>
    </row>
    <row r="5729" spans="1:9" x14ac:dyDescent="0.3">
      <c r="A5729" s="16">
        <v>18137</v>
      </c>
      <c r="B5729" s="16">
        <v>0</v>
      </c>
      <c r="C5729" s="16">
        <v>0</v>
      </c>
      <c r="D5729" s="16">
        <v>551</v>
      </c>
      <c r="E5729" s="17">
        <v>0</v>
      </c>
      <c r="F5729" s="16">
        <v>9.6834350570221106E-2</v>
      </c>
      <c r="G5729" s="24">
        <v>1</v>
      </c>
      <c r="H5729" s="17">
        <v>0</v>
      </c>
      <c r="I5729" s="16" t="s">
        <v>33</v>
      </c>
    </row>
    <row r="5730" spans="1:9" x14ac:dyDescent="0.3">
      <c r="A5730" s="16">
        <v>18138</v>
      </c>
      <c r="B5730" s="16">
        <v>0</v>
      </c>
      <c r="C5730" s="16">
        <v>0</v>
      </c>
      <c r="D5730" s="16">
        <v>295</v>
      </c>
      <c r="E5730" s="17">
        <v>0</v>
      </c>
      <c r="F5730" s="16">
        <v>0.165350409187908</v>
      </c>
      <c r="G5730" s="24">
        <v>1</v>
      </c>
      <c r="H5730" s="17">
        <v>0</v>
      </c>
      <c r="I5730" s="16" t="s">
        <v>33</v>
      </c>
    </row>
    <row r="5731" spans="1:9" x14ac:dyDescent="0.3">
      <c r="A5731" s="16">
        <v>18139</v>
      </c>
      <c r="B5731" s="16">
        <v>1</v>
      </c>
      <c r="C5731" s="16">
        <v>1</v>
      </c>
      <c r="D5731" s="16">
        <v>18</v>
      </c>
      <c r="E5731" s="17">
        <v>1825.74</v>
      </c>
      <c r="F5731" s="16">
        <v>1.6395477262559299</v>
      </c>
      <c r="G5731" s="24">
        <v>0.91868383322201097</v>
      </c>
      <c r="H5731" s="17">
        <v>10850.0871410607</v>
      </c>
      <c r="I5731" s="16" t="s">
        <v>32</v>
      </c>
    </row>
    <row r="5732" spans="1:9" x14ac:dyDescent="0.3">
      <c r="A5732" s="16">
        <v>18140</v>
      </c>
      <c r="B5732" s="16">
        <v>0</v>
      </c>
      <c r="C5732" s="16">
        <v>0</v>
      </c>
      <c r="D5732" s="16">
        <v>473</v>
      </c>
      <c r="E5732" s="17">
        <v>0</v>
      </c>
      <c r="F5732" s="16">
        <v>0.11082399304669099</v>
      </c>
      <c r="G5732" s="24">
        <v>1</v>
      </c>
      <c r="H5732" s="17">
        <v>0</v>
      </c>
      <c r="I5732" s="16" t="s">
        <v>33</v>
      </c>
    </row>
    <row r="5733" spans="1:9" x14ac:dyDescent="0.3">
      <c r="A5733" s="16">
        <v>18141</v>
      </c>
      <c r="B5733" s="16">
        <v>1</v>
      </c>
      <c r="C5733" s="16">
        <v>188</v>
      </c>
      <c r="D5733" s="16">
        <v>589</v>
      </c>
      <c r="E5733" s="17">
        <v>424.2</v>
      </c>
      <c r="F5733" s="16">
        <v>0.176722795285952</v>
      </c>
      <c r="G5733" s="24">
        <v>0.77333186285879196</v>
      </c>
      <c r="H5733" s="17">
        <v>287.76578579555502</v>
      </c>
      <c r="I5733" s="16" t="s">
        <v>34</v>
      </c>
    </row>
    <row r="5734" spans="1:9" x14ac:dyDescent="0.3">
      <c r="A5734" s="16">
        <v>18142</v>
      </c>
      <c r="B5734" s="16">
        <v>1</v>
      </c>
      <c r="C5734" s="16">
        <v>58</v>
      </c>
      <c r="D5734" s="16">
        <v>215</v>
      </c>
      <c r="E5734" s="17">
        <v>737.04</v>
      </c>
      <c r="F5734" s="16">
        <v>0.42962482091807702</v>
      </c>
      <c r="G5734" s="24">
        <v>0.807217353823108</v>
      </c>
      <c r="H5734" s="17">
        <v>1187.2083427610801</v>
      </c>
      <c r="I5734" s="16" t="s">
        <v>32</v>
      </c>
    </row>
    <row r="5735" spans="1:9" x14ac:dyDescent="0.3">
      <c r="A5735" s="16">
        <v>18143</v>
      </c>
      <c r="B5735" s="16">
        <v>1</v>
      </c>
      <c r="C5735" s="16">
        <v>25</v>
      </c>
      <c r="D5735" s="16">
        <v>141</v>
      </c>
      <c r="E5735" s="17">
        <v>519.98</v>
      </c>
      <c r="F5735" s="16">
        <v>0.58146080688449298</v>
      </c>
      <c r="G5735" s="24">
        <v>0.80493816346036395</v>
      </c>
      <c r="H5735" s="17">
        <v>1134.56848899331</v>
      </c>
      <c r="I5735" s="16" t="s">
        <v>32</v>
      </c>
    </row>
    <row r="5736" spans="1:9" x14ac:dyDescent="0.3">
      <c r="A5736" s="16">
        <v>18144</v>
      </c>
      <c r="B5736" s="16">
        <v>17</v>
      </c>
      <c r="C5736" s="16">
        <v>716</v>
      </c>
      <c r="D5736" s="16">
        <v>723</v>
      </c>
      <c r="E5736" s="17">
        <v>252.673529411765</v>
      </c>
      <c r="F5736" s="16">
        <v>2.0040850310434601</v>
      </c>
      <c r="G5736" s="24">
        <v>0.99502789399274605</v>
      </c>
      <c r="H5736" s="17">
        <v>1886.0126798020499</v>
      </c>
      <c r="I5736" s="16" t="s">
        <v>32</v>
      </c>
    </row>
    <row r="5737" spans="1:9" x14ac:dyDescent="0.3">
      <c r="A5737" s="16">
        <v>18145</v>
      </c>
      <c r="B5737" s="16">
        <v>10</v>
      </c>
      <c r="C5737" s="16">
        <v>719</v>
      </c>
      <c r="D5737" s="16">
        <v>731</v>
      </c>
      <c r="E5737" s="17">
        <v>530.00400000000002</v>
      </c>
      <c r="F5737" s="16">
        <v>1.19363790795909</v>
      </c>
      <c r="G5737" s="24">
        <v>0.99161721057211805</v>
      </c>
      <c r="H5737" s="17">
        <v>2355.91293308185</v>
      </c>
      <c r="I5737" s="16" t="s">
        <v>32</v>
      </c>
    </row>
    <row r="5738" spans="1:9" x14ac:dyDescent="0.3">
      <c r="A5738" s="16">
        <v>18146</v>
      </c>
      <c r="B5738" s="16">
        <v>1</v>
      </c>
      <c r="C5738" s="16">
        <v>80</v>
      </c>
      <c r="D5738" s="16">
        <v>220</v>
      </c>
      <c r="E5738" s="17">
        <v>83.7</v>
      </c>
      <c r="F5738" s="16">
        <v>0.44080196758055201</v>
      </c>
      <c r="G5738" s="24">
        <v>0.84294229105969198</v>
      </c>
      <c r="H5738" s="17">
        <v>155.20290013173801</v>
      </c>
      <c r="I5738" s="16" t="s">
        <v>34</v>
      </c>
    </row>
    <row r="5739" spans="1:9" x14ac:dyDescent="0.3">
      <c r="A5739" s="16">
        <v>18147</v>
      </c>
      <c r="B5739" s="16">
        <v>1</v>
      </c>
      <c r="C5739" s="16">
        <v>63</v>
      </c>
      <c r="D5739" s="16">
        <v>108</v>
      </c>
      <c r="E5739" s="17">
        <v>80.459999999999994</v>
      </c>
      <c r="F5739" s="16">
        <v>0.78164812944389805</v>
      </c>
      <c r="G5739" s="24">
        <v>0.90954841914734996</v>
      </c>
      <c r="H5739" s="17">
        <v>263.388777198176</v>
      </c>
      <c r="I5739" s="16" t="s">
        <v>34</v>
      </c>
    </row>
    <row r="5740" spans="1:9" x14ac:dyDescent="0.3">
      <c r="A5740" s="16">
        <v>18148</v>
      </c>
      <c r="B5740" s="16">
        <v>0</v>
      </c>
      <c r="C5740" s="16">
        <v>0</v>
      </c>
      <c r="D5740" s="16">
        <v>646</v>
      </c>
      <c r="E5740" s="17">
        <v>0</v>
      </c>
      <c r="F5740" s="16">
        <v>8.3931363944357795E-2</v>
      </c>
      <c r="G5740" s="24">
        <v>1</v>
      </c>
      <c r="H5740" s="17">
        <v>0</v>
      </c>
      <c r="I5740" s="16" t="s">
        <v>33</v>
      </c>
    </row>
    <row r="5741" spans="1:9" x14ac:dyDescent="0.3">
      <c r="A5741" s="16">
        <v>18149</v>
      </c>
      <c r="B5741" s="16">
        <v>6</v>
      </c>
      <c r="C5741" s="16">
        <v>585</v>
      </c>
      <c r="D5741" s="16">
        <v>635</v>
      </c>
      <c r="E5741" s="17">
        <v>198.77</v>
      </c>
      <c r="F5741" s="16">
        <v>0.83892941003579902</v>
      </c>
      <c r="G5741" s="24">
        <v>0.98100104603110105</v>
      </c>
      <c r="H5741" s="17">
        <v>625.22120871758</v>
      </c>
      <c r="I5741" s="16" t="s">
        <v>34</v>
      </c>
    </row>
    <row r="5742" spans="1:9" x14ac:dyDescent="0.3">
      <c r="A5742" s="16">
        <v>18150</v>
      </c>
      <c r="B5742" s="16">
        <v>2</v>
      </c>
      <c r="C5742" s="16">
        <v>169</v>
      </c>
      <c r="D5742" s="16">
        <v>201</v>
      </c>
      <c r="E5742" s="17">
        <v>169.5</v>
      </c>
      <c r="F5742" s="16">
        <v>0.85707094250146898</v>
      </c>
      <c r="G5742" s="24">
        <v>0.95553326735633604</v>
      </c>
      <c r="H5742" s="17">
        <v>551.97503487859399</v>
      </c>
      <c r="I5742" s="16" t="s">
        <v>34</v>
      </c>
    </row>
    <row r="5743" spans="1:9" x14ac:dyDescent="0.3">
      <c r="A5743" s="16">
        <v>18151</v>
      </c>
      <c r="B5743" s="16">
        <v>5</v>
      </c>
      <c r="C5743" s="16">
        <v>511</v>
      </c>
      <c r="D5743" s="16">
        <v>645</v>
      </c>
      <c r="E5743" s="17">
        <v>263.048</v>
      </c>
      <c r="F5743" s="16">
        <v>0.68502011659626505</v>
      </c>
      <c r="G5743" s="24">
        <v>0.95589582615191704</v>
      </c>
      <c r="H5743" s="17">
        <v>675.25611865192195</v>
      </c>
      <c r="I5743" s="16" t="s">
        <v>34</v>
      </c>
    </row>
    <row r="5744" spans="1:9" x14ac:dyDescent="0.3">
      <c r="A5744" s="16">
        <v>18152</v>
      </c>
      <c r="B5744" s="16">
        <v>0</v>
      </c>
      <c r="C5744" s="16">
        <v>0</v>
      </c>
      <c r="D5744" s="16">
        <v>646</v>
      </c>
      <c r="E5744" s="17">
        <v>0</v>
      </c>
      <c r="F5744" s="16">
        <v>8.3931363944357795E-2</v>
      </c>
      <c r="G5744" s="24">
        <v>1</v>
      </c>
      <c r="H5744" s="17">
        <v>0</v>
      </c>
      <c r="I5744" s="16" t="s">
        <v>33</v>
      </c>
    </row>
    <row r="5745" spans="1:9" x14ac:dyDescent="0.3">
      <c r="A5745" s="16">
        <v>18153</v>
      </c>
      <c r="B5745" s="16">
        <v>0</v>
      </c>
      <c r="C5745" s="16">
        <v>0</v>
      </c>
      <c r="D5745" s="16">
        <v>659</v>
      </c>
      <c r="E5745" s="17">
        <v>0</v>
      </c>
      <c r="F5745" s="16">
        <v>8.24284275747654E-2</v>
      </c>
      <c r="G5745" s="24">
        <v>1</v>
      </c>
      <c r="H5745" s="17">
        <v>0</v>
      </c>
      <c r="I5745" s="16" t="s">
        <v>33</v>
      </c>
    </row>
    <row r="5746" spans="1:9" x14ac:dyDescent="0.3">
      <c r="A5746" s="16">
        <v>18154</v>
      </c>
      <c r="B5746" s="16">
        <v>4</v>
      </c>
      <c r="C5746" s="16">
        <v>487</v>
      </c>
      <c r="D5746" s="16">
        <v>490</v>
      </c>
      <c r="E5746" s="17">
        <v>185.82499999999999</v>
      </c>
      <c r="F5746" s="16">
        <v>0.74129028222945803</v>
      </c>
      <c r="G5746" s="24">
        <v>0.98248212665766799</v>
      </c>
      <c r="H5746" s="17">
        <v>518.50834578762999</v>
      </c>
      <c r="I5746" s="16" t="s">
        <v>34</v>
      </c>
    </row>
    <row r="5747" spans="1:9" x14ac:dyDescent="0.3">
      <c r="A5747" s="16">
        <v>18155</v>
      </c>
      <c r="B5747" s="16">
        <v>2</v>
      </c>
      <c r="C5747" s="16">
        <v>216</v>
      </c>
      <c r="D5747" s="16">
        <v>291</v>
      </c>
      <c r="E5747" s="17">
        <v>128.845</v>
      </c>
      <c r="F5747" s="16">
        <v>0.63164935877174899</v>
      </c>
      <c r="G5747" s="24">
        <v>0.94144460594207602</v>
      </c>
      <c r="H5747" s="17">
        <v>313.95768451725303</v>
      </c>
      <c r="I5747" s="16" t="s">
        <v>34</v>
      </c>
    </row>
    <row r="5748" spans="1:9" x14ac:dyDescent="0.3">
      <c r="A5748" s="16">
        <v>18156</v>
      </c>
      <c r="B5748" s="16">
        <v>1</v>
      </c>
      <c r="C5748" s="16">
        <v>357</v>
      </c>
      <c r="D5748" s="16">
        <v>369</v>
      </c>
      <c r="E5748" s="17">
        <v>488.76</v>
      </c>
      <c r="F5748" s="16">
        <v>0.323661277099279</v>
      </c>
      <c r="G5748" s="24">
        <v>0.94099637829858496</v>
      </c>
      <c r="H5748" s="17">
        <v>601.95634413822802</v>
      </c>
      <c r="I5748" s="16" t="s">
        <v>34</v>
      </c>
    </row>
    <row r="5749" spans="1:9" x14ac:dyDescent="0.3">
      <c r="A5749" s="16">
        <v>18157</v>
      </c>
      <c r="B5749" s="16">
        <v>0</v>
      </c>
      <c r="C5749" s="16">
        <v>0</v>
      </c>
      <c r="D5749" s="16">
        <v>571</v>
      </c>
      <c r="E5749" s="17">
        <v>0</v>
      </c>
      <c r="F5749" s="16">
        <v>9.3798492098334296E-2</v>
      </c>
      <c r="G5749" s="24">
        <v>1</v>
      </c>
      <c r="H5749" s="17">
        <v>0</v>
      </c>
      <c r="I5749" s="16" t="s">
        <v>33</v>
      </c>
    </row>
    <row r="5750" spans="1:9" x14ac:dyDescent="0.3">
      <c r="A5750" s="16">
        <v>18158</v>
      </c>
      <c r="B5750" s="16">
        <v>1</v>
      </c>
      <c r="C5750" s="16">
        <v>79</v>
      </c>
      <c r="D5750" s="16">
        <v>88</v>
      </c>
      <c r="E5750" s="17">
        <v>109.6</v>
      </c>
      <c r="F5750" s="16">
        <v>0.91072258479456902</v>
      </c>
      <c r="G5750" s="24">
        <v>0.93784702327524205</v>
      </c>
      <c r="H5750" s="17">
        <v>402.94549570844902</v>
      </c>
      <c r="I5750" s="16" t="s">
        <v>34</v>
      </c>
    </row>
    <row r="5751" spans="1:9" x14ac:dyDescent="0.3">
      <c r="A5751" s="16">
        <v>18159</v>
      </c>
      <c r="B5751" s="16">
        <v>0</v>
      </c>
      <c r="C5751" s="16">
        <v>0</v>
      </c>
      <c r="D5751" s="16">
        <v>301</v>
      </c>
      <c r="E5751" s="17">
        <v>0</v>
      </c>
      <c r="F5751" s="16">
        <v>0.162652224955248</v>
      </c>
      <c r="G5751" s="24">
        <v>1</v>
      </c>
      <c r="H5751" s="17">
        <v>0</v>
      </c>
      <c r="I5751" s="16" t="s">
        <v>33</v>
      </c>
    </row>
    <row r="5752" spans="1:9" x14ac:dyDescent="0.3">
      <c r="A5752" s="16">
        <v>18160</v>
      </c>
      <c r="B5752" s="16">
        <v>2</v>
      </c>
      <c r="C5752" s="16">
        <v>329</v>
      </c>
      <c r="D5752" s="16">
        <v>386</v>
      </c>
      <c r="E5752" s="17">
        <v>319.02999999999997</v>
      </c>
      <c r="F5752" s="16">
        <v>0.50604532258183299</v>
      </c>
      <c r="G5752" s="24">
        <v>0.95478322120970605</v>
      </c>
      <c r="H5752" s="17">
        <v>608.78591900134995</v>
      </c>
      <c r="I5752" s="16" t="s">
        <v>34</v>
      </c>
    </row>
    <row r="5753" spans="1:9" x14ac:dyDescent="0.3">
      <c r="A5753" s="16">
        <v>18161</v>
      </c>
      <c r="B5753" s="16">
        <v>5</v>
      </c>
      <c r="C5753" s="16">
        <v>364</v>
      </c>
      <c r="D5753" s="16">
        <v>379</v>
      </c>
      <c r="E5753" s="17">
        <v>323.738</v>
      </c>
      <c r="F5753" s="16">
        <v>1.1254990965145</v>
      </c>
      <c r="G5753" s="24">
        <v>0.98319221772565801</v>
      </c>
      <c r="H5753" s="17">
        <v>1355.8271782126701</v>
      </c>
      <c r="I5753" s="16" t="s">
        <v>32</v>
      </c>
    </row>
    <row r="5754" spans="1:9" x14ac:dyDescent="0.3">
      <c r="A5754" s="16">
        <v>18162</v>
      </c>
      <c r="B5754" s="16">
        <v>0</v>
      </c>
      <c r="C5754" s="16">
        <v>0</v>
      </c>
      <c r="D5754" s="16">
        <v>732</v>
      </c>
      <c r="E5754" s="17">
        <v>0</v>
      </c>
      <c r="F5754" s="16">
        <v>7.4897435995482403E-2</v>
      </c>
      <c r="G5754" s="24">
        <v>1</v>
      </c>
      <c r="H5754" s="17">
        <v>0</v>
      </c>
      <c r="I5754" s="16" t="s">
        <v>33</v>
      </c>
    </row>
    <row r="5755" spans="1:9" x14ac:dyDescent="0.3">
      <c r="A5755" s="16">
        <v>18163</v>
      </c>
      <c r="B5755" s="16">
        <v>0</v>
      </c>
      <c r="C5755" s="16">
        <v>0</v>
      </c>
      <c r="D5755" s="16">
        <v>584</v>
      </c>
      <c r="E5755" s="17">
        <v>0</v>
      </c>
      <c r="F5755" s="16">
        <v>9.1925250145944895E-2</v>
      </c>
      <c r="G5755" s="24">
        <v>1</v>
      </c>
      <c r="H5755" s="17">
        <v>0</v>
      </c>
      <c r="I5755" s="16" t="s">
        <v>33</v>
      </c>
    </row>
    <row r="5756" spans="1:9" x14ac:dyDescent="0.3">
      <c r="A5756" s="16">
        <v>18164</v>
      </c>
      <c r="B5756" s="16">
        <v>0</v>
      </c>
      <c r="C5756" s="16">
        <v>0</v>
      </c>
      <c r="D5756" s="16">
        <v>37</v>
      </c>
      <c r="E5756" s="17">
        <v>0</v>
      </c>
      <c r="F5756" s="16">
        <v>0.57896806192175598</v>
      </c>
      <c r="G5756" s="24">
        <v>1</v>
      </c>
      <c r="H5756" s="17">
        <v>0</v>
      </c>
      <c r="I5756" s="16" t="s">
        <v>33</v>
      </c>
    </row>
    <row r="5757" spans="1:9" x14ac:dyDescent="0.3">
      <c r="A5757" s="16">
        <v>18165</v>
      </c>
      <c r="B5757" s="16">
        <v>0</v>
      </c>
      <c r="C5757" s="16">
        <v>0</v>
      </c>
      <c r="D5757" s="16">
        <v>177</v>
      </c>
      <c r="E5757" s="17">
        <v>0</v>
      </c>
      <c r="F5757" s="16">
        <v>0.245458923580466</v>
      </c>
      <c r="G5757" s="24">
        <v>1</v>
      </c>
      <c r="H5757" s="17">
        <v>0</v>
      </c>
      <c r="I5757" s="16" t="s">
        <v>33</v>
      </c>
    </row>
    <row r="5758" spans="1:9" x14ac:dyDescent="0.3">
      <c r="A5758" s="16">
        <v>18166</v>
      </c>
      <c r="B5758" s="16">
        <v>0</v>
      </c>
      <c r="C5758" s="16">
        <v>0</v>
      </c>
      <c r="D5758" s="16">
        <v>623</v>
      </c>
      <c r="E5758" s="17">
        <v>0</v>
      </c>
      <c r="F5758" s="16">
        <v>8.6729174981860405E-2</v>
      </c>
      <c r="G5758" s="24">
        <v>1</v>
      </c>
      <c r="H5758" s="17">
        <v>0</v>
      </c>
      <c r="I5758" s="16" t="s">
        <v>33</v>
      </c>
    </row>
    <row r="5759" spans="1:9" x14ac:dyDescent="0.3">
      <c r="A5759" s="16">
        <v>18167</v>
      </c>
      <c r="B5759" s="16">
        <v>2</v>
      </c>
      <c r="C5759" s="16">
        <v>82</v>
      </c>
      <c r="D5759" s="16">
        <v>105</v>
      </c>
      <c r="E5759" s="17">
        <v>443.19</v>
      </c>
      <c r="F5759" s="16">
        <v>1.33546917535728</v>
      </c>
      <c r="G5759" s="24">
        <v>0.95345312491784595</v>
      </c>
      <c r="H5759" s="17">
        <v>2184.3778521768299</v>
      </c>
      <c r="I5759" s="16" t="s">
        <v>32</v>
      </c>
    </row>
    <row r="5760" spans="1:9" x14ac:dyDescent="0.3">
      <c r="A5760" s="16">
        <v>18168</v>
      </c>
      <c r="B5760" s="16">
        <v>15</v>
      </c>
      <c r="C5760" s="16">
        <v>560</v>
      </c>
      <c r="D5760" s="16">
        <v>736</v>
      </c>
      <c r="E5760" s="17">
        <v>211.85866666666701</v>
      </c>
      <c r="F5760" s="16">
        <v>1.41957502925499</v>
      </c>
      <c r="G5760" s="24">
        <v>0.80790387692068599</v>
      </c>
      <c r="H5760" s="17">
        <v>1121.4324403277201</v>
      </c>
      <c r="I5760" s="16" t="s">
        <v>32</v>
      </c>
    </row>
    <row r="5761" spans="1:9" x14ac:dyDescent="0.3">
      <c r="A5761" s="16">
        <v>18169</v>
      </c>
      <c r="B5761" s="16">
        <v>0</v>
      </c>
      <c r="C5761" s="16">
        <v>0</v>
      </c>
      <c r="D5761" s="16">
        <v>60</v>
      </c>
      <c r="E5761" s="17">
        <v>0</v>
      </c>
      <c r="F5761" s="16">
        <v>0.47311093756644201</v>
      </c>
      <c r="G5761" s="24">
        <v>1</v>
      </c>
      <c r="H5761" s="17">
        <v>0</v>
      </c>
      <c r="I5761" s="16" t="s">
        <v>33</v>
      </c>
    </row>
    <row r="5762" spans="1:9" x14ac:dyDescent="0.3">
      <c r="A5762" s="16">
        <v>18170</v>
      </c>
      <c r="B5762" s="16">
        <v>8</v>
      </c>
      <c r="C5762" s="16">
        <v>667</v>
      </c>
      <c r="D5762" s="16">
        <v>700</v>
      </c>
      <c r="E5762" s="17">
        <v>327.45125000000002</v>
      </c>
      <c r="F5762" s="16">
        <v>1.00437185532873</v>
      </c>
      <c r="G5762" s="24">
        <v>0.98706655029592105</v>
      </c>
      <c r="H5762" s="17">
        <v>1227.2768186062899</v>
      </c>
      <c r="I5762" s="16" t="s">
        <v>32</v>
      </c>
    </row>
    <row r="5763" spans="1:9" x14ac:dyDescent="0.3">
      <c r="A5763" s="16">
        <v>18171</v>
      </c>
      <c r="B5763" s="16">
        <v>8</v>
      </c>
      <c r="C5763" s="16">
        <v>645</v>
      </c>
      <c r="D5763" s="16">
        <v>703</v>
      </c>
      <c r="E5763" s="17">
        <v>266.88875000000002</v>
      </c>
      <c r="F5763" s="16">
        <v>0.99596395707312002</v>
      </c>
      <c r="G5763" s="24">
        <v>0.98263545749270897</v>
      </c>
      <c r="H5763" s="17">
        <v>992.95074645199702</v>
      </c>
      <c r="I5763" s="16" t="s">
        <v>32</v>
      </c>
    </row>
    <row r="5764" spans="1:9" x14ac:dyDescent="0.3">
      <c r="A5764" s="16">
        <v>18172</v>
      </c>
      <c r="B5764" s="16">
        <v>34</v>
      </c>
      <c r="C5764" s="16">
        <v>714</v>
      </c>
      <c r="D5764" s="16">
        <v>728</v>
      </c>
      <c r="E5764" s="17">
        <v>506.886470588235</v>
      </c>
      <c r="F5764" s="16">
        <v>3.9120341989818601</v>
      </c>
      <c r="G5764" s="24">
        <v>0.99602787497709999</v>
      </c>
      <c r="H5764" s="17">
        <v>7369.4962930022702</v>
      </c>
      <c r="I5764" s="16" t="s">
        <v>32</v>
      </c>
    </row>
    <row r="5765" spans="1:9" x14ac:dyDescent="0.3">
      <c r="A5765" s="16">
        <v>18173</v>
      </c>
      <c r="B5765" s="16">
        <v>4</v>
      </c>
      <c r="C5765" s="16">
        <v>526</v>
      </c>
      <c r="D5765" s="16">
        <v>612</v>
      </c>
      <c r="E5765" s="17">
        <v>526.71</v>
      </c>
      <c r="F5765" s="16">
        <v>0.59913888727795395</v>
      </c>
      <c r="G5765" s="24">
        <v>0.96821798310096396</v>
      </c>
      <c r="H5765" s="17">
        <v>1178.5378716553701</v>
      </c>
      <c r="I5765" s="16" t="s">
        <v>32</v>
      </c>
    </row>
    <row r="5766" spans="1:9" x14ac:dyDescent="0.3">
      <c r="A5766" s="16">
        <v>18174</v>
      </c>
      <c r="B5766" s="16">
        <v>1</v>
      </c>
      <c r="C5766" s="16">
        <v>596</v>
      </c>
      <c r="D5766" s="16">
        <v>603</v>
      </c>
      <c r="E5766" s="17">
        <v>104</v>
      </c>
      <c r="F5766" s="16">
        <v>0.21090108656210199</v>
      </c>
      <c r="G5766" s="24">
        <v>0.942602526750284</v>
      </c>
      <c r="H5766" s="17">
        <v>91.155490275960503</v>
      </c>
      <c r="I5766" s="16" t="s">
        <v>33</v>
      </c>
    </row>
    <row r="5767" spans="1:9" x14ac:dyDescent="0.3">
      <c r="A5767" s="16">
        <v>18175</v>
      </c>
      <c r="B5767" s="16">
        <v>0</v>
      </c>
      <c r="C5767" s="16">
        <v>0</v>
      </c>
      <c r="D5767" s="16">
        <v>675</v>
      </c>
      <c r="E5767" s="17">
        <v>0</v>
      </c>
      <c r="F5767" s="16">
        <v>8.0650972171160198E-2</v>
      </c>
      <c r="G5767" s="24">
        <v>1</v>
      </c>
      <c r="H5767" s="17">
        <v>0</v>
      </c>
      <c r="I5767" s="16" t="s">
        <v>33</v>
      </c>
    </row>
    <row r="5768" spans="1:9" x14ac:dyDescent="0.3">
      <c r="A5768" s="16">
        <v>18176</v>
      </c>
      <c r="B5768" s="16">
        <v>0</v>
      </c>
      <c r="C5768" s="16">
        <v>0</v>
      </c>
      <c r="D5768" s="16">
        <v>358</v>
      </c>
      <c r="E5768" s="17">
        <v>0</v>
      </c>
      <c r="F5768" s="16">
        <v>0.14082403249370801</v>
      </c>
      <c r="G5768" s="24">
        <v>1</v>
      </c>
      <c r="H5768" s="17">
        <v>0</v>
      </c>
      <c r="I5768" s="16" t="s">
        <v>33</v>
      </c>
    </row>
    <row r="5769" spans="1:9" x14ac:dyDescent="0.3">
      <c r="A5769" s="16">
        <v>18177</v>
      </c>
      <c r="B5769" s="16">
        <v>8</v>
      </c>
      <c r="C5769" s="16">
        <v>693</v>
      </c>
      <c r="D5769" s="16">
        <v>724</v>
      </c>
      <c r="E5769" s="17">
        <v>235.22749999999999</v>
      </c>
      <c r="F5769" s="16">
        <v>0.97430296067472799</v>
      </c>
      <c r="G5769" s="24">
        <v>0.98750440433797404</v>
      </c>
      <c r="H5769" s="17">
        <v>856.96035271655899</v>
      </c>
      <c r="I5769" s="16" t="s">
        <v>32</v>
      </c>
    </row>
    <row r="5770" spans="1:9" x14ac:dyDescent="0.3">
      <c r="A5770" s="16">
        <v>18178</v>
      </c>
      <c r="B5770" s="16">
        <v>10</v>
      </c>
      <c r="C5770" s="16">
        <v>531</v>
      </c>
      <c r="D5770" s="16">
        <v>659</v>
      </c>
      <c r="E5770" s="17">
        <v>561.80700000000002</v>
      </c>
      <c r="F5770" s="16">
        <v>1.25118751472586</v>
      </c>
      <c r="G5770" s="24">
        <v>0.94555873998555096</v>
      </c>
      <c r="H5770" s="17">
        <v>2615.0581203930401</v>
      </c>
      <c r="I5770" s="16" t="s">
        <v>32</v>
      </c>
    </row>
    <row r="5771" spans="1:9" x14ac:dyDescent="0.3">
      <c r="A5771" s="16">
        <v>18179</v>
      </c>
      <c r="B5771" s="16">
        <v>7</v>
      </c>
      <c r="C5771" s="16">
        <v>654</v>
      </c>
      <c r="D5771" s="16">
        <v>663</v>
      </c>
      <c r="E5771" s="17">
        <v>320.452857142857</v>
      </c>
      <c r="F5771" s="16">
        <v>0.93528483694707398</v>
      </c>
      <c r="G5771" s="24">
        <v>0.988934608815217</v>
      </c>
      <c r="H5771" s="17">
        <v>1118.8807215141601</v>
      </c>
      <c r="I5771" s="16" t="s">
        <v>32</v>
      </c>
    </row>
    <row r="5772" spans="1:9" x14ac:dyDescent="0.3">
      <c r="A5772" s="16">
        <v>18180</v>
      </c>
      <c r="B5772" s="16">
        <v>5</v>
      </c>
      <c r="C5772" s="16">
        <v>138</v>
      </c>
      <c r="D5772" s="16">
        <v>142</v>
      </c>
      <c r="E5772" s="17">
        <v>308.62</v>
      </c>
      <c r="F5772" s="16">
        <v>2.4111664955262002</v>
      </c>
      <c r="G5772" s="24">
        <v>0.98452501293090999</v>
      </c>
      <c r="H5772" s="17">
        <v>2736.5274788225402</v>
      </c>
      <c r="I5772" s="16" t="s">
        <v>32</v>
      </c>
    </row>
    <row r="5773" spans="1:9" x14ac:dyDescent="0.3">
      <c r="A5773" s="16">
        <v>18181</v>
      </c>
      <c r="B5773" s="16">
        <v>4</v>
      </c>
      <c r="C5773" s="16">
        <v>711</v>
      </c>
      <c r="D5773" s="16">
        <v>735</v>
      </c>
      <c r="E5773" s="17">
        <v>222.33750000000001</v>
      </c>
      <c r="F5773" s="16">
        <v>0.51353393228201405</v>
      </c>
      <c r="G5773" s="24">
        <v>0.980349301247466</v>
      </c>
      <c r="H5773" s="17">
        <v>430.32140381977501</v>
      </c>
      <c r="I5773" s="16" t="s">
        <v>34</v>
      </c>
    </row>
    <row r="5774" spans="1:9" x14ac:dyDescent="0.3">
      <c r="A5774" s="16">
        <v>18182</v>
      </c>
      <c r="B5774" s="16">
        <v>0</v>
      </c>
      <c r="C5774" s="16">
        <v>0</v>
      </c>
      <c r="D5774" s="16">
        <v>463</v>
      </c>
      <c r="E5774" s="17">
        <v>0</v>
      </c>
      <c r="F5774" s="16">
        <v>0.112915504341909</v>
      </c>
      <c r="G5774" s="24">
        <v>1</v>
      </c>
      <c r="H5774" s="17">
        <v>0</v>
      </c>
      <c r="I5774" s="16" t="s">
        <v>33</v>
      </c>
    </row>
    <row r="5775" spans="1:9" x14ac:dyDescent="0.3">
      <c r="A5775" s="16">
        <v>18183</v>
      </c>
      <c r="B5775" s="16">
        <v>1</v>
      </c>
      <c r="C5775" s="16">
        <v>47</v>
      </c>
      <c r="D5775" s="16">
        <v>274</v>
      </c>
      <c r="E5775" s="17">
        <v>319.27</v>
      </c>
      <c r="F5775" s="16">
        <v>0.31753165664918698</v>
      </c>
      <c r="G5775" s="24">
        <v>0.72174513903883297</v>
      </c>
      <c r="H5775" s="17">
        <v>389.08430355732497</v>
      </c>
      <c r="I5775" s="16" t="s">
        <v>34</v>
      </c>
    </row>
    <row r="5776" spans="1:9" x14ac:dyDescent="0.3">
      <c r="A5776" s="16">
        <v>18184</v>
      </c>
      <c r="B5776" s="16">
        <v>0</v>
      </c>
      <c r="C5776" s="16">
        <v>0</v>
      </c>
      <c r="D5776" s="16">
        <v>15</v>
      </c>
      <c r="E5776" s="17">
        <v>0</v>
      </c>
      <c r="F5776" s="16">
        <v>0.73705539457538505</v>
      </c>
      <c r="G5776" s="24">
        <v>1</v>
      </c>
      <c r="H5776" s="17">
        <v>0</v>
      </c>
      <c r="I5776" s="16" t="s">
        <v>33</v>
      </c>
    </row>
    <row r="5777" spans="1:9" x14ac:dyDescent="0.3">
      <c r="A5777" s="16">
        <v>18185</v>
      </c>
      <c r="B5777" s="16">
        <v>0</v>
      </c>
      <c r="C5777" s="16">
        <v>0</v>
      </c>
      <c r="D5777" s="16">
        <v>249</v>
      </c>
      <c r="E5777" s="17">
        <v>0</v>
      </c>
      <c r="F5777" s="16">
        <v>0.18944719172091601</v>
      </c>
      <c r="G5777" s="24">
        <v>1</v>
      </c>
      <c r="H5777" s="17">
        <v>0</v>
      </c>
      <c r="I5777" s="16" t="s">
        <v>33</v>
      </c>
    </row>
    <row r="5778" spans="1:9" x14ac:dyDescent="0.3">
      <c r="A5778" s="16">
        <v>18186</v>
      </c>
      <c r="B5778" s="16">
        <v>0</v>
      </c>
      <c r="C5778" s="16">
        <v>0</v>
      </c>
      <c r="D5778" s="16">
        <v>722</v>
      </c>
      <c r="E5778" s="17">
        <v>0</v>
      </c>
      <c r="F5778" s="16">
        <v>7.5846688713535101E-2</v>
      </c>
      <c r="G5778" s="24">
        <v>1</v>
      </c>
      <c r="H5778" s="17">
        <v>0</v>
      </c>
      <c r="I5778" s="16" t="s">
        <v>33</v>
      </c>
    </row>
    <row r="5779" spans="1:9" x14ac:dyDescent="0.3">
      <c r="A5779" s="16">
        <v>18187</v>
      </c>
      <c r="B5779" s="16">
        <v>0</v>
      </c>
      <c r="C5779" s="16">
        <v>0</v>
      </c>
      <c r="D5779" s="16">
        <v>631</v>
      </c>
      <c r="E5779" s="17">
        <v>0</v>
      </c>
      <c r="F5779" s="16">
        <v>8.5735104593153602E-2</v>
      </c>
      <c r="G5779" s="24">
        <v>1</v>
      </c>
      <c r="H5779" s="17">
        <v>0</v>
      </c>
      <c r="I5779" s="16" t="s">
        <v>33</v>
      </c>
    </row>
    <row r="5780" spans="1:9" x14ac:dyDescent="0.3">
      <c r="A5780" s="16">
        <v>18188</v>
      </c>
      <c r="B5780" s="16">
        <v>5</v>
      </c>
      <c r="C5780" s="16">
        <v>608</v>
      </c>
      <c r="D5780" s="16">
        <v>623</v>
      </c>
      <c r="E5780" s="17">
        <v>596.16800000000001</v>
      </c>
      <c r="F5780" s="16">
        <v>0.72789888977627903</v>
      </c>
      <c r="G5780" s="24">
        <v>0.98431558318708801</v>
      </c>
      <c r="H5780" s="17">
        <v>1617.6867908008101</v>
      </c>
      <c r="I5780" s="16" t="s">
        <v>32</v>
      </c>
    </row>
    <row r="5781" spans="1:9" x14ac:dyDescent="0.3">
      <c r="A5781" s="16">
        <v>18189</v>
      </c>
      <c r="B5781" s="16">
        <v>2</v>
      </c>
      <c r="C5781" s="16">
        <v>548</v>
      </c>
      <c r="D5781" s="16">
        <v>625</v>
      </c>
      <c r="E5781" s="17">
        <v>545.12</v>
      </c>
      <c r="F5781" s="16">
        <v>0.33178623858228001</v>
      </c>
      <c r="G5781" s="24">
        <v>0.95670531864024699</v>
      </c>
      <c r="H5781" s="17">
        <v>680.38858568818102</v>
      </c>
      <c r="I5781" s="16" t="s">
        <v>34</v>
      </c>
    </row>
    <row r="5782" spans="1:9" x14ac:dyDescent="0.3">
      <c r="A5782" s="16">
        <v>18190</v>
      </c>
      <c r="B5782" s="16">
        <v>4</v>
      </c>
      <c r="C5782" s="16">
        <v>525</v>
      </c>
      <c r="D5782" s="16">
        <v>717</v>
      </c>
      <c r="E5782" s="17">
        <v>138.30000000000001</v>
      </c>
      <c r="F5782" s="16">
        <v>0.50318533359800299</v>
      </c>
      <c r="G5782" s="24">
        <v>0.93901774959587603</v>
      </c>
      <c r="H5782" s="17">
        <v>264.28566474888402</v>
      </c>
      <c r="I5782" s="16" t="s">
        <v>34</v>
      </c>
    </row>
    <row r="5783" spans="1:9" x14ac:dyDescent="0.3">
      <c r="A5783" s="16">
        <v>18191</v>
      </c>
      <c r="B5783" s="16">
        <v>1</v>
      </c>
      <c r="C5783" s="16">
        <v>216</v>
      </c>
      <c r="D5783" s="16">
        <v>477</v>
      </c>
      <c r="E5783" s="17">
        <v>207.8</v>
      </c>
      <c r="F5783" s="16">
        <v>0.23364407959939801</v>
      </c>
      <c r="G5783" s="24">
        <v>0.847743372924054</v>
      </c>
      <c r="H5783" s="17">
        <v>191.138710201457</v>
      </c>
      <c r="I5783" s="16" t="s">
        <v>34</v>
      </c>
    </row>
    <row r="5784" spans="1:9" x14ac:dyDescent="0.3">
      <c r="A5784" s="16">
        <v>18192</v>
      </c>
      <c r="B5784" s="16">
        <v>0</v>
      </c>
      <c r="C5784" s="16">
        <v>0</v>
      </c>
      <c r="D5784" s="16">
        <v>71</v>
      </c>
      <c r="E5784" s="17">
        <v>0</v>
      </c>
      <c r="F5784" s="16">
        <v>0.43510566592914701</v>
      </c>
      <c r="G5784" s="24">
        <v>1</v>
      </c>
      <c r="H5784" s="17">
        <v>0</v>
      </c>
      <c r="I5784" s="16" t="s">
        <v>33</v>
      </c>
    </row>
    <row r="5785" spans="1:9" x14ac:dyDescent="0.3">
      <c r="A5785" s="16">
        <v>18193</v>
      </c>
      <c r="B5785" s="16">
        <v>2</v>
      </c>
      <c r="C5785" s="16">
        <v>277</v>
      </c>
      <c r="D5785" s="16">
        <v>442</v>
      </c>
      <c r="E5785" s="17">
        <v>261.60000000000002</v>
      </c>
      <c r="F5785" s="16">
        <v>0.43085016844743002</v>
      </c>
      <c r="G5785" s="24">
        <v>0.91354267495380204</v>
      </c>
      <c r="H5785" s="17">
        <v>427.34764496542601</v>
      </c>
      <c r="I5785" s="16" t="s">
        <v>34</v>
      </c>
    </row>
    <row r="5786" spans="1:9" x14ac:dyDescent="0.3">
      <c r="A5786" s="16">
        <v>18194</v>
      </c>
      <c r="B5786" s="16">
        <v>5</v>
      </c>
      <c r="C5786" s="16">
        <v>598</v>
      </c>
      <c r="D5786" s="16">
        <v>680</v>
      </c>
      <c r="E5786" s="17">
        <v>706.34400000000005</v>
      </c>
      <c r="F5786" s="16">
        <v>0.66489100834480896</v>
      </c>
      <c r="G5786" s="24">
        <v>0.97345790704840096</v>
      </c>
      <c r="H5786" s="17">
        <v>1751.0435162916799</v>
      </c>
      <c r="I5786" s="16" t="s">
        <v>32</v>
      </c>
    </row>
    <row r="5787" spans="1:9" x14ac:dyDescent="0.3">
      <c r="A5787" s="16">
        <v>18195</v>
      </c>
      <c r="B5787" s="16">
        <v>0</v>
      </c>
      <c r="C5787" s="16">
        <v>0</v>
      </c>
      <c r="D5787" s="16">
        <v>387</v>
      </c>
      <c r="E5787" s="17">
        <v>0</v>
      </c>
      <c r="F5787" s="16">
        <v>0.131824447775234</v>
      </c>
      <c r="G5787" s="24">
        <v>1</v>
      </c>
      <c r="H5787" s="17">
        <v>0</v>
      </c>
      <c r="I5787" s="16" t="s">
        <v>33</v>
      </c>
    </row>
    <row r="5788" spans="1:9" x14ac:dyDescent="0.3">
      <c r="A5788" s="16">
        <v>18196</v>
      </c>
      <c r="B5788" s="16">
        <v>3</v>
      </c>
      <c r="C5788" s="16">
        <v>537</v>
      </c>
      <c r="D5788" s="16">
        <v>632</v>
      </c>
      <c r="E5788" s="17">
        <v>388.08666666666699</v>
      </c>
      <c r="F5788" s="16">
        <v>0.45447160443881901</v>
      </c>
      <c r="G5788" s="24">
        <v>0.96244972568366305</v>
      </c>
      <c r="H5788" s="17">
        <v>662.24165770193997</v>
      </c>
      <c r="I5788" s="16" t="s">
        <v>34</v>
      </c>
    </row>
    <row r="5789" spans="1:9" x14ac:dyDescent="0.3">
      <c r="A5789" s="16">
        <v>18197</v>
      </c>
      <c r="B5789" s="16">
        <v>0</v>
      </c>
      <c r="C5789" s="16">
        <v>0</v>
      </c>
      <c r="D5789" s="16">
        <v>575</v>
      </c>
      <c r="E5789" s="17">
        <v>0</v>
      </c>
      <c r="F5789" s="16">
        <v>9.3214026917954801E-2</v>
      </c>
      <c r="G5789" s="24">
        <v>1</v>
      </c>
      <c r="H5789" s="17">
        <v>0</v>
      </c>
      <c r="I5789" s="16" t="s">
        <v>33</v>
      </c>
    </row>
    <row r="5790" spans="1:9" x14ac:dyDescent="0.3">
      <c r="A5790" s="16">
        <v>18198</v>
      </c>
      <c r="B5790" s="16">
        <v>16</v>
      </c>
      <c r="C5790" s="16">
        <v>332</v>
      </c>
      <c r="D5790" s="16">
        <v>336</v>
      </c>
      <c r="E5790" s="17">
        <v>320.31375000000003</v>
      </c>
      <c r="F5790" s="16">
        <v>3.7086828698876699</v>
      </c>
      <c r="G5790" s="24">
        <v>0.99467112243599798</v>
      </c>
      <c r="H5790" s="17">
        <v>4389.1635952884599</v>
      </c>
      <c r="I5790" s="16" t="s">
        <v>32</v>
      </c>
    </row>
    <row r="5791" spans="1:9" x14ac:dyDescent="0.3">
      <c r="A5791" s="16">
        <v>18199</v>
      </c>
      <c r="B5791" s="16">
        <v>0</v>
      </c>
      <c r="C5791" s="16">
        <v>0</v>
      </c>
      <c r="D5791" s="16">
        <v>683</v>
      </c>
      <c r="E5791" s="17">
        <v>0</v>
      </c>
      <c r="F5791" s="16">
        <v>7.9790690053324204E-2</v>
      </c>
      <c r="G5791" s="24">
        <v>1</v>
      </c>
      <c r="H5791" s="17">
        <v>0</v>
      </c>
      <c r="I5791" s="16" t="s">
        <v>33</v>
      </c>
    </row>
    <row r="5792" spans="1:9" x14ac:dyDescent="0.3">
      <c r="A5792" s="16">
        <v>18200</v>
      </c>
      <c r="B5792" s="16">
        <v>0</v>
      </c>
      <c r="C5792" s="16">
        <v>0</v>
      </c>
      <c r="D5792" s="16">
        <v>106</v>
      </c>
      <c r="E5792" s="17">
        <v>0</v>
      </c>
      <c r="F5792" s="16">
        <v>0.34660352489547802</v>
      </c>
      <c r="G5792" s="24">
        <v>1</v>
      </c>
      <c r="H5792" s="17">
        <v>0</v>
      </c>
      <c r="I5792" s="16" t="s">
        <v>33</v>
      </c>
    </row>
    <row r="5793" spans="1:9" x14ac:dyDescent="0.3">
      <c r="A5793" s="16">
        <v>18201</v>
      </c>
      <c r="B5793" s="16">
        <v>0</v>
      </c>
      <c r="C5793" s="16">
        <v>0</v>
      </c>
      <c r="D5793" s="16">
        <v>722</v>
      </c>
      <c r="E5793" s="17">
        <v>0</v>
      </c>
      <c r="F5793" s="16">
        <v>7.5846688713535101E-2</v>
      </c>
      <c r="G5793" s="24">
        <v>1</v>
      </c>
      <c r="H5793" s="17">
        <v>0</v>
      </c>
      <c r="I5793" s="16" t="s">
        <v>33</v>
      </c>
    </row>
    <row r="5794" spans="1:9" x14ac:dyDescent="0.3">
      <c r="A5794" s="16">
        <v>18202</v>
      </c>
      <c r="B5794" s="16">
        <v>1</v>
      </c>
      <c r="C5794" s="16">
        <v>112</v>
      </c>
      <c r="D5794" s="16">
        <v>311</v>
      </c>
      <c r="E5794" s="17">
        <v>911.26</v>
      </c>
      <c r="F5794" s="16">
        <v>0.32746386072379102</v>
      </c>
      <c r="G5794" s="24">
        <v>0.82523405577854902</v>
      </c>
      <c r="H5794" s="17">
        <v>1120.8461112887201</v>
      </c>
      <c r="I5794" s="16" t="s">
        <v>32</v>
      </c>
    </row>
    <row r="5795" spans="1:9" x14ac:dyDescent="0.3">
      <c r="A5795" s="16">
        <v>18203</v>
      </c>
      <c r="B5795" s="16">
        <v>3</v>
      </c>
      <c r="C5795" s="16">
        <v>574</v>
      </c>
      <c r="D5795" s="16">
        <v>731</v>
      </c>
      <c r="E5795" s="17">
        <v>127.81333333333301</v>
      </c>
      <c r="F5795" s="16">
        <v>0.39349357109063998</v>
      </c>
      <c r="G5795" s="24">
        <v>0.95143503034786403</v>
      </c>
      <c r="H5795" s="17">
        <v>192.905227767518</v>
      </c>
      <c r="I5795" s="16" t="s">
        <v>34</v>
      </c>
    </row>
    <row r="5796" spans="1:9" x14ac:dyDescent="0.3">
      <c r="A5796" s="16">
        <v>18204</v>
      </c>
      <c r="B5796" s="16">
        <v>2</v>
      </c>
      <c r="C5796" s="16">
        <v>121</v>
      </c>
      <c r="D5796" s="16">
        <v>192</v>
      </c>
      <c r="E5796" s="17">
        <v>717.18499999999995</v>
      </c>
      <c r="F5796" s="16">
        <v>0.86053611521227402</v>
      </c>
      <c r="G5796" s="24">
        <v>0.92706729890609396</v>
      </c>
      <c r="H5796" s="17">
        <v>2284.00312507015</v>
      </c>
      <c r="I5796" s="16" t="s">
        <v>32</v>
      </c>
    </row>
    <row r="5797" spans="1:9" x14ac:dyDescent="0.3">
      <c r="A5797" s="16">
        <v>18205</v>
      </c>
      <c r="B5797" s="16">
        <v>1</v>
      </c>
      <c r="C5797" s="16">
        <v>38</v>
      </c>
      <c r="D5797" s="16">
        <v>74</v>
      </c>
      <c r="E5797" s="17">
        <v>291.60000000000002</v>
      </c>
      <c r="F5797" s="16">
        <v>0.97178231057342002</v>
      </c>
      <c r="G5797" s="24">
        <v>0.90962745779355103</v>
      </c>
      <c r="H5797" s="17">
        <v>1073.1262922937699</v>
      </c>
      <c r="I5797" s="16" t="s">
        <v>32</v>
      </c>
    </row>
    <row r="5798" spans="1:9" x14ac:dyDescent="0.3">
      <c r="A5798" s="16">
        <v>18206</v>
      </c>
      <c r="B5798" s="16">
        <v>0</v>
      </c>
      <c r="C5798" s="16">
        <v>0</v>
      </c>
      <c r="D5798" s="16">
        <v>553</v>
      </c>
      <c r="E5798" s="17">
        <v>0</v>
      </c>
      <c r="F5798" s="16">
        <v>9.6521947436033498E-2</v>
      </c>
      <c r="G5798" s="24">
        <v>1</v>
      </c>
      <c r="H5798" s="17">
        <v>0</v>
      </c>
      <c r="I5798" s="16" t="s">
        <v>33</v>
      </c>
    </row>
    <row r="5799" spans="1:9" x14ac:dyDescent="0.3">
      <c r="A5799" s="16">
        <v>18207</v>
      </c>
      <c r="B5799" s="16">
        <v>0</v>
      </c>
      <c r="C5799" s="16">
        <v>0</v>
      </c>
      <c r="D5799" s="16">
        <v>499</v>
      </c>
      <c r="E5799" s="17">
        <v>0</v>
      </c>
      <c r="F5799" s="16">
        <v>0.105732134876698</v>
      </c>
      <c r="G5799" s="24">
        <v>1</v>
      </c>
      <c r="H5799" s="17">
        <v>0</v>
      </c>
      <c r="I5799" s="16" t="s">
        <v>33</v>
      </c>
    </row>
    <row r="5800" spans="1:9" x14ac:dyDescent="0.3">
      <c r="A5800" s="16">
        <v>18208</v>
      </c>
      <c r="B5800" s="16">
        <v>0</v>
      </c>
      <c r="C5800" s="16">
        <v>0</v>
      </c>
      <c r="D5800" s="16">
        <v>565</v>
      </c>
      <c r="E5800" s="17">
        <v>0</v>
      </c>
      <c r="F5800" s="16">
        <v>9.4689066866142799E-2</v>
      </c>
      <c r="G5800" s="24">
        <v>1</v>
      </c>
      <c r="H5800" s="17">
        <v>0</v>
      </c>
      <c r="I5800" s="16" t="s">
        <v>33</v>
      </c>
    </row>
    <row r="5801" spans="1:9" x14ac:dyDescent="0.3">
      <c r="A5801" s="16">
        <v>18209</v>
      </c>
      <c r="B5801" s="16">
        <v>0</v>
      </c>
      <c r="C5801" s="16">
        <v>0</v>
      </c>
      <c r="D5801" s="16">
        <v>28</v>
      </c>
      <c r="E5801" s="17">
        <v>0</v>
      </c>
      <c r="F5801" s="16">
        <v>0.634607202070402</v>
      </c>
      <c r="G5801" s="24">
        <v>1</v>
      </c>
      <c r="H5801" s="17">
        <v>0</v>
      </c>
      <c r="I5801" s="16" t="s">
        <v>33</v>
      </c>
    </row>
    <row r="5802" spans="1:9" x14ac:dyDescent="0.3">
      <c r="A5802" s="16">
        <v>18210</v>
      </c>
      <c r="B5802" s="16">
        <v>6</v>
      </c>
      <c r="C5802" s="16">
        <v>381</v>
      </c>
      <c r="D5802" s="16">
        <v>382</v>
      </c>
      <c r="E5802" s="17">
        <v>436.89666666666699</v>
      </c>
      <c r="F5802" s="16">
        <v>1.32202659997451</v>
      </c>
      <c r="G5802" s="24">
        <v>0.98816188458262599</v>
      </c>
      <c r="H5802" s="17">
        <v>2143.0879338846098</v>
      </c>
      <c r="I5802" s="16" t="s">
        <v>32</v>
      </c>
    </row>
    <row r="5803" spans="1:9" x14ac:dyDescent="0.3">
      <c r="A5803" s="16">
        <v>18211</v>
      </c>
      <c r="B5803" s="16">
        <v>4</v>
      </c>
      <c r="C5803" s="16">
        <v>253</v>
      </c>
      <c r="D5803" s="16">
        <v>278</v>
      </c>
      <c r="E5803" s="17">
        <v>115.5425</v>
      </c>
      <c r="F5803" s="16">
        <v>1.18972060486027</v>
      </c>
      <c r="G5803" s="24">
        <v>0.97580580515804904</v>
      </c>
      <c r="H5803" s="17">
        <v>518.93051285909098</v>
      </c>
      <c r="I5803" s="16" t="s">
        <v>34</v>
      </c>
    </row>
    <row r="5804" spans="1:9" x14ac:dyDescent="0.3">
      <c r="A5804" s="16">
        <v>18212</v>
      </c>
      <c r="B5804" s="16">
        <v>1</v>
      </c>
      <c r="C5804" s="16">
        <v>351</v>
      </c>
      <c r="D5804" s="16">
        <v>677</v>
      </c>
      <c r="E5804" s="17">
        <v>216.07</v>
      </c>
      <c r="F5804" s="16">
        <v>0.17408804291006899</v>
      </c>
      <c r="G5804" s="24">
        <v>0.86405471944972401</v>
      </c>
      <c r="H5804" s="17">
        <v>148.31452646363499</v>
      </c>
      <c r="I5804" s="16" t="s">
        <v>34</v>
      </c>
    </row>
    <row r="5805" spans="1:9" x14ac:dyDescent="0.3">
      <c r="A5805" s="16">
        <v>18213</v>
      </c>
      <c r="B5805" s="16">
        <v>0</v>
      </c>
      <c r="C5805" s="16">
        <v>0</v>
      </c>
      <c r="D5805" s="16">
        <v>236</v>
      </c>
      <c r="E5805" s="17">
        <v>0</v>
      </c>
      <c r="F5805" s="16">
        <v>0.19758611271547899</v>
      </c>
      <c r="G5805" s="24">
        <v>1</v>
      </c>
      <c r="H5805" s="17">
        <v>0</v>
      </c>
      <c r="I5805" s="16" t="s">
        <v>33</v>
      </c>
    </row>
    <row r="5806" spans="1:9" x14ac:dyDescent="0.3">
      <c r="A5806" s="16">
        <v>18214</v>
      </c>
      <c r="B5806" s="16">
        <v>3</v>
      </c>
      <c r="C5806" s="16">
        <v>24</v>
      </c>
      <c r="D5806" s="16">
        <v>554</v>
      </c>
      <c r="E5806" s="17">
        <v>352.26333333333298</v>
      </c>
      <c r="F5806" s="16">
        <v>1.7277962284366E-2</v>
      </c>
      <c r="G5806" s="24">
        <v>3.2503536904372E-2</v>
      </c>
      <c r="H5806" s="17">
        <v>22.847171131051201</v>
      </c>
      <c r="I5806" s="16" t="s">
        <v>33</v>
      </c>
    </row>
    <row r="5807" spans="1:9" x14ac:dyDescent="0.3">
      <c r="A5807" s="16">
        <v>18215</v>
      </c>
      <c r="B5807" s="16">
        <v>4</v>
      </c>
      <c r="C5807" s="16">
        <v>534</v>
      </c>
      <c r="D5807" s="16">
        <v>623</v>
      </c>
      <c r="E5807" s="17">
        <v>362.23500000000001</v>
      </c>
      <c r="F5807" s="16">
        <v>0.58934336193901904</v>
      </c>
      <c r="G5807" s="24">
        <v>0.96783188692423705</v>
      </c>
      <c r="H5807" s="17">
        <v>799.391392219963</v>
      </c>
      <c r="I5807" s="16" t="s">
        <v>34</v>
      </c>
    </row>
    <row r="5808" spans="1:9" x14ac:dyDescent="0.3">
      <c r="A5808" s="16">
        <v>18216</v>
      </c>
      <c r="B5808" s="16">
        <v>0</v>
      </c>
      <c r="C5808" s="16">
        <v>0</v>
      </c>
      <c r="D5808" s="16">
        <v>31</v>
      </c>
      <c r="E5808" s="17">
        <v>0</v>
      </c>
      <c r="F5808" s="16">
        <v>0.614903419279486</v>
      </c>
      <c r="G5808" s="24">
        <v>1</v>
      </c>
      <c r="H5808" s="17">
        <v>0</v>
      </c>
      <c r="I5808" s="16" t="s">
        <v>33</v>
      </c>
    </row>
    <row r="5809" spans="1:9" x14ac:dyDescent="0.3">
      <c r="A5809" s="16">
        <v>18217</v>
      </c>
      <c r="B5809" s="16">
        <v>3</v>
      </c>
      <c r="C5809" s="16">
        <v>497</v>
      </c>
      <c r="D5809" s="16">
        <v>526</v>
      </c>
      <c r="E5809" s="17">
        <v>214.73333333333301</v>
      </c>
      <c r="F5809" s="16">
        <v>0.54185404054257102</v>
      </c>
      <c r="G5809" s="24">
        <v>0.97333555080636203</v>
      </c>
      <c r="H5809" s="17">
        <v>439.59849229605101</v>
      </c>
      <c r="I5809" s="16" t="s">
        <v>34</v>
      </c>
    </row>
    <row r="5810" spans="1:9" x14ac:dyDescent="0.3">
      <c r="A5810" s="16">
        <v>18218</v>
      </c>
      <c r="B5810" s="16">
        <v>3</v>
      </c>
      <c r="C5810" s="16">
        <v>449</v>
      </c>
      <c r="D5810" s="16">
        <v>660</v>
      </c>
      <c r="E5810" s="17">
        <v>273.30666666666701</v>
      </c>
      <c r="F5810" s="16">
        <v>0.42012662024963199</v>
      </c>
      <c r="G5810" s="24">
        <v>0.92538577371924202</v>
      </c>
      <c r="H5810" s="17">
        <v>433.10116870129201</v>
      </c>
      <c r="I5810" s="16" t="s">
        <v>34</v>
      </c>
    </row>
    <row r="5811" spans="1:9" x14ac:dyDescent="0.3">
      <c r="A5811" s="16">
        <v>18219</v>
      </c>
      <c r="B5811" s="16">
        <v>15</v>
      </c>
      <c r="C5811" s="16">
        <v>730</v>
      </c>
      <c r="D5811" s="16">
        <v>732</v>
      </c>
      <c r="E5811" s="17">
        <v>213.398666666667</v>
      </c>
      <c r="F5811" s="16">
        <v>1.7570907901584401</v>
      </c>
      <c r="G5811" s="24">
        <v>0.99500387317709005</v>
      </c>
      <c r="H5811" s="17">
        <v>1398.05309645849</v>
      </c>
      <c r="I5811" s="16" t="s">
        <v>32</v>
      </c>
    </row>
    <row r="5812" spans="1:9" x14ac:dyDescent="0.3">
      <c r="A5812" s="16">
        <v>18220</v>
      </c>
      <c r="B5812" s="16">
        <v>5</v>
      </c>
      <c r="C5812" s="16">
        <v>498</v>
      </c>
      <c r="D5812" s="16">
        <v>724</v>
      </c>
      <c r="E5812" s="17">
        <v>333.62400000000002</v>
      </c>
      <c r="F5812" s="16">
        <v>0.58869212187337805</v>
      </c>
      <c r="G5812" s="24">
        <v>0.91270780675743302</v>
      </c>
      <c r="H5812" s="17">
        <v>735.36666446876302</v>
      </c>
      <c r="I5812" s="16" t="s">
        <v>34</v>
      </c>
    </row>
    <row r="5813" spans="1:9" x14ac:dyDescent="0.3">
      <c r="A5813" s="16">
        <v>18221</v>
      </c>
      <c r="B5813" s="16">
        <v>5</v>
      </c>
      <c r="C5813" s="16">
        <v>368</v>
      </c>
      <c r="D5813" s="16">
        <v>390</v>
      </c>
      <c r="E5813" s="17">
        <v>208.322</v>
      </c>
      <c r="F5813" s="16">
        <v>1.09669677886019</v>
      </c>
      <c r="G5813" s="24">
        <v>0.98170287308775905</v>
      </c>
      <c r="H5813" s="17">
        <v>853.77808993628196</v>
      </c>
      <c r="I5813" s="16" t="s">
        <v>32</v>
      </c>
    </row>
    <row r="5814" spans="1:9" x14ac:dyDescent="0.3">
      <c r="A5814" s="16">
        <v>18222</v>
      </c>
      <c r="B5814" s="16">
        <v>0</v>
      </c>
      <c r="C5814" s="16">
        <v>0</v>
      </c>
      <c r="D5814" s="16">
        <v>92</v>
      </c>
      <c r="E5814" s="17">
        <v>0</v>
      </c>
      <c r="F5814" s="16">
        <v>0.37728854552211299</v>
      </c>
      <c r="G5814" s="24">
        <v>1</v>
      </c>
      <c r="H5814" s="17">
        <v>0</v>
      </c>
      <c r="I5814" s="16" t="s">
        <v>33</v>
      </c>
    </row>
    <row r="5815" spans="1:9" x14ac:dyDescent="0.3">
      <c r="A5815" s="16">
        <v>18223</v>
      </c>
      <c r="B5815" s="16">
        <v>24</v>
      </c>
      <c r="C5815" s="16">
        <v>731</v>
      </c>
      <c r="D5815" s="16">
        <v>735</v>
      </c>
      <c r="E5815" s="17">
        <v>533.98708333333298</v>
      </c>
      <c r="F5815" s="16">
        <v>2.7606716238177</v>
      </c>
      <c r="G5815" s="24">
        <v>0.99657753919939496</v>
      </c>
      <c r="H5815" s="17">
        <v>5480.7501220611002</v>
      </c>
      <c r="I5815" s="16" t="s">
        <v>32</v>
      </c>
    </row>
    <row r="5816" spans="1:9" x14ac:dyDescent="0.3">
      <c r="A5816" s="16">
        <v>18224</v>
      </c>
      <c r="B5816" s="16">
        <v>0</v>
      </c>
      <c r="C5816" s="16">
        <v>0</v>
      </c>
      <c r="D5816" s="16">
        <v>263</v>
      </c>
      <c r="E5816" s="17">
        <v>0</v>
      </c>
      <c r="F5816" s="16">
        <v>0.18140083947593</v>
      </c>
      <c r="G5816" s="24">
        <v>1</v>
      </c>
      <c r="H5816" s="17">
        <v>0</v>
      </c>
      <c r="I5816" s="16" t="s">
        <v>33</v>
      </c>
    </row>
    <row r="5817" spans="1:9" x14ac:dyDescent="0.3">
      <c r="A5817" s="16">
        <v>18225</v>
      </c>
      <c r="B5817" s="16">
        <v>24</v>
      </c>
      <c r="C5817" s="16">
        <v>732</v>
      </c>
      <c r="D5817" s="16">
        <v>735</v>
      </c>
      <c r="E5817" s="17">
        <v>539.80416666666702</v>
      </c>
      <c r="F5817" s="16">
        <v>2.7609604286657201</v>
      </c>
      <c r="G5817" s="24">
        <v>0.99668179514286204</v>
      </c>
      <c r="H5817" s="17">
        <v>5540.9809482339697</v>
      </c>
      <c r="I5817" s="16" t="s">
        <v>32</v>
      </c>
    </row>
    <row r="5818" spans="1:9" x14ac:dyDescent="0.3">
      <c r="A5818" s="16">
        <v>18226</v>
      </c>
      <c r="B5818" s="16">
        <v>24</v>
      </c>
      <c r="C5818" s="16">
        <v>600</v>
      </c>
      <c r="D5818" s="16">
        <v>644</v>
      </c>
      <c r="E5818" s="17">
        <v>477.39291666666702</v>
      </c>
      <c r="F5818" s="16">
        <v>3.0795181668746099</v>
      </c>
      <c r="G5818" s="24">
        <v>0.98541799678422004</v>
      </c>
      <c r="H5818" s="17">
        <v>5460.3096161050798</v>
      </c>
      <c r="I5818" s="16" t="s">
        <v>32</v>
      </c>
    </row>
    <row r="5819" spans="1:9" x14ac:dyDescent="0.3">
      <c r="A5819" s="16">
        <v>18227</v>
      </c>
      <c r="B5819" s="16">
        <v>1</v>
      </c>
      <c r="C5819" s="16">
        <v>267</v>
      </c>
      <c r="D5819" s="16">
        <v>484</v>
      </c>
      <c r="E5819" s="17">
        <v>93.75</v>
      </c>
      <c r="F5819" s="16">
        <v>0.23894634479711799</v>
      </c>
      <c r="G5819" s="24">
        <v>0.87814731345291897</v>
      </c>
      <c r="H5819" s="17">
        <v>93.908564722069301</v>
      </c>
      <c r="I5819" s="16" t="s">
        <v>34</v>
      </c>
    </row>
    <row r="5820" spans="1:9" x14ac:dyDescent="0.3">
      <c r="A5820" s="16">
        <v>18228</v>
      </c>
      <c r="B5820" s="16">
        <v>1</v>
      </c>
      <c r="C5820" s="16">
        <v>23</v>
      </c>
      <c r="D5820" s="16">
        <v>79</v>
      </c>
      <c r="E5820" s="17">
        <v>359.51</v>
      </c>
      <c r="F5820" s="16">
        <v>0.90652758226873897</v>
      </c>
      <c r="G5820" s="24">
        <v>0.87890173017136997</v>
      </c>
      <c r="H5820" s="17">
        <v>1226.13233148771</v>
      </c>
      <c r="I5820" s="16" t="s">
        <v>32</v>
      </c>
    </row>
    <row r="5821" spans="1:9" x14ac:dyDescent="0.3">
      <c r="A5821" s="16">
        <v>18229</v>
      </c>
      <c r="B5821" s="16">
        <v>26</v>
      </c>
      <c r="C5821" s="16">
        <v>725</v>
      </c>
      <c r="D5821" s="16">
        <v>736</v>
      </c>
      <c r="E5821" s="17">
        <v>375.75038461538497</v>
      </c>
      <c r="F5821" s="16">
        <v>2.9789708734812201</v>
      </c>
      <c r="G5821" s="24">
        <v>0.99596058988361402</v>
      </c>
      <c r="H5821" s="17">
        <v>4162.7362799465</v>
      </c>
      <c r="I5821" s="16" t="s">
        <v>32</v>
      </c>
    </row>
    <row r="5822" spans="1:9" x14ac:dyDescent="0.3">
      <c r="A5822" s="16">
        <v>18230</v>
      </c>
      <c r="B5822" s="16">
        <v>8</v>
      </c>
      <c r="C5822" s="16">
        <v>516</v>
      </c>
      <c r="D5822" s="16">
        <v>525</v>
      </c>
      <c r="E5822" s="17">
        <v>500.38249999999999</v>
      </c>
      <c r="F5822" s="16">
        <v>1.3053681439404901</v>
      </c>
      <c r="G5822" s="24">
        <v>0.98989279686279597</v>
      </c>
      <c r="H5822" s="17">
        <v>2427.3234780534499</v>
      </c>
      <c r="I5822" s="16" t="s">
        <v>32</v>
      </c>
    </row>
    <row r="5823" spans="1:9" x14ac:dyDescent="0.3">
      <c r="A5823" s="16">
        <v>18231</v>
      </c>
      <c r="B5823" s="16">
        <v>24</v>
      </c>
      <c r="C5823" s="16">
        <v>506</v>
      </c>
      <c r="D5823" s="16">
        <v>698</v>
      </c>
      <c r="E5823" s="17">
        <v>274.41125</v>
      </c>
      <c r="F5823" s="16">
        <v>0.58736035890546101</v>
      </c>
      <c r="G5823" s="24">
        <v>0.202240397561363</v>
      </c>
      <c r="H5823" s="17">
        <v>599.50120801106698</v>
      </c>
      <c r="I5823" s="16" t="s">
        <v>34</v>
      </c>
    </row>
    <row r="5824" spans="1:9" x14ac:dyDescent="0.3">
      <c r="A5824" s="16">
        <v>18232</v>
      </c>
      <c r="B5824" s="16">
        <v>3</v>
      </c>
      <c r="C5824" s="16">
        <v>116</v>
      </c>
      <c r="D5824" s="16">
        <v>197</v>
      </c>
      <c r="E5824" s="17">
        <v>161.70666666666699</v>
      </c>
      <c r="F5824" s="16">
        <v>1.14984620490559</v>
      </c>
      <c r="G5824" s="24">
        <v>0.91796037368579597</v>
      </c>
      <c r="H5824" s="17">
        <v>698.42844836096106</v>
      </c>
      <c r="I5824" s="16" t="s">
        <v>34</v>
      </c>
    </row>
    <row r="5825" spans="1:9" x14ac:dyDescent="0.3">
      <c r="A5825" s="16">
        <v>18233</v>
      </c>
      <c r="B5825" s="16">
        <v>0</v>
      </c>
      <c r="C5825" s="16">
        <v>0</v>
      </c>
      <c r="D5825" s="16">
        <v>325</v>
      </c>
      <c r="E5825" s="17">
        <v>0</v>
      </c>
      <c r="F5825" s="16">
        <v>0.15268665111097399</v>
      </c>
      <c r="G5825" s="24">
        <v>1</v>
      </c>
      <c r="H5825" s="17">
        <v>0</v>
      </c>
      <c r="I5825" s="16" t="s">
        <v>33</v>
      </c>
    </row>
    <row r="5826" spans="1:9" x14ac:dyDescent="0.3">
      <c r="A5826" s="16">
        <v>18234</v>
      </c>
      <c r="B5826" s="16">
        <v>0</v>
      </c>
      <c r="C5826" s="16">
        <v>0</v>
      </c>
      <c r="D5826" s="16">
        <v>551</v>
      </c>
      <c r="E5826" s="17">
        <v>0</v>
      </c>
      <c r="F5826" s="16">
        <v>9.6834350570221106E-2</v>
      </c>
      <c r="G5826" s="24">
        <v>1</v>
      </c>
      <c r="H5826" s="17">
        <v>0</v>
      </c>
      <c r="I5826" s="16" t="s">
        <v>33</v>
      </c>
    </row>
    <row r="5827" spans="1:9" x14ac:dyDescent="0.3">
      <c r="A5827" s="16">
        <v>18235</v>
      </c>
      <c r="B5827" s="16">
        <v>2</v>
      </c>
      <c r="C5827" s="16">
        <v>146</v>
      </c>
      <c r="D5827" s="16">
        <v>217</v>
      </c>
      <c r="E5827" s="17">
        <v>683.01</v>
      </c>
      <c r="F5827" s="16">
        <v>0.78950903846615395</v>
      </c>
      <c r="G5827" s="24">
        <v>0.93293505363184204</v>
      </c>
      <c r="H5827" s="17">
        <v>1999.62446321427</v>
      </c>
      <c r="I5827" s="16" t="s">
        <v>32</v>
      </c>
    </row>
    <row r="5828" spans="1:9" x14ac:dyDescent="0.3">
      <c r="A5828" s="16">
        <v>18236</v>
      </c>
      <c r="B5828" s="16">
        <v>9</v>
      </c>
      <c r="C5828" s="16">
        <v>574</v>
      </c>
      <c r="D5828" s="16">
        <v>603</v>
      </c>
      <c r="E5828" s="17">
        <v>173.19</v>
      </c>
      <c r="F5828" s="16">
        <v>1.2837528174705399</v>
      </c>
      <c r="G5828" s="24">
        <v>0.98790090920073004</v>
      </c>
      <c r="H5828" s="17">
        <v>831.00122218991999</v>
      </c>
      <c r="I5828" s="16" t="s">
        <v>32</v>
      </c>
    </row>
    <row r="5829" spans="1:9" x14ac:dyDescent="0.3">
      <c r="A5829" s="16">
        <v>18237</v>
      </c>
      <c r="B5829" s="16">
        <v>4</v>
      </c>
      <c r="C5829" s="16">
        <v>132</v>
      </c>
      <c r="D5829" s="16">
        <v>134</v>
      </c>
      <c r="E5829" s="17">
        <v>165.93</v>
      </c>
      <c r="F5829" s="16">
        <v>2.0596502481365899</v>
      </c>
      <c r="G5829" s="24">
        <v>0.98209583431436398</v>
      </c>
      <c r="H5829" s="17">
        <v>1268.70749970049</v>
      </c>
      <c r="I5829" s="16" t="s">
        <v>32</v>
      </c>
    </row>
    <row r="5830" spans="1:9" x14ac:dyDescent="0.3">
      <c r="A5830" s="16">
        <v>18238</v>
      </c>
      <c r="B5830" s="16">
        <v>0</v>
      </c>
      <c r="C5830" s="16">
        <v>0</v>
      </c>
      <c r="D5830" s="16">
        <v>515</v>
      </c>
      <c r="E5830" s="17">
        <v>0</v>
      </c>
      <c r="F5830" s="16">
        <v>0.102824926790524</v>
      </c>
      <c r="G5830" s="24">
        <v>1</v>
      </c>
      <c r="H5830" s="17">
        <v>0</v>
      </c>
      <c r="I5830" s="16" t="s">
        <v>33</v>
      </c>
    </row>
    <row r="5831" spans="1:9" x14ac:dyDescent="0.3">
      <c r="A5831" s="16">
        <v>18239</v>
      </c>
      <c r="B5831" s="16">
        <v>5</v>
      </c>
      <c r="C5831" s="16">
        <v>204</v>
      </c>
      <c r="D5831" s="16">
        <v>422</v>
      </c>
      <c r="E5831" s="17">
        <v>312.322</v>
      </c>
      <c r="F5831" s="16">
        <v>0.73874068185585295</v>
      </c>
      <c r="G5831" s="24">
        <v>0.70766420352962101</v>
      </c>
      <c r="H5831" s="17">
        <v>859.78565511866304</v>
      </c>
      <c r="I5831" s="16" t="s">
        <v>32</v>
      </c>
    </row>
    <row r="5832" spans="1:9" x14ac:dyDescent="0.3">
      <c r="A5832" s="16">
        <v>18240</v>
      </c>
      <c r="B5832" s="16">
        <v>0</v>
      </c>
      <c r="C5832" s="16">
        <v>0</v>
      </c>
      <c r="D5832" s="16">
        <v>46</v>
      </c>
      <c r="E5832" s="17">
        <v>0</v>
      </c>
      <c r="F5832" s="16">
        <v>0.53233553999837202</v>
      </c>
      <c r="G5832" s="24">
        <v>1</v>
      </c>
      <c r="H5832" s="17">
        <v>0</v>
      </c>
      <c r="I5832" s="16" t="s">
        <v>33</v>
      </c>
    </row>
    <row r="5833" spans="1:9" x14ac:dyDescent="0.3">
      <c r="A5833" s="16">
        <v>18241</v>
      </c>
      <c r="B5833" s="16">
        <v>20</v>
      </c>
      <c r="C5833" s="16">
        <v>608</v>
      </c>
      <c r="D5833" s="16">
        <v>617</v>
      </c>
      <c r="E5833" s="17">
        <v>138.53450000000001</v>
      </c>
      <c r="F5833" s="16">
        <v>2.7087622181456501</v>
      </c>
      <c r="G5833" s="24">
        <v>0.99523731332408805</v>
      </c>
      <c r="H5833" s="17">
        <v>1397.74880782733</v>
      </c>
      <c r="I5833" s="16" t="s">
        <v>32</v>
      </c>
    </row>
    <row r="5834" spans="1:9" x14ac:dyDescent="0.3">
      <c r="A5834" s="16">
        <v>18242</v>
      </c>
      <c r="B5834" s="16">
        <v>6</v>
      </c>
      <c r="C5834" s="16">
        <v>625</v>
      </c>
      <c r="D5834" s="16">
        <v>697</v>
      </c>
      <c r="E5834" s="17">
        <v>546.44500000000005</v>
      </c>
      <c r="F5834" s="16">
        <v>0.768119189744632</v>
      </c>
      <c r="G5834" s="24">
        <v>0.97760442579993601</v>
      </c>
      <c r="H5834" s="17">
        <v>1565.3181141897001</v>
      </c>
      <c r="I5834" s="16" t="s">
        <v>32</v>
      </c>
    </row>
    <row r="5835" spans="1:9" x14ac:dyDescent="0.3">
      <c r="A5835" s="16">
        <v>18243</v>
      </c>
      <c r="B5835" s="16">
        <v>0</v>
      </c>
      <c r="C5835" s="16">
        <v>0</v>
      </c>
      <c r="D5835" s="16">
        <v>414</v>
      </c>
      <c r="E5835" s="17">
        <v>0</v>
      </c>
      <c r="F5835" s="16">
        <v>0.12442191121554599</v>
      </c>
      <c r="G5835" s="24">
        <v>1</v>
      </c>
      <c r="H5835" s="17">
        <v>0</v>
      </c>
      <c r="I5835" s="16" t="s">
        <v>33</v>
      </c>
    </row>
    <row r="5836" spans="1:9" x14ac:dyDescent="0.3">
      <c r="A5836" s="16">
        <v>18244</v>
      </c>
      <c r="B5836" s="16">
        <v>1</v>
      </c>
      <c r="C5836" s="16">
        <v>72</v>
      </c>
      <c r="D5836" s="16">
        <v>502</v>
      </c>
      <c r="E5836" s="17">
        <v>265.83999999999997</v>
      </c>
      <c r="F5836" s="16">
        <v>0.159868921951693</v>
      </c>
      <c r="G5836" s="24">
        <v>0.60674047626275196</v>
      </c>
      <c r="H5836" s="17">
        <v>165.46465467834699</v>
      </c>
      <c r="I5836" s="16" t="s">
        <v>34</v>
      </c>
    </row>
    <row r="5837" spans="1:9" x14ac:dyDescent="0.3">
      <c r="A5837" s="16">
        <v>18245</v>
      </c>
      <c r="B5837" s="16">
        <v>14</v>
      </c>
      <c r="C5837" s="16">
        <v>634</v>
      </c>
      <c r="D5837" s="16">
        <v>641</v>
      </c>
      <c r="E5837" s="17">
        <v>429.586428571429</v>
      </c>
      <c r="F5837" s="16">
        <v>1.85479018806241</v>
      </c>
      <c r="G5837" s="24">
        <v>0.99405410908728398</v>
      </c>
      <c r="H5837" s="17">
        <v>2962.5759927297199</v>
      </c>
      <c r="I5837" s="16" t="s">
        <v>32</v>
      </c>
    </row>
    <row r="5838" spans="1:9" x14ac:dyDescent="0.3">
      <c r="A5838" s="16">
        <v>18246</v>
      </c>
      <c r="B5838" s="16">
        <v>2</v>
      </c>
      <c r="C5838" s="16">
        <v>586</v>
      </c>
      <c r="D5838" s="16">
        <v>609</v>
      </c>
      <c r="E5838" s="17">
        <v>298.05</v>
      </c>
      <c r="F5838" s="16">
        <v>0.342615852047224</v>
      </c>
      <c r="G5838" s="24">
        <v>0.96507277350690801</v>
      </c>
      <c r="H5838" s="17">
        <v>387.42796332557901</v>
      </c>
      <c r="I5838" s="16" t="s">
        <v>34</v>
      </c>
    </row>
    <row r="5839" spans="1:9" x14ac:dyDescent="0.3">
      <c r="A5839" s="16">
        <v>18247</v>
      </c>
      <c r="B5839" s="16">
        <v>2</v>
      </c>
      <c r="C5839" s="16">
        <v>217</v>
      </c>
      <c r="D5839" s="16">
        <v>631</v>
      </c>
      <c r="E5839" s="17">
        <v>326.86500000000001</v>
      </c>
      <c r="F5839" s="16">
        <v>0.25089850355952997</v>
      </c>
      <c r="G5839" s="24">
        <v>0.72974315676199897</v>
      </c>
      <c r="H5839" s="17">
        <v>310.72183356846102</v>
      </c>
      <c r="I5839" s="16" t="s">
        <v>34</v>
      </c>
    </row>
    <row r="5840" spans="1:9" x14ac:dyDescent="0.3">
      <c r="A5840" s="16">
        <v>18248</v>
      </c>
      <c r="B5840" s="16">
        <v>1</v>
      </c>
      <c r="C5840" s="16">
        <v>64</v>
      </c>
      <c r="D5840" s="16">
        <v>186</v>
      </c>
      <c r="E5840" s="17">
        <v>307.56</v>
      </c>
      <c r="F5840" s="16">
        <v>0.50144638832088095</v>
      </c>
      <c r="G5840" s="24">
        <v>0.84499894073856696</v>
      </c>
      <c r="H5840" s="17">
        <v>589.67063815182303</v>
      </c>
      <c r="I5840" s="16" t="s">
        <v>34</v>
      </c>
    </row>
    <row r="5841" spans="1:9" x14ac:dyDescent="0.3">
      <c r="A5841" s="16">
        <v>18249</v>
      </c>
      <c r="B5841" s="16">
        <v>0</v>
      </c>
      <c r="C5841" s="16">
        <v>0</v>
      </c>
      <c r="D5841" s="16">
        <v>17</v>
      </c>
      <c r="E5841" s="17">
        <v>0</v>
      </c>
      <c r="F5841" s="16">
        <v>0.71917974383396599</v>
      </c>
      <c r="G5841" s="24">
        <v>1</v>
      </c>
      <c r="H5841" s="17">
        <v>0</v>
      </c>
      <c r="I5841" s="16" t="s">
        <v>33</v>
      </c>
    </row>
    <row r="5842" spans="1:9" x14ac:dyDescent="0.3">
      <c r="A5842" s="16">
        <v>18250</v>
      </c>
      <c r="B5842" s="16">
        <v>0</v>
      </c>
      <c r="C5842" s="16">
        <v>0</v>
      </c>
      <c r="D5842" s="16">
        <v>310</v>
      </c>
      <c r="E5842" s="17">
        <v>0</v>
      </c>
      <c r="F5842" s="16">
        <v>0.158766225653793</v>
      </c>
      <c r="G5842" s="24">
        <v>1</v>
      </c>
      <c r="H5842" s="17">
        <v>0</v>
      </c>
      <c r="I5842" s="16" t="s">
        <v>33</v>
      </c>
    </row>
    <row r="5843" spans="1:9" x14ac:dyDescent="0.3">
      <c r="A5843" s="16">
        <v>18251</v>
      </c>
      <c r="B5843" s="16">
        <v>7</v>
      </c>
      <c r="C5843" s="16">
        <v>630</v>
      </c>
      <c r="D5843" s="16">
        <v>717</v>
      </c>
      <c r="E5843" s="17">
        <v>3284.8542857142902</v>
      </c>
      <c r="F5843" s="16">
        <v>0.85893089908694398</v>
      </c>
      <c r="G5843" s="24">
        <v>0.97544649428359198</v>
      </c>
      <c r="H5843" s="17">
        <v>10490.8122436459</v>
      </c>
      <c r="I5843" s="16" t="s">
        <v>32</v>
      </c>
    </row>
    <row r="5844" spans="1:9" x14ac:dyDescent="0.3">
      <c r="A5844" s="16">
        <v>18252</v>
      </c>
      <c r="B5844" s="16">
        <v>6</v>
      </c>
      <c r="C5844" s="16">
        <v>671</v>
      </c>
      <c r="D5844" s="16">
        <v>721</v>
      </c>
      <c r="E5844" s="17">
        <v>192.80666666666701</v>
      </c>
      <c r="F5844" s="16">
        <v>0.74806844271420203</v>
      </c>
      <c r="G5844" s="24">
        <v>0.98201994143203997</v>
      </c>
      <c r="H5844" s="17">
        <v>541.540532112449</v>
      </c>
      <c r="I5844" s="16" t="s">
        <v>34</v>
      </c>
    </row>
    <row r="5845" spans="1:9" x14ac:dyDescent="0.3">
      <c r="A5845" s="16">
        <v>18253</v>
      </c>
      <c r="B5845" s="16">
        <v>0</v>
      </c>
      <c r="C5845" s="16">
        <v>0</v>
      </c>
      <c r="D5845" s="16">
        <v>642</v>
      </c>
      <c r="E5845" s="17">
        <v>0</v>
      </c>
      <c r="F5845" s="16">
        <v>8.4404896900599102E-2</v>
      </c>
      <c r="G5845" s="24">
        <v>1</v>
      </c>
      <c r="H5845" s="17">
        <v>0</v>
      </c>
      <c r="I5845" s="16" t="s">
        <v>33</v>
      </c>
    </row>
    <row r="5846" spans="1:9" x14ac:dyDescent="0.3">
      <c r="A5846" s="16">
        <v>18254</v>
      </c>
      <c r="B5846" s="16">
        <v>0</v>
      </c>
      <c r="C5846" s="16">
        <v>0</v>
      </c>
      <c r="D5846" s="16">
        <v>581</v>
      </c>
      <c r="E5846" s="17">
        <v>0</v>
      </c>
      <c r="F5846" s="16">
        <v>9.2350863290091595E-2</v>
      </c>
      <c r="G5846" s="24">
        <v>1</v>
      </c>
      <c r="H5846" s="17">
        <v>0</v>
      </c>
      <c r="I5846" s="16" t="s">
        <v>33</v>
      </c>
    </row>
    <row r="5847" spans="1:9" x14ac:dyDescent="0.3">
      <c r="A5847" s="16">
        <v>18255</v>
      </c>
      <c r="B5847" s="16">
        <v>1</v>
      </c>
      <c r="C5847" s="16">
        <v>367</v>
      </c>
      <c r="D5847" s="16">
        <v>456</v>
      </c>
      <c r="E5847" s="17">
        <v>103.3</v>
      </c>
      <c r="F5847" s="16">
        <v>0.26499793301114599</v>
      </c>
      <c r="G5847" s="24">
        <v>0.92435725746082298</v>
      </c>
      <c r="H5847" s="17">
        <v>113.50689453742601</v>
      </c>
      <c r="I5847" s="16" t="s">
        <v>34</v>
      </c>
    </row>
    <row r="5848" spans="1:9" x14ac:dyDescent="0.3">
      <c r="A5848" s="16">
        <v>18256</v>
      </c>
      <c r="B5848" s="16">
        <v>0</v>
      </c>
      <c r="C5848" s="16">
        <v>0</v>
      </c>
      <c r="D5848" s="16">
        <v>387</v>
      </c>
      <c r="E5848" s="17">
        <v>0</v>
      </c>
      <c r="F5848" s="16">
        <v>0.131824447775234</v>
      </c>
      <c r="G5848" s="24">
        <v>1</v>
      </c>
      <c r="H5848" s="17">
        <v>0</v>
      </c>
      <c r="I5848" s="16" t="s">
        <v>33</v>
      </c>
    </row>
    <row r="5849" spans="1:9" x14ac:dyDescent="0.3">
      <c r="A5849" s="16">
        <v>18257</v>
      </c>
      <c r="B5849" s="16">
        <v>10</v>
      </c>
      <c r="C5849" s="16">
        <v>620</v>
      </c>
      <c r="D5849" s="16">
        <v>659</v>
      </c>
      <c r="E5849" s="17">
        <v>423.97699999999998</v>
      </c>
      <c r="F5849" s="16">
        <v>1.3062544823105899</v>
      </c>
      <c r="G5849" s="24">
        <v>0.98717444656143205</v>
      </c>
      <c r="H5849" s="17">
        <v>2061.7422766577702</v>
      </c>
      <c r="I5849" s="16" t="s">
        <v>32</v>
      </c>
    </row>
    <row r="5850" spans="1:9" x14ac:dyDescent="0.3">
      <c r="A5850" s="16">
        <v>18258</v>
      </c>
      <c r="B5850" s="16">
        <v>4</v>
      </c>
      <c r="C5850" s="16">
        <v>108</v>
      </c>
      <c r="D5850" s="16">
        <v>572</v>
      </c>
      <c r="E5850" s="17">
        <v>296.22000000000003</v>
      </c>
      <c r="F5850" s="16">
        <v>7.3943529885399206E-2</v>
      </c>
      <c r="G5850" s="24">
        <v>0.112447719841404</v>
      </c>
      <c r="H5850" s="17">
        <v>82.0991470935584</v>
      </c>
      <c r="I5850" s="16" t="s">
        <v>33</v>
      </c>
    </row>
    <row r="5851" spans="1:9" x14ac:dyDescent="0.3">
      <c r="A5851" s="16">
        <v>18259</v>
      </c>
      <c r="B5851" s="16">
        <v>6</v>
      </c>
      <c r="C5851" s="16">
        <v>707</v>
      </c>
      <c r="D5851" s="16">
        <v>731</v>
      </c>
      <c r="E5851" s="17">
        <v>597.58333333333303</v>
      </c>
      <c r="F5851" s="16">
        <v>0.74147444004513896</v>
      </c>
      <c r="G5851" s="24">
        <v>0.98572645368867096</v>
      </c>
      <c r="H5851" s="17">
        <v>1652.5902801730099</v>
      </c>
      <c r="I5851" s="16" t="s">
        <v>32</v>
      </c>
    </row>
    <row r="5852" spans="1:9" x14ac:dyDescent="0.3">
      <c r="A5852" s="16">
        <v>18260</v>
      </c>
      <c r="B5852" s="16">
        <v>21</v>
      </c>
      <c r="C5852" s="16">
        <v>552</v>
      </c>
      <c r="D5852" s="16">
        <v>724</v>
      </c>
      <c r="E5852" s="17">
        <v>458.99428571428598</v>
      </c>
      <c r="F5852" s="16">
        <v>1.43152864329373</v>
      </c>
      <c r="G5852" s="24">
        <v>0.58025418189598199</v>
      </c>
      <c r="H5852" s="17">
        <v>2443.4070095555098</v>
      </c>
      <c r="I5852" s="16" t="s">
        <v>32</v>
      </c>
    </row>
    <row r="5853" spans="1:9" x14ac:dyDescent="0.3">
      <c r="A5853" s="16">
        <v>18261</v>
      </c>
      <c r="B5853" s="16">
        <v>1</v>
      </c>
      <c r="C5853" s="16">
        <v>52</v>
      </c>
      <c r="D5853" s="16">
        <v>95</v>
      </c>
      <c r="E5853" s="17">
        <v>99.44</v>
      </c>
      <c r="F5853" s="16">
        <v>0.84323240293629198</v>
      </c>
      <c r="G5853" s="24">
        <v>0.90785614465862496</v>
      </c>
      <c r="H5853" s="17">
        <v>342.13934685068898</v>
      </c>
      <c r="I5853" s="16" t="s">
        <v>34</v>
      </c>
    </row>
    <row r="5854" spans="1:9" x14ac:dyDescent="0.3">
      <c r="A5854" s="16">
        <v>18262</v>
      </c>
      <c r="B5854" s="16">
        <v>2</v>
      </c>
      <c r="C5854" s="16">
        <v>462</v>
      </c>
      <c r="D5854" s="16">
        <v>602</v>
      </c>
      <c r="E5854" s="17">
        <v>187.74</v>
      </c>
      <c r="F5854" s="16">
        <v>0.33781457838859003</v>
      </c>
      <c r="G5854" s="24">
        <v>0.94168760416703601</v>
      </c>
      <c r="H5854" s="17">
        <v>243.3057499009</v>
      </c>
      <c r="I5854" s="16" t="s">
        <v>34</v>
      </c>
    </row>
    <row r="5855" spans="1:9" x14ac:dyDescent="0.3">
      <c r="A5855" s="16">
        <v>18263</v>
      </c>
      <c r="B5855" s="16">
        <v>2</v>
      </c>
      <c r="C5855" s="16">
        <v>227</v>
      </c>
      <c r="D5855" s="16">
        <v>252</v>
      </c>
      <c r="E5855" s="17">
        <v>452.78</v>
      </c>
      <c r="F5855" s="16">
        <v>0.72342433756847802</v>
      </c>
      <c r="G5855" s="24">
        <v>0.96051067874488405</v>
      </c>
      <c r="H5855" s="17">
        <v>1222.21541401535</v>
      </c>
      <c r="I5855" s="16" t="s">
        <v>32</v>
      </c>
    </row>
    <row r="5856" spans="1:9" x14ac:dyDescent="0.3">
      <c r="A5856" s="16">
        <v>18264</v>
      </c>
      <c r="B5856" s="16">
        <v>0</v>
      </c>
      <c r="C5856" s="16">
        <v>0</v>
      </c>
      <c r="D5856" s="16">
        <v>498</v>
      </c>
      <c r="E5856" s="17">
        <v>0</v>
      </c>
      <c r="F5856" s="16">
        <v>0.10591930532740999</v>
      </c>
      <c r="G5856" s="24">
        <v>1</v>
      </c>
      <c r="H5856" s="17">
        <v>0</v>
      </c>
      <c r="I5856" s="16" t="s">
        <v>33</v>
      </c>
    </row>
    <row r="5857" spans="1:9" x14ac:dyDescent="0.3">
      <c r="A5857" s="16">
        <v>18265</v>
      </c>
      <c r="B5857" s="16">
        <v>1</v>
      </c>
      <c r="C5857" s="16">
        <v>86</v>
      </c>
      <c r="D5857" s="16">
        <v>158</v>
      </c>
      <c r="E5857" s="17">
        <v>312.95999999999998</v>
      </c>
      <c r="F5857" s="16">
        <v>0.59855056330362999</v>
      </c>
      <c r="G5857" s="24">
        <v>0.89662138750113696</v>
      </c>
      <c r="H5857" s="17">
        <v>714.20948205459194</v>
      </c>
      <c r="I5857" s="16" t="s">
        <v>34</v>
      </c>
    </row>
    <row r="5858" spans="1:9" x14ac:dyDescent="0.3">
      <c r="A5858" s="16">
        <v>18266</v>
      </c>
      <c r="B5858" s="16">
        <v>0</v>
      </c>
      <c r="C5858" s="16">
        <v>0</v>
      </c>
      <c r="D5858" s="16">
        <v>434</v>
      </c>
      <c r="E5858" s="17">
        <v>0</v>
      </c>
      <c r="F5858" s="16">
        <v>0.119453366724433</v>
      </c>
      <c r="G5858" s="24">
        <v>1</v>
      </c>
      <c r="H5858" s="17">
        <v>0</v>
      </c>
      <c r="I5858" s="16" t="s">
        <v>33</v>
      </c>
    </row>
    <row r="5859" spans="1:9" x14ac:dyDescent="0.3">
      <c r="A5859" s="16">
        <v>18267</v>
      </c>
      <c r="B5859" s="16">
        <v>0</v>
      </c>
      <c r="C5859" s="16">
        <v>0</v>
      </c>
      <c r="D5859" s="16">
        <v>672</v>
      </c>
      <c r="E5859" s="17">
        <v>0</v>
      </c>
      <c r="F5859" s="16">
        <v>8.0978381007761099E-2</v>
      </c>
      <c r="G5859" s="24">
        <v>1</v>
      </c>
      <c r="H5859" s="17">
        <v>0</v>
      </c>
      <c r="I5859" s="16" t="s">
        <v>33</v>
      </c>
    </row>
    <row r="5860" spans="1:9" x14ac:dyDescent="0.3">
      <c r="A5860" s="16">
        <v>18268</v>
      </c>
      <c r="B5860" s="16">
        <v>5</v>
      </c>
      <c r="C5860" s="16">
        <v>594</v>
      </c>
      <c r="D5860" s="16">
        <v>728</v>
      </c>
      <c r="E5860" s="17">
        <v>223.01</v>
      </c>
      <c r="F5860" s="16">
        <v>0.61692842561536398</v>
      </c>
      <c r="G5860" s="24">
        <v>0.96132610616907199</v>
      </c>
      <c r="H5860" s="17">
        <v>516.92943155131297</v>
      </c>
      <c r="I5860" s="16" t="s">
        <v>34</v>
      </c>
    </row>
    <row r="5861" spans="1:9" x14ac:dyDescent="0.3">
      <c r="A5861" s="16">
        <v>18269</v>
      </c>
      <c r="B5861" s="16">
        <v>0</v>
      </c>
      <c r="C5861" s="16">
        <v>0</v>
      </c>
      <c r="D5861" s="16">
        <v>366</v>
      </c>
      <c r="E5861" s="17">
        <v>0</v>
      </c>
      <c r="F5861" s="16">
        <v>0.138220856430077</v>
      </c>
      <c r="G5861" s="24">
        <v>1</v>
      </c>
      <c r="H5861" s="17">
        <v>0</v>
      </c>
      <c r="I5861" s="16" t="s">
        <v>33</v>
      </c>
    </row>
    <row r="5862" spans="1:9" x14ac:dyDescent="0.3">
      <c r="A5862" s="16">
        <v>18270</v>
      </c>
      <c r="B5862" s="16">
        <v>2</v>
      </c>
      <c r="C5862" s="16">
        <v>394</v>
      </c>
      <c r="D5862" s="16">
        <v>432</v>
      </c>
      <c r="E5862" s="17">
        <v>141.57499999999999</v>
      </c>
      <c r="F5862" s="16">
        <v>0.462226984339631</v>
      </c>
      <c r="G5862" s="24">
        <v>0.96079333086541796</v>
      </c>
      <c r="H5862" s="17">
        <v>252.64279344949401</v>
      </c>
      <c r="I5862" s="16" t="s">
        <v>34</v>
      </c>
    </row>
    <row r="5863" spans="1:9" x14ac:dyDescent="0.3">
      <c r="A5863" s="16">
        <v>18271</v>
      </c>
      <c r="B5863" s="16">
        <v>1</v>
      </c>
      <c r="C5863" s="16">
        <v>122</v>
      </c>
      <c r="D5863" s="16">
        <v>731</v>
      </c>
      <c r="E5863" s="17">
        <v>488.3</v>
      </c>
      <c r="F5863" s="16">
        <v>0.112069709724217</v>
      </c>
      <c r="G5863" s="24">
        <v>0.59662915995895505</v>
      </c>
      <c r="H5863" s="17">
        <v>209.75752211761599</v>
      </c>
      <c r="I5863" s="16" t="s">
        <v>34</v>
      </c>
    </row>
    <row r="5864" spans="1:9" x14ac:dyDescent="0.3">
      <c r="A5864" s="16">
        <v>18272</v>
      </c>
      <c r="B5864" s="16">
        <v>8</v>
      </c>
      <c r="C5864" s="16">
        <v>643</v>
      </c>
      <c r="D5864" s="16">
        <v>645</v>
      </c>
      <c r="E5864" s="17">
        <v>468.8725</v>
      </c>
      <c r="F5864" s="16">
        <v>1.0862673744686899</v>
      </c>
      <c r="G5864" s="24">
        <v>0.99092817778172004</v>
      </c>
      <c r="H5864" s="17">
        <v>1896.7213868167801</v>
      </c>
      <c r="I5864" s="16" t="s">
        <v>32</v>
      </c>
    </row>
    <row r="5865" spans="1:9" x14ac:dyDescent="0.3">
      <c r="A5865" s="16">
        <v>18273</v>
      </c>
      <c r="B5865" s="16">
        <v>3</v>
      </c>
      <c r="C5865" s="16">
        <v>588</v>
      </c>
      <c r="D5865" s="16">
        <v>590</v>
      </c>
      <c r="E5865" s="17">
        <v>68</v>
      </c>
      <c r="F5865" s="16">
        <v>0.49110925575057301</v>
      </c>
      <c r="G5865" s="24">
        <v>0.97749309061594503</v>
      </c>
      <c r="H5865" s="17">
        <v>131.162639584028</v>
      </c>
      <c r="I5865" s="16" t="s">
        <v>34</v>
      </c>
    </row>
    <row r="5866" spans="1:9" x14ac:dyDescent="0.3">
      <c r="A5866" s="16">
        <v>18274</v>
      </c>
      <c r="B5866" s="16">
        <v>0</v>
      </c>
      <c r="C5866" s="16">
        <v>0</v>
      </c>
      <c r="D5866" s="16">
        <v>30</v>
      </c>
      <c r="E5866" s="17">
        <v>0</v>
      </c>
      <c r="F5866" s="16">
        <v>0.62133324811207202</v>
      </c>
      <c r="G5866" s="24">
        <v>1</v>
      </c>
      <c r="H5866" s="17">
        <v>0</v>
      </c>
      <c r="I5866" s="16" t="s">
        <v>33</v>
      </c>
    </row>
    <row r="5867" spans="1:9" x14ac:dyDescent="0.3">
      <c r="A5867" s="16">
        <v>18275</v>
      </c>
      <c r="B5867" s="16">
        <v>1</v>
      </c>
      <c r="C5867" s="16">
        <v>153</v>
      </c>
      <c r="D5867" s="16">
        <v>731</v>
      </c>
      <c r="E5867" s="17">
        <v>369.21</v>
      </c>
      <c r="F5867" s="16">
        <v>0.123380076714677</v>
      </c>
      <c r="G5867" s="24">
        <v>0.65684252870017201</v>
      </c>
      <c r="H5867" s="17">
        <v>175.921013413216</v>
      </c>
      <c r="I5867" s="16" t="s">
        <v>34</v>
      </c>
    </row>
    <row r="5868" spans="1:9" x14ac:dyDescent="0.3">
      <c r="A5868" s="16">
        <v>18276</v>
      </c>
      <c r="B5868" s="16">
        <v>5</v>
      </c>
      <c r="C5868" s="16">
        <v>686</v>
      </c>
      <c r="D5868" s="16">
        <v>729</v>
      </c>
      <c r="E5868" s="17">
        <v>287.69400000000002</v>
      </c>
      <c r="F5868" s="16">
        <v>0.62881237947032298</v>
      </c>
      <c r="G5868" s="24">
        <v>0.98107772682735295</v>
      </c>
      <c r="H5868" s="17">
        <v>678.13594320998698</v>
      </c>
      <c r="I5868" s="16" t="s">
        <v>34</v>
      </c>
    </row>
    <row r="5869" spans="1:9" x14ac:dyDescent="0.3">
      <c r="A5869" s="16">
        <v>18277</v>
      </c>
      <c r="B5869" s="16">
        <v>3</v>
      </c>
      <c r="C5869" s="16">
        <v>436</v>
      </c>
      <c r="D5869" s="16">
        <v>494</v>
      </c>
      <c r="E5869" s="17">
        <v>280.97000000000003</v>
      </c>
      <c r="F5869" s="16">
        <v>0.56910296835883001</v>
      </c>
      <c r="G5869" s="24">
        <v>0.96705721630195396</v>
      </c>
      <c r="H5869" s="17">
        <v>601.20298704278196</v>
      </c>
      <c r="I5869" s="16" t="s">
        <v>34</v>
      </c>
    </row>
    <row r="5870" spans="1:9" x14ac:dyDescent="0.3">
      <c r="A5870" s="16">
        <v>18278</v>
      </c>
      <c r="B5870" s="16">
        <v>1</v>
      </c>
      <c r="C5870" s="16">
        <v>331</v>
      </c>
      <c r="D5870" s="16">
        <v>404</v>
      </c>
      <c r="E5870" s="17">
        <v>173.9</v>
      </c>
      <c r="F5870" s="16">
        <v>0.29494926648051301</v>
      </c>
      <c r="G5870" s="24">
        <v>0.92644229935625599</v>
      </c>
      <c r="H5870" s="17">
        <v>203.633992074453</v>
      </c>
      <c r="I5870" s="16" t="s">
        <v>34</v>
      </c>
    </row>
    <row r="5871" spans="1:9" x14ac:dyDescent="0.3">
      <c r="A5871" s="16">
        <v>18279</v>
      </c>
      <c r="B5871" s="16">
        <v>0</v>
      </c>
      <c r="C5871" s="16">
        <v>0</v>
      </c>
      <c r="D5871" s="16">
        <v>519</v>
      </c>
      <c r="E5871" s="17">
        <v>0</v>
      </c>
      <c r="F5871" s="16">
        <v>0.102122942488501</v>
      </c>
      <c r="G5871" s="24">
        <v>1</v>
      </c>
      <c r="H5871" s="17">
        <v>0</v>
      </c>
      <c r="I5871" s="16" t="s">
        <v>33</v>
      </c>
    </row>
    <row r="5872" spans="1:9" x14ac:dyDescent="0.3">
      <c r="A5872" s="16">
        <v>18280</v>
      </c>
      <c r="B5872" s="16">
        <v>1</v>
      </c>
      <c r="C5872" s="16">
        <v>117</v>
      </c>
      <c r="D5872" s="16">
        <v>394</v>
      </c>
      <c r="E5872" s="17">
        <v>180.6</v>
      </c>
      <c r="F5872" s="16">
        <v>0.253708034353958</v>
      </c>
      <c r="G5872" s="24">
        <v>0.77996456484127097</v>
      </c>
      <c r="H5872" s="17">
        <v>181.43157190130501</v>
      </c>
      <c r="I5872" s="16" t="s">
        <v>34</v>
      </c>
    </row>
    <row r="5873" spans="1:9" x14ac:dyDescent="0.3">
      <c r="A5873" s="16">
        <v>18281</v>
      </c>
      <c r="B5873" s="16">
        <v>1</v>
      </c>
      <c r="C5873" s="16">
        <v>397</v>
      </c>
      <c r="D5873" s="16">
        <v>577</v>
      </c>
      <c r="E5873" s="17">
        <v>80.819999999999993</v>
      </c>
      <c r="F5873" s="16">
        <v>0.21091500207717101</v>
      </c>
      <c r="G5873" s="24">
        <v>0.90606188932239395</v>
      </c>
      <c r="H5873" s="17">
        <v>72.860135467400795</v>
      </c>
      <c r="I5873" s="16" t="s">
        <v>33</v>
      </c>
    </row>
    <row r="5874" spans="1:9" x14ac:dyDescent="0.3">
      <c r="A5874" s="16">
        <v>18282</v>
      </c>
      <c r="B5874" s="16">
        <v>1</v>
      </c>
      <c r="C5874" s="16">
        <v>119</v>
      </c>
      <c r="D5874" s="16">
        <v>126</v>
      </c>
      <c r="E5874" s="17">
        <v>77.84</v>
      </c>
      <c r="F5874" s="16">
        <v>0.73215154362156498</v>
      </c>
      <c r="G5874" s="24">
        <v>0.94010686454242898</v>
      </c>
      <c r="H5874" s="17">
        <v>240.16417968049601</v>
      </c>
      <c r="I5874" s="16" t="s">
        <v>34</v>
      </c>
    </row>
    <row r="5875" spans="1:9" x14ac:dyDescent="0.3">
      <c r="A5875" s="16">
        <v>18283</v>
      </c>
      <c r="B5875" s="16">
        <v>18</v>
      </c>
      <c r="C5875" s="16">
        <v>655</v>
      </c>
      <c r="D5875" s="16">
        <v>658</v>
      </c>
      <c r="E5875" s="17">
        <v>142.666666666667</v>
      </c>
      <c r="F5875" s="16">
        <v>2.3090572143202301</v>
      </c>
      <c r="G5875" s="24">
        <v>0.99566003669608005</v>
      </c>
      <c r="H5875" s="17">
        <v>1228.1808479418401</v>
      </c>
      <c r="I5875" s="16" t="s">
        <v>32</v>
      </c>
    </row>
    <row r="5876" spans="1:9" x14ac:dyDescent="0.3">
      <c r="A5876" s="16">
        <v>18284</v>
      </c>
      <c r="B5876" s="16">
        <v>0</v>
      </c>
      <c r="C5876" s="16">
        <v>0</v>
      </c>
      <c r="D5876" s="16">
        <v>431</v>
      </c>
      <c r="E5876" s="17">
        <v>0</v>
      </c>
      <c r="F5876" s="16">
        <v>0.120173187697127</v>
      </c>
      <c r="G5876" s="24">
        <v>1</v>
      </c>
      <c r="H5876" s="17">
        <v>0</v>
      </c>
      <c r="I5876" s="16" t="s">
        <v>33</v>
      </c>
    </row>
    <row r="5877" spans="1:9" x14ac:dyDescent="0.3">
      <c r="A5877" s="16">
        <v>18285</v>
      </c>
      <c r="B5877" s="16">
        <v>0</v>
      </c>
      <c r="C5877" s="16">
        <v>0</v>
      </c>
      <c r="D5877" s="16">
        <v>660</v>
      </c>
      <c r="E5877" s="17">
        <v>0</v>
      </c>
      <c r="F5877" s="16">
        <v>8.2315043963044204E-2</v>
      </c>
      <c r="G5877" s="24">
        <v>1</v>
      </c>
      <c r="H5877" s="17">
        <v>0</v>
      </c>
      <c r="I5877" s="16" t="s">
        <v>33</v>
      </c>
    </row>
    <row r="5878" spans="1:9" x14ac:dyDescent="0.3">
      <c r="A5878" s="16">
        <v>18286</v>
      </c>
      <c r="B5878" s="16">
        <v>1</v>
      </c>
      <c r="C5878" s="16">
        <v>247</v>
      </c>
      <c r="D5878" s="16">
        <v>723</v>
      </c>
      <c r="E5878" s="17">
        <v>833.48</v>
      </c>
      <c r="F5878" s="16">
        <v>0.14805571573057599</v>
      </c>
      <c r="G5878" s="24">
        <v>0.78030376477854801</v>
      </c>
      <c r="H5878" s="17">
        <v>468.38417750710403</v>
      </c>
      <c r="I5878" s="16" t="s">
        <v>34</v>
      </c>
    </row>
    <row r="5879" spans="1:9" x14ac:dyDescent="0.3">
      <c r="A5879" s="16">
        <v>18287</v>
      </c>
      <c r="B5879" s="16">
        <v>5</v>
      </c>
      <c r="C5879" s="16">
        <v>529</v>
      </c>
      <c r="D5879" s="16">
        <v>571</v>
      </c>
      <c r="E5879" s="17">
        <v>622.27599999999995</v>
      </c>
      <c r="F5879" s="16">
        <v>0.783592494561973</v>
      </c>
      <c r="G5879" s="24">
        <v>0.97969307203840095</v>
      </c>
      <c r="H5879" s="17">
        <v>1815.94779037991</v>
      </c>
      <c r="I5879" s="16" t="s">
        <v>32</v>
      </c>
    </row>
  </sheetData>
  <autoFilter ref="A1:I587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879"/>
  <sheetViews>
    <sheetView tabSelected="1" zoomScaleNormal="100" workbookViewId="0">
      <pane ySplit="1" topLeftCell="A143" activePane="bottomLeft" state="frozen"/>
      <selection pane="bottomLeft" activeCell="E162" sqref="E162"/>
    </sheetView>
  </sheetViews>
  <sheetFormatPr defaultColWidth="8.6640625" defaultRowHeight="14.4" x14ac:dyDescent="0.3"/>
  <cols>
    <col min="1" max="1" width="14" customWidth="1"/>
    <col min="2" max="2" width="30" customWidth="1"/>
    <col min="3" max="3" width="32" customWidth="1"/>
  </cols>
  <sheetData>
    <row r="1" spans="1:3" ht="30" customHeight="1" x14ac:dyDescent="0.3">
      <c r="A1" s="15" t="s">
        <v>16</v>
      </c>
      <c r="B1" s="15" t="s">
        <v>35</v>
      </c>
      <c r="C1" s="15" t="s">
        <v>36</v>
      </c>
    </row>
    <row r="2" spans="1:3" x14ac:dyDescent="0.3">
      <c r="A2" s="16">
        <v>12346</v>
      </c>
      <c r="B2" s="17">
        <v>6463.0383333333302</v>
      </c>
      <c r="C2" s="16" t="s">
        <v>37</v>
      </c>
    </row>
    <row r="3" spans="1:3" x14ac:dyDescent="0.3">
      <c r="A3" s="16">
        <v>12347</v>
      </c>
      <c r="B3" s="17">
        <v>615.19124999999997</v>
      </c>
      <c r="C3" s="16" t="s">
        <v>38</v>
      </c>
    </row>
    <row r="4" spans="1:3" x14ac:dyDescent="0.3">
      <c r="A4" s="16">
        <v>12348</v>
      </c>
      <c r="B4" s="17">
        <v>403.88</v>
      </c>
      <c r="C4" s="16" t="s">
        <v>38</v>
      </c>
    </row>
    <row r="5" spans="1:3" x14ac:dyDescent="0.3">
      <c r="A5" s="16">
        <v>12349</v>
      </c>
      <c r="B5" s="17">
        <v>1107.1724999999999</v>
      </c>
      <c r="C5" s="16" t="s">
        <v>38</v>
      </c>
    </row>
    <row r="6" spans="1:3" x14ac:dyDescent="0.3">
      <c r="A6" s="16">
        <v>12350</v>
      </c>
      <c r="B6" s="17">
        <v>334.4</v>
      </c>
      <c r="C6" s="16" t="s">
        <v>38</v>
      </c>
    </row>
    <row r="7" spans="1:3" x14ac:dyDescent="0.3">
      <c r="A7" s="16">
        <v>12351</v>
      </c>
      <c r="B7" s="17">
        <v>300.93</v>
      </c>
      <c r="C7" s="16" t="s">
        <v>38</v>
      </c>
    </row>
    <row r="8" spans="1:3" x14ac:dyDescent="0.3">
      <c r="A8" s="16">
        <v>12352</v>
      </c>
      <c r="B8" s="17">
        <v>284.98399999999998</v>
      </c>
      <c r="C8" s="16" t="s">
        <v>38</v>
      </c>
    </row>
    <row r="9" spans="1:3" x14ac:dyDescent="0.3">
      <c r="A9" s="16">
        <v>12353</v>
      </c>
      <c r="B9" s="17">
        <v>203.38</v>
      </c>
      <c r="C9" s="16" t="s">
        <v>38</v>
      </c>
    </row>
    <row r="10" spans="1:3" x14ac:dyDescent="0.3">
      <c r="A10" s="16">
        <v>12354</v>
      </c>
      <c r="B10" s="17">
        <v>1079.4000000000001</v>
      </c>
      <c r="C10" s="16" t="s">
        <v>38</v>
      </c>
    </row>
    <row r="11" spans="1:3" x14ac:dyDescent="0.3">
      <c r="A11" s="16">
        <v>12355</v>
      </c>
      <c r="B11" s="17">
        <v>473.80500000000001</v>
      </c>
      <c r="C11" s="16" t="s">
        <v>38</v>
      </c>
    </row>
    <row r="12" spans="1:3" x14ac:dyDescent="0.3">
      <c r="A12" s="16">
        <v>12356</v>
      </c>
      <c r="B12" s="17">
        <v>1061.9549999999999</v>
      </c>
      <c r="C12" s="16" t="s">
        <v>38</v>
      </c>
    </row>
    <row r="13" spans="1:3" x14ac:dyDescent="0.3">
      <c r="A13" s="16">
        <v>12357</v>
      </c>
      <c r="B13" s="17">
        <v>6095.88666666667</v>
      </c>
      <c r="C13" s="16" t="s">
        <v>37</v>
      </c>
    </row>
    <row r="14" spans="1:3" x14ac:dyDescent="0.3">
      <c r="A14" s="16">
        <v>12358</v>
      </c>
      <c r="B14" s="17">
        <v>777.41399999999999</v>
      </c>
      <c r="C14" s="16" t="s">
        <v>38</v>
      </c>
    </row>
    <row r="15" spans="1:3" x14ac:dyDescent="0.3">
      <c r="A15" s="16">
        <v>12359</v>
      </c>
      <c r="B15" s="17">
        <v>887.33900000000006</v>
      </c>
      <c r="C15" s="16" t="s">
        <v>38</v>
      </c>
    </row>
    <row r="16" spans="1:3" x14ac:dyDescent="0.3">
      <c r="A16" s="16">
        <v>12360</v>
      </c>
      <c r="B16" s="17">
        <v>531.61125000000004</v>
      </c>
      <c r="C16" s="16" t="s">
        <v>38</v>
      </c>
    </row>
    <row r="17" spans="1:3" x14ac:dyDescent="0.3">
      <c r="A17" s="16">
        <v>12361</v>
      </c>
      <c r="B17" s="17">
        <v>127.8125</v>
      </c>
      <c r="C17" s="16" t="s">
        <v>38</v>
      </c>
    </row>
    <row r="18" spans="1:3" x14ac:dyDescent="0.3">
      <c r="A18" s="16">
        <v>12362</v>
      </c>
      <c r="B18" s="17">
        <v>486.93</v>
      </c>
      <c r="C18" s="16" t="s">
        <v>38</v>
      </c>
    </row>
    <row r="19" spans="1:3" x14ac:dyDescent="0.3">
      <c r="A19" s="16">
        <v>12363</v>
      </c>
      <c r="B19" s="17">
        <v>276</v>
      </c>
      <c r="C19" s="16" t="s">
        <v>38</v>
      </c>
    </row>
    <row r="20" spans="1:3" x14ac:dyDescent="0.3">
      <c r="A20" s="16">
        <v>12364</v>
      </c>
      <c r="B20" s="17">
        <v>328.27499999999998</v>
      </c>
      <c r="C20" s="16" t="s">
        <v>38</v>
      </c>
    </row>
    <row r="21" spans="1:3" x14ac:dyDescent="0.3">
      <c r="A21" s="16">
        <v>12365</v>
      </c>
      <c r="B21" s="17">
        <v>320.69</v>
      </c>
      <c r="C21" s="16" t="s">
        <v>38</v>
      </c>
    </row>
    <row r="22" spans="1:3" x14ac:dyDescent="0.3">
      <c r="A22" s="16">
        <v>12366</v>
      </c>
      <c r="B22" s="17">
        <v>500.24</v>
      </c>
      <c r="C22" s="16" t="s">
        <v>38</v>
      </c>
    </row>
    <row r="23" spans="1:3" x14ac:dyDescent="0.3">
      <c r="A23" s="16">
        <v>12367</v>
      </c>
      <c r="B23" s="17">
        <v>168.9</v>
      </c>
      <c r="C23" s="16" t="s">
        <v>38</v>
      </c>
    </row>
    <row r="24" spans="1:3" x14ac:dyDescent="0.3">
      <c r="A24" s="16">
        <v>12368</v>
      </c>
      <c r="B24" s="17">
        <v>917.7</v>
      </c>
      <c r="C24" s="16" t="s">
        <v>38</v>
      </c>
    </row>
    <row r="25" spans="1:3" x14ac:dyDescent="0.3">
      <c r="A25" s="16">
        <v>12369</v>
      </c>
      <c r="B25" s="17">
        <v>597.04999999999995</v>
      </c>
      <c r="C25" s="16" t="s">
        <v>38</v>
      </c>
    </row>
    <row r="26" spans="1:3" x14ac:dyDescent="0.3">
      <c r="A26" s="16">
        <v>12370</v>
      </c>
      <c r="B26" s="17">
        <v>616.65142857142905</v>
      </c>
      <c r="C26" s="16" t="s">
        <v>38</v>
      </c>
    </row>
    <row r="27" spans="1:3" x14ac:dyDescent="0.3">
      <c r="A27" s="16">
        <v>12371</v>
      </c>
      <c r="B27" s="17">
        <v>813.476</v>
      </c>
      <c r="C27" s="16" t="s">
        <v>38</v>
      </c>
    </row>
    <row r="28" spans="1:3" x14ac:dyDescent="0.3">
      <c r="A28" s="16">
        <v>12372</v>
      </c>
      <c r="B28" s="17">
        <v>432.68</v>
      </c>
      <c r="C28" s="16" t="s">
        <v>38</v>
      </c>
    </row>
    <row r="29" spans="1:3" x14ac:dyDescent="0.3">
      <c r="A29" s="16">
        <v>12373</v>
      </c>
      <c r="B29" s="17">
        <v>375.88333333333298</v>
      </c>
      <c r="C29" s="16" t="s">
        <v>38</v>
      </c>
    </row>
    <row r="30" spans="1:3" x14ac:dyDescent="0.3">
      <c r="A30" s="16">
        <v>12374</v>
      </c>
      <c r="B30" s="17">
        <v>747.30499999999995</v>
      </c>
      <c r="C30" s="16" t="s">
        <v>38</v>
      </c>
    </row>
    <row r="31" spans="1:3" x14ac:dyDescent="0.3">
      <c r="A31" s="16">
        <v>12375</v>
      </c>
      <c r="B31" s="17">
        <v>228.75</v>
      </c>
      <c r="C31" s="16" t="s">
        <v>38</v>
      </c>
    </row>
    <row r="32" spans="1:3" x14ac:dyDescent="0.3">
      <c r="A32" s="16">
        <v>12376</v>
      </c>
      <c r="B32" s="17">
        <v>251.57499999999999</v>
      </c>
      <c r="C32" s="16" t="s">
        <v>38</v>
      </c>
    </row>
    <row r="33" spans="1:3" x14ac:dyDescent="0.3">
      <c r="A33" s="16">
        <v>12377</v>
      </c>
      <c r="B33" s="17">
        <v>856.58</v>
      </c>
      <c r="C33" s="16" t="s">
        <v>38</v>
      </c>
    </row>
    <row r="34" spans="1:3" x14ac:dyDescent="0.3">
      <c r="A34" s="16">
        <v>12378</v>
      </c>
      <c r="B34" s="17">
        <v>2708.16</v>
      </c>
      <c r="C34" s="16" t="s">
        <v>37</v>
      </c>
    </row>
    <row r="35" spans="1:3" x14ac:dyDescent="0.3">
      <c r="A35" s="16">
        <v>12379</v>
      </c>
      <c r="B35" s="17">
        <v>405.05500000000001</v>
      </c>
      <c r="C35" s="16" t="s">
        <v>38</v>
      </c>
    </row>
    <row r="36" spans="1:3" x14ac:dyDescent="0.3">
      <c r="A36" s="16">
        <v>12380</v>
      </c>
      <c r="B36" s="17">
        <v>879.66363636363599</v>
      </c>
      <c r="C36" s="16" t="s">
        <v>38</v>
      </c>
    </row>
    <row r="37" spans="1:3" x14ac:dyDescent="0.3">
      <c r="A37" s="16">
        <v>12381</v>
      </c>
      <c r="B37" s="17">
        <v>369.06200000000001</v>
      </c>
      <c r="C37" s="16" t="s">
        <v>38</v>
      </c>
    </row>
    <row r="38" spans="1:3" x14ac:dyDescent="0.3">
      <c r="A38" s="16">
        <v>12383</v>
      </c>
      <c r="B38" s="17">
        <v>370.11200000000002</v>
      </c>
      <c r="C38" s="16" t="s">
        <v>38</v>
      </c>
    </row>
    <row r="39" spans="1:3" x14ac:dyDescent="0.3">
      <c r="A39" s="16">
        <v>12384</v>
      </c>
      <c r="B39" s="17">
        <v>292.63499999999999</v>
      </c>
      <c r="C39" s="16" t="s">
        <v>38</v>
      </c>
    </row>
    <row r="40" spans="1:3" x14ac:dyDescent="0.3">
      <c r="A40" s="16">
        <v>12385</v>
      </c>
      <c r="B40" s="17">
        <v>1938.4</v>
      </c>
      <c r="C40" s="16" t="s">
        <v>38</v>
      </c>
    </row>
    <row r="41" spans="1:3" x14ac:dyDescent="0.3">
      <c r="A41" s="16">
        <v>12386</v>
      </c>
      <c r="B41" s="17">
        <v>200.95</v>
      </c>
      <c r="C41" s="16" t="s">
        <v>38</v>
      </c>
    </row>
    <row r="42" spans="1:3" x14ac:dyDescent="0.3">
      <c r="A42" s="16">
        <v>12387</v>
      </c>
      <c r="B42" s="17">
        <v>143.94</v>
      </c>
      <c r="C42" s="16" t="s">
        <v>38</v>
      </c>
    </row>
    <row r="43" spans="1:3" x14ac:dyDescent="0.3">
      <c r="A43" s="16">
        <v>12388</v>
      </c>
      <c r="B43" s="17">
        <v>487.63875000000002</v>
      </c>
      <c r="C43" s="16" t="s">
        <v>38</v>
      </c>
    </row>
    <row r="44" spans="1:3" x14ac:dyDescent="0.3">
      <c r="A44" s="16">
        <v>12389</v>
      </c>
      <c r="B44" s="17">
        <v>477.77666666666698</v>
      </c>
      <c r="C44" s="16" t="s">
        <v>38</v>
      </c>
    </row>
    <row r="45" spans="1:3" x14ac:dyDescent="0.3">
      <c r="A45" s="16">
        <v>12390</v>
      </c>
      <c r="B45" s="17">
        <v>549.84</v>
      </c>
      <c r="C45" s="16" t="s">
        <v>38</v>
      </c>
    </row>
    <row r="46" spans="1:3" x14ac:dyDescent="0.3">
      <c r="A46" s="16">
        <v>12391</v>
      </c>
      <c r="B46" s="17">
        <v>454.14</v>
      </c>
      <c r="C46" s="16" t="s">
        <v>38</v>
      </c>
    </row>
    <row r="47" spans="1:3" x14ac:dyDescent="0.3">
      <c r="A47" s="16">
        <v>12392</v>
      </c>
      <c r="B47" s="17">
        <v>234.75</v>
      </c>
      <c r="C47" s="16" t="s">
        <v>38</v>
      </c>
    </row>
    <row r="48" spans="1:3" x14ac:dyDescent="0.3">
      <c r="A48" s="16">
        <v>12393</v>
      </c>
      <c r="B48" s="17">
        <v>399.90833333333302</v>
      </c>
      <c r="C48" s="16" t="s">
        <v>38</v>
      </c>
    </row>
    <row r="49" spans="1:3" x14ac:dyDescent="0.3">
      <c r="A49" s="16">
        <v>12394</v>
      </c>
      <c r="B49" s="17">
        <v>636.24</v>
      </c>
      <c r="C49" s="16" t="s">
        <v>38</v>
      </c>
    </row>
    <row r="50" spans="1:3" x14ac:dyDescent="0.3">
      <c r="A50" s="16">
        <v>12395</v>
      </c>
      <c r="B50" s="17">
        <v>314.744666666667</v>
      </c>
      <c r="C50" s="16" t="s">
        <v>38</v>
      </c>
    </row>
    <row r="51" spans="1:3" x14ac:dyDescent="0.3">
      <c r="A51" s="16">
        <v>12396</v>
      </c>
      <c r="B51" s="17">
        <v>931.43</v>
      </c>
      <c r="C51" s="16" t="s">
        <v>38</v>
      </c>
    </row>
    <row r="52" spans="1:3" x14ac:dyDescent="0.3">
      <c r="A52" s="16">
        <v>12397</v>
      </c>
      <c r="B52" s="17">
        <v>1204.95</v>
      </c>
      <c r="C52" s="16" t="s">
        <v>38</v>
      </c>
    </row>
    <row r="53" spans="1:3" x14ac:dyDescent="0.3">
      <c r="A53" s="16">
        <v>12398</v>
      </c>
      <c r="B53" s="17">
        <v>1635.66</v>
      </c>
      <c r="C53" s="16" t="s">
        <v>38</v>
      </c>
    </row>
    <row r="54" spans="1:3" x14ac:dyDescent="0.3">
      <c r="A54" s="16">
        <v>12399</v>
      </c>
      <c r="B54" s="17">
        <v>280.32857142857102</v>
      </c>
      <c r="C54" s="16" t="s">
        <v>38</v>
      </c>
    </row>
    <row r="55" spans="1:3" x14ac:dyDescent="0.3">
      <c r="A55" s="16">
        <v>12400</v>
      </c>
      <c r="B55" s="17">
        <v>205.25</v>
      </c>
      <c r="C55" s="16" t="s">
        <v>38</v>
      </c>
    </row>
    <row r="56" spans="1:3" x14ac:dyDescent="0.3">
      <c r="A56" s="16">
        <v>12401</v>
      </c>
      <c r="B56" s="17">
        <v>84.3</v>
      </c>
      <c r="C56" s="16" t="s">
        <v>38</v>
      </c>
    </row>
    <row r="57" spans="1:3" x14ac:dyDescent="0.3">
      <c r="A57" s="16">
        <v>12402</v>
      </c>
      <c r="B57" s="17">
        <v>209.48333333333301</v>
      </c>
      <c r="C57" s="16" t="s">
        <v>38</v>
      </c>
    </row>
    <row r="58" spans="1:3" x14ac:dyDescent="0.3">
      <c r="A58" s="16">
        <v>12403</v>
      </c>
      <c r="B58" s="17">
        <v>509.68</v>
      </c>
      <c r="C58" s="16" t="s">
        <v>38</v>
      </c>
    </row>
    <row r="59" spans="1:3" x14ac:dyDescent="0.3">
      <c r="A59" s="16">
        <v>12404</v>
      </c>
      <c r="B59" s="17">
        <v>63.24</v>
      </c>
      <c r="C59" s="16" t="s">
        <v>38</v>
      </c>
    </row>
    <row r="60" spans="1:3" x14ac:dyDescent="0.3">
      <c r="A60" s="16">
        <v>12405</v>
      </c>
      <c r="B60" s="17">
        <v>1710.39</v>
      </c>
      <c r="C60" s="16" t="s">
        <v>38</v>
      </c>
    </row>
    <row r="61" spans="1:3" x14ac:dyDescent="0.3">
      <c r="A61" s="16">
        <v>12406</v>
      </c>
      <c r="B61" s="17">
        <v>1278.0719999999999</v>
      </c>
      <c r="C61" s="16" t="s">
        <v>38</v>
      </c>
    </row>
    <row r="62" spans="1:3" x14ac:dyDescent="0.3">
      <c r="A62" s="16">
        <v>12407</v>
      </c>
      <c r="B62" s="17">
        <v>341.62400000000002</v>
      </c>
      <c r="C62" s="16" t="s">
        <v>38</v>
      </c>
    </row>
    <row r="63" spans="1:3" x14ac:dyDescent="0.3">
      <c r="A63" s="16">
        <v>12408</v>
      </c>
      <c r="B63" s="17">
        <v>542.59625000000005</v>
      </c>
      <c r="C63" s="16" t="s">
        <v>38</v>
      </c>
    </row>
    <row r="64" spans="1:3" x14ac:dyDescent="0.3">
      <c r="A64" s="16">
        <v>12409</v>
      </c>
      <c r="B64" s="17">
        <v>3345.6128571428599</v>
      </c>
      <c r="C64" s="16" t="s">
        <v>37</v>
      </c>
    </row>
    <row r="65" spans="1:3" x14ac:dyDescent="0.3">
      <c r="A65" s="16">
        <v>12410</v>
      </c>
      <c r="B65" s="17">
        <v>337.90333333333302</v>
      </c>
      <c r="C65" s="16" t="s">
        <v>38</v>
      </c>
    </row>
    <row r="66" spans="1:3" x14ac:dyDescent="0.3">
      <c r="A66" s="16">
        <v>12411</v>
      </c>
      <c r="B66" s="17">
        <v>346.9</v>
      </c>
      <c r="C66" s="16" t="s">
        <v>38</v>
      </c>
    </row>
    <row r="67" spans="1:3" x14ac:dyDescent="0.3">
      <c r="A67" s="16">
        <v>12412</v>
      </c>
      <c r="B67" s="17">
        <v>432.821666666667</v>
      </c>
      <c r="C67" s="16" t="s">
        <v>38</v>
      </c>
    </row>
    <row r="68" spans="1:3" x14ac:dyDescent="0.3">
      <c r="A68" s="16">
        <v>12413</v>
      </c>
      <c r="B68" s="17">
        <v>249.86250000000001</v>
      </c>
      <c r="C68" s="16" t="s">
        <v>38</v>
      </c>
    </row>
    <row r="69" spans="1:3" x14ac:dyDescent="0.3">
      <c r="A69" s="16">
        <v>12414</v>
      </c>
      <c r="B69" s="17">
        <v>158.73500000000001</v>
      </c>
      <c r="C69" s="16" t="s">
        <v>38</v>
      </c>
    </row>
    <row r="70" spans="1:3" x14ac:dyDescent="0.3">
      <c r="A70" s="16">
        <v>12415</v>
      </c>
      <c r="B70" s="17">
        <v>5159.2275</v>
      </c>
      <c r="C70" s="16" t="s">
        <v>37</v>
      </c>
    </row>
    <row r="71" spans="1:3" x14ac:dyDescent="0.3">
      <c r="A71" s="16">
        <v>12416</v>
      </c>
      <c r="B71" s="17">
        <v>202.56</v>
      </c>
      <c r="C71" s="16" t="s">
        <v>38</v>
      </c>
    </row>
    <row r="72" spans="1:3" x14ac:dyDescent="0.3">
      <c r="A72" s="16">
        <v>12417</v>
      </c>
      <c r="B72" s="17">
        <v>339.87049999999999</v>
      </c>
      <c r="C72" s="16" t="s">
        <v>38</v>
      </c>
    </row>
    <row r="73" spans="1:3" x14ac:dyDescent="0.3">
      <c r="A73" s="16">
        <v>12418</v>
      </c>
      <c r="B73" s="17">
        <v>505.3</v>
      </c>
      <c r="C73" s="16" t="s">
        <v>38</v>
      </c>
    </row>
    <row r="74" spans="1:3" x14ac:dyDescent="0.3">
      <c r="A74" s="16">
        <v>12419</v>
      </c>
      <c r="B74" s="17">
        <v>251.505</v>
      </c>
      <c r="C74" s="16" t="s">
        <v>38</v>
      </c>
    </row>
    <row r="75" spans="1:3" x14ac:dyDescent="0.3">
      <c r="A75" s="16">
        <v>12420</v>
      </c>
      <c r="B75" s="17">
        <v>600.39</v>
      </c>
      <c r="C75" s="16" t="s">
        <v>38</v>
      </c>
    </row>
    <row r="76" spans="1:3" x14ac:dyDescent="0.3">
      <c r="A76" s="16">
        <v>12421</v>
      </c>
      <c r="B76" s="17">
        <v>183.1</v>
      </c>
      <c r="C76" s="16" t="s">
        <v>38</v>
      </c>
    </row>
    <row r="77" spans="1:3" x14ac:dyDescent="0.3">
      <c r="A77" s="16">
        <v>12422</v>
      </c>
      <c r="B77" s="17">
        <v>307.75294117647098</v>
      </c>
      <c r="C77" s="16" t="s">
        <v>38</v>
      </c>
    </row>
    <row r="78" spans="1:3" x14ac:dyDescent="0.3">
      <c r="A78" s="16">
        <v>12423</v>
      </c>
      <c r="B78" s="17">
        <v>262.23899999999998</v>
      </c>
      <c r="C78" s="16" t="s">
        <v>38</v>
      </c>
    </row>
    <row r="79" spans="1:3" x14ac:dyDescent="0.3">
      <c r="A79" s="16">
        <v>12424</v>
      </c>
      <c r="B79" s="17">
        <v>835.00750000000005</v>
      </c>
      <c r="C79" s="16" t="s">
        <v>38</v>
      </c>
    </row>
    <row r="80" spans="1:3" x14ac:dyDescent="0.3">
      <c r="A80" s="16">
        <v>12425</v>
      </c>
      <c r="B80" s="17">
        <v>870.70500000000004</v>
      </c>
      <c r="C80" s="16" t="s">
        <v>38</v>
      </c>
    </row>
    <row r="81" spans="1:3" x14ac:dyDescent="0.3">
      <c r="A81" s="16">
        <v>12426</v>
      </c>
      <c r="B81" s="17">
        <v>672.60500000000002</v>
      </c>
      <c r="C81" s="16" t="s">
        <v>38</v>
      </c>
    </row>
    <row r="82" spans="1:3" x14ac:dyDescent="0.3">
      <c r="A82" s="16">
        <v>12427</v>
      </c>
      <c r="B82" s="17">
        <v>275.26666666666699</v>
      </c>
      <c r="C82" s="16" t="s">
        <v>38</v>
      </c>
    </row>
    <row r="83" spans="1:3" x14ac:dyDescent="0.3">
      <c r="A83" s="16">
        <v>12428</v>
      </c>
      <c r="B83" s="17">
        <v>884.05111111111103</v>
      </c>
      <c r="C83" s="16" t="s">
        <v>38</v>
      </c>
    </row>
    <row r="84" spans="1:3" x14ac:dyDescent="0.3">
      <c r="A84" s="16">
        <v>12429</v>
      </c>
      <c r="B84" s="17">
        <v>775.55124999999998</v>
      </c>
      <c r="C84" s="16" t="s">
        <v>38</v>
      </c>
    </row>
    <row r="85" spans="1:3" x14ac:dyDescent="0.3">
      <c r="A85" s="16">
        <v>12430</v>
      </c>
      <c r="B85" s="17">
        <v>256.39999999999998</v>
      </c>
      <c r="C85" s="16" t="s">
        <v>38</v>
      </c>
    </row>
    <row r="86" spans="1:3" x14ac:dyDescent="0.3">
      <c r="A86" s="16">
        <v>12431</v>
      </c>
      <c r="B86" s="17">
        <v>386.378518518519</v>
      </c>
      <c r="C86" s="16" t="s">
        <v>38</v>
      </c>
    </row>
    <row r="87" spans="1:3" x14ac:dyDescent="0.3">
      <c r="A87" s="16">
        <v>12432</v>
      </c>
      <c r="B87" s="17">
        <v>1011.864</v>
      </c>
      <c r="C87" s="16" t="s">
        <v>38</v>
      </c>
    </row>
    <row r="88" spans="1:3" x14ac:dyDescent="0.3">
      <c r="A88" s="16">
        <v>12433</v>
      </c>
      <c r="B88" s="17">
        <v>1679.414</v>
      </c>
      <c r="C88" s="16" t="s">
        <v>38</v>
      </c>
    </row>
    <row r="89" spans="1:3" x14ac:dyDescent="0.3">
      <c r="A89" s="16">
        <v>12434</v>
      </c>
      <c r="B89" s="17">
        <v>367.81</v>
      </c>
      <c r="C89" s="16" t="s">
        <v>38</v>
      </c>
    </row>
    <row r="90" spans="1:3" x14ac:dyDescent="0.3">
      <c r="A90" s="16">
        <v>12435</v>
      </c>
      <c r="B90" s="17">
        <v>2320.98833333333</v>
      </c>
      <c r="C90" s="16" t="s">
        <v>37</v>
      </c>
    </row>
    <row r="91" spans="1:3" x14ac:dyDescent="0.3">
      <c r="A91" s="16">
        <v>12436</v>
      </c>
      <c r="B91" s="17">
        <v>509.01</v>
      </c>
      <c r="C91" s="16" t="s">
        <v>38</v>
      </c>
    </row>
    <row r="92" spans="1:3" x14ac:dyDescent="0.3">
      <c r="A92" s="16">
        <v>12437</v>
      </c>
      <c r="B92" s="17">
        <v>325.21538461538501</v>
      </c>
      <c r="C92" s="16" t="s">
        <v>38</v>
      </c>
    </row>
    <row r="93" spans="1:3" x14ac:dyDescent="0.3">
      <c r="A93" s="16">
        <v>12438</v>
      </c>
      <c r="B93" s="17">
        <v>1453.425</v>
      </c>
      <c r="C93" s="16" t="s">
        <v>38</v>
      </c>
    </row>
    <row r="94" spans="1:3" x14ac:dyDescent="0.3">
      <c r="A94" s="16">
        <v>12439</v>
      </c>
      <c r="B94" s="17">
        <v>571.44000000000005</v>
      </c>
      <c r="C94" s="16" t="s">
        <v>38</v>
      </c>
    </row>
    <row r="95" spans="1:3" x14ac:dyDescent="0.3">
      <c r="A95" s="16">
        <v>12440</v>
      </c>
      <c r="B95" s="17">
        <v>429.6</v>
      </c>
      <c r="C95" s="16" t="s">
        <v>38</v>
      </c>
    </row>
    <row r="96" spans="1:3" x14ac:dyDescent="0.3">
      <c r="A96" s="16">
        <v>12441</v>
      </c>
      <c r="B96" s="17">
        <v>173.55</v>
      </c>
      <c r="C96" s="16" t="s">
        <v>38</v>
      </c>
    </row>
    <row r="97" spans="1:3" x14ac:dyDescent="0.3">
      <c r="A97" s="16">
        <v>12442</v>
      </c>
      <c r="B97" s="17">
        <v>172.06</v>
      </c>
      <c r="C97" s="16" t="s">
        <v>38</v>
      </c>
    </row>
    <row r="98" spans="1:3" x14ac:dyDescent="0.3">
      <c r="A98" s="16">
        <v>12443</v>
      </c>
      <c r="B98" s="17">
        <v>485.31</v>
      </c>
      <c r="C98" s="16" t="s">
        <v>38</v>
      </c>
    </row>
    <row r="99" spans="1:3" x14ac:dyDescent="0.3">
      <c r="A99" s="16">
        <v>12444</v>
      </c>
      <c r="B99" s="17">
        <v>1001.092</v>
      </c>
      <c r="C99" s="16" t="s">
        <v>38</v>
      </c>
    </row>
    <row r="100" spans="1:3" x14ac:dyDescent="0.3">
      <c r="A100" s="16">
        <v>12445</v>
      </c>
      <c r="B100" s="17">
        <v>217.49</v>
      </c>
      <c r="C100" s="16" t="s">
        <v>38</v>
      </c>
    </row>
    <row r="101" spans="1:3" x14ac:dyDescent="0.3">
      <c r="A101" s="16">
        <v>12446</v>
      </c>
      <c r="B101" s="17">
        <v>1002.31</v>
      </c>
      <c r="C101" s="16" t="s">
        <v>38</v>
      </c>
    </row>
    <row r="102" spans="1:3" x14ac:dyDescent="0.3">
      <c r="A102" s="16">
        <v>12447</v>
      </c>
      <c r="B102" s="17">
        <v>476.49</v>
      </c>
      <c r="C102" s="16" t="s">
        <v>38</v>
      </c>
    </row>
    <row r="103" spans="1:3" x14ac:dyDescent="0.3">
      <c r="A103" s="16">
        <v>12448</v>
      </c>
      <c r="B103" s="17">
        <v>449.45</v>
      </c>
      <c r="C103" s="16" t="s">
        <v>38</v>
      </c>
    </row>
    <row r="104" spans="1:3" x14ac:dyDescent="0.3">
      <c r="A104" s="16">
        <v>12449</v>
      </c>
      <c r="B104" s="17">
        <v>805.98166666666702</v>
      </c>
      <c r="C104" s="16" t="s">
        <v>38</v>
      </c>
    </row>
    <row r="105" spans="1:3" x14ac:dyDescent="0.3">
      <c r="A105" s="16">
        <v>12450</v>
      </c>
      <c r="B105" s="17">
        <v>137.63999999999999</v>
      </c>
      <c r="C105" s="16" t="s">
        <v>38</v>
      </c>
    </row>
    <row r="106" spans="1:3" x14ac:dyDescent="0.3">
      <c r="A106" s="16">
        <v>12451</v>
      </c>
      <c r="B106" s="17">
        <v>1583.7349999999999</v>
      </c>
      <c r="C106" s="16" t="s">
        <v>38</v>
      </c>
    </row>
    <row r="107" spans="1:3" x14ac:dyDescent="0.3">
      <c r="A107" s="16">
        <v>12452</v>
      </c>
      <c r="B107" s="17">
        <v>215.285</v>
      </c>
      <c r="C107" s="16" t="s">
        <v>38</v>
      </c>
    </row>
    <row r="108" spans="1:3" x14ac:dyDescent="0.3">
      <c r="A108" s="16">
        <v>12453</v>
      </c>
      <c r="B108" s="17">
        <v>707.09</v>
      </c>
      <c r="C108" s="16" t="s">
        <v>38</v>
      </c>
    </row>
    <row r="109" spans="1:3" x14ac:dyDescent="0.3">
      <c r="A109" s="16">
        <v>12454</v>
      </c>
      <c r="B109" s="17">
        <v>3335.9560000000001</v>
      </c>
      <c r="C109" s="16" t="s">
        <v>37</v>
      </c>
    </row>
    <row r="110" spans="1:3" x14ac:dyDescent="0.3">
      <c r="A110" s="16">
        <v>12455</v>
      </c>
      <c r="B110" s="17">
        <v>587.995</v>
      </c>
      <c r="C110" s="16" t="s">
        <v>38</v>
      </c>
    </row>
    <row r="111" spans="1:3" x14ac:dyDescent="0.3">
      <c r="A111" s="16">
        <v>12456</v>
      </c>
      <c r="B111" s="17">
        <v>1060.34666666667</v>
      </c>
      <c r="C111" s="16" t="s">
        <v>38</v>
      </c>
    </row>
    <row r="112" spans="1:3" x14ac:dyDescent="0.3">
      <c r="A112" s="16">
        <v>12457</v>
      </c>
      <c r="B112" s="17">
        <v>374.48874999999998</v>
      </c>
      <c r="C112" s="16" t="s">
        <v>38</v>
      </c>
    </row>
    <row r="113" spans="1:3" x14ac:dyDescent="0.3">
      <c r="A113" s="16">
        <v>12458</v>
      </c>
      <c r="B113" s="17">
        <v>444.3725</v>
      </c>
      <c r="C113" s="16" t="s">
        <v>38</v>
      </c>
    </row>
    <row r="114" spans="1:3" x14ac:dyDescent="0.3">
      <c r="A114" s="16">
        <v>12459</v>
      </c>
      <c r="B114" s="17">
        <v>454.36</v>
      </c>
      <c r="C114" s="16" t="s">
        <v>38</v>
      </c>
    </row>
    <row r="115" spans="1:3" x14ac:dyDescent="0.3">
      <c r="A115" s="16">
        <v>12460</v>
      </c>
      <c r="B115" s="17">
        <v>326.64999999999998</v>
      </c>
      <c r="C115" s="16" t="s">
        <v>38</v>
      </c>
    </row>
    <row r="116" spans="1:3" x14ac:dyDescent="0.3">
      <c r="A116" s="16">
        <v>12461</v>
      </c>
      <c r="B116" s="17">
        <v>413.44</v>
      </c>
      <c r="C116" s="16" t="s">
        <v>38</v>
      </c>
    </row>
    <row r="117" spans="1:3" x14ac:dyDescent="0.3">
      <c r="A117" s="16">
        <v>12462</v>
      </c>
      <c r="B117" s="17">
        <v>594.79499999999996</v>
      </c>
      <c r="C117" s="16" t="s">
        <v>38</v>
      </c>
    </row>
    <row r="118" spans="1:3" x14ac:dyDescent="0.3">
      <c r="A118" s="16">
        <v>12463</v>
      </c>
      <c r="B118" s="17">
        <v>336.19499999999999</v>
      </c>
      <c r="C118" s="16" t="s">
        <v>38</v>
      </c>
    </row>
    <row r="119" spans="1:3" x14ac:dyDescent="0.3">
      <c r="A119" s="16">
        <v>12464</v>
      </c>
      <c r="B119" s="17">
        <v>151.50624999999999</v>
      </c>
      <c r="C119" s="16" t="s">
        <v>38</v>
      </c>
    </row>
    <row r="120" spans="1:3" x14ac:dyDescent="0.3">
      <c r="A120" s="16">
        <v>12465</v>
      </c>
      <c r="B120" s="17">
        <v>371.09500000000003</v>
      </c>
      <c r="C120" s="16" t="s">
        <v>38</v>
      </c>
    </row>
    <row r="121" spans="1:3" x14ac:dyDescent="0.3">
      <c r="A121" s="16">
        <v>12466</v>
      </c>
      <c r="B121" s="17">
        <v>56.73</v>
      </c>
      <c r="C121" s="16" t="s">
        <v>38</v>
      </c>
    </row>
    <row r="122" spans="1:3" x14ac:dyDescent="0.3">
      <c r="A122" s="16">
        <v>12467</v>
      </c>
      <c r="B122" s="17">
        <v>132.80000000000001</v>
      </c>
      <c r="C122" s="16" t="s">
        <v>38</v>
      </c>
    </row>
    <row r="123" spans="1:3" x14ac:dyDescent="0.3">
      <c r="A123" s="16">
        <v>12468</v>
      </c>
      <c r="B123" s="17">
        <v>734.14800000000002</v>
      </c>
      <c r="C123" s="16" t="s">
        <v>38</v>
      </c>
    </row>
    <row r="124" spans="1:3" x14ac:dyDescent="0.3">
      <c r="A124" s="16">
        <v>12469</v>
      </c>
      <c r="B124" s="17">
        <v>1535.27</v>
      </c>
      <c r="C124" s="16" t="s">
        <v>38</v>
      </c>
    </row>
    <row r="125" spans="1:3" x14ac:dyDescent="0.3">
      <c r="A125" s="16">
        <v>12470</v>
      </c>
      <c r="B125" s="17">
        <v>211.95</v>
      </c>
      <c r="C125" s="16" t="s">
        <v>38</v>
      </c>
    </row>
    <row r="126" spans="1:3" x14ac:dyDescent="0.3">
      <c r="A126" s="16">
        <v>12471</v>
      </c>
      <c r="B126" s="17">
        <v>505.293544303798</v>
      </c>
      <c r="C126" s="16" t="s">
        <v>38</v>
      </c>
    </row>
    <row r="127" spans="1:3" x14ac:dyDescent="0.3">
      <c r="A127" s="16">
        <v>12472</v>
      </c>
      <c r="B127" s="17">
        <v>855.22578947368402</v>
      </c>
      <c r="C127" s="16" t="s">
        <v>38</v>
      </c>
    </row>
    <row r="128" spans="1:3" x14ac:dyDescent="0.3">
      <c r="A128" s="16">
        <v>12473</v>
      </c>
      <c r="B128" s="17">
        <v>785.61</v>
      </c>
      <c r="C128" s="16" t="s">
        <v>38</v>
      </c>
    </row>
    <row r="129" spans="1:3" x14ac:dyDescent="0.3">
      <c r="A129" s="16">
        <v>12474</v>
      </c>
      <c r="B129" s="17">
        <v>399.120967741936</v>
      </c>
      <c r="C129" s="16" t="s">
        <v>38</v>
      </c>
    </row>
    <row r="130" spans="1:3" x14ac:dyDescent="0.3">
      <c r="A130" s="16">
        <v>12475</v>
      </c>
      <c r="B130" s="17">
        <v>574.82000000000005</v>
      </c>
      <c r="C130" s="16" t="s">
        <v>38</v>
      </c>
    </row>
    <row r="131" spans="1:3" x14ac:dyDescent="0.3">
      <c r="A131" s="16">
        <v>12476</v>
      </c>
      <c r="B131" s="17">
        <v>612.34391304347798</v>
      </c>
      <c r="C131" s="16" t="s">
        <v>38</v>
      </c>
    </row>
    <row r="132" spans="1:3" x14ac:dyDescent="0.3">
      <c r="A132" s="16">
        <v>12477</v>
      </c>
      <c r="B132" s="17">
        <v>2252.9299999999998</v>
      </c>
      <c r="C132" s="16" t="s">
        <v>37</v>
      </c>
    </row>
    <row r="133" spans="1:3" x14ac:dyDescent="0.3">
      <c r="A133" s="16">
        <v>12478</v>
      </c>
      <c r="B133" s="17">
        <v>680.99</v>
      </c>
      <c r="C133" s="16" t="s">
        <v>38</v>
      </c>
    </row>
    <row r="134" spans="1:3" x14ac:dyDescent="0.3">
      <c r="A134" s="16">
        <v>12479</v>
      </c>
      <c r="B134" s="17">
        <v>527.20000000000005</v>
      </c>
      <c r="C134" s="16" t="s">
        <v>38</v>
      </c>
    </row>
    <row r="135" spans="1:3" x14ac:dyDescent="0.3">
      <c r="A135" s="16">
        <v>12480</v>
      </c>
      <c r="B135" s="17">
        <v>780.69285714285695</v>
      </c>
      <c r="C135" s="16" t="s">
        <v>38</v>
      </c>
    </row>
    <row r="136" spans="1:3" x14ac:dyDescent="0.3">
      <c r="A136" s="16">
        <v>12481</v>
      </c>
      <c r="B136" s="17">
        <v>812.36733333333302</v>
      </c>
      <c r="C136" s="16" t="s">
        <v>38</v>
      </c>
    </row>
    <row r="137" spans="1:3" x14ac:dyDescent="0.3">
      <c r="A137" s="16">
        <v>12482</v>
      </c>
      <c r="B137" s="17">
        <v>816.944827586207</v>
      </c>
      <c r="C137" s="16" t="s">
        <v>38</v>
      </c>
    </row>
    <row r="138" spans="1:3" x14ac:dyDescent="0.3">
      <c r="A138" s="16">
        <v>12483</v>
      </c>
      <c r="B138" s="17">
        <v>268.27263157894703</v>
      </c>
      <c r="C138" s="16" t="s">
        <v>38</v>
      </c>
    </row>
    <row r="139" spans="1:3" x14ac:dyDescent="0.3">
      <c r="A139" s="16">
        <v>12484</v>
      </c>
      <c r="B139" s="17">
        <v>529.50833333333298</v>
      </c>
      <c r="C139" s="16" t="s">
        <v>38</v>
      </c>
    </row>
    <row r="140" spans="1:3" x14ac:dyDescent="0.3">
      <c r="A140" s="16">
        <v>12485</v>
      </c>
      <c r="B140" s="17">
        <v>708.1</v>
      </c>
      <c r="C140" s="16" t="s">
        <v>38</v>
      </c>
    </row>
    <row r="141" spans="1:3" x14ac:dyDescent="0.3">
      <c r="A141" s="16">
        <v>12486</v>
      </c>
      <c r="B141" s="17">
        <v>1037.28</v>
      </c>
      <c r="C141" s="16" t="s">
        <v>38</v>
      </c>
    </row>
    <row r="142" spans="1:3" x14ac:dyDescent="0.3">
      <c r="A142" s="16">
        <v>12487</v>
      </c>
      <c r="B142" s="17">
        <v>285.3</v>
      </c>
      <c r="C142" s="16" t="s">
        <v>38</v>
      </c>
    </row>
    <row r="143" spans="1:3" x14ac:dyDescent="0.3">
      <c r="A143" s="16">
        <v>12488</v>
      </c>
      <c r="B143" s="17">
        <v>432.886666666667</v>
      </c>
      <c r="C143" s="16" t="s">
        <v>38</v>
      </c>
    </row>
    <row r="144" spans="1:3" x14ac:dyDescent="0.3">
      <c r="A144" s="16">
        <v>12489</v>
      </c>
      <c r="B144" s="17">
        <v>334.93</v>
      </c>
      <c r="C144" s="16" t="s">
        <v>38</v>
      </c>
    </row>
    <row r="145" spans="1:3" x14ac:dyDescent="0.3">
      <c r="A145" s="16">
        <v>12490</v>
      </c>
      <c r="B145" s="17">
        <v>467.792380952381</v>
      </c>
      <c r="C145" s="16" t="s">
        <v>38</v>
      </c>
    </row>
    <row r="146" spans="1:3" x14ac:dyDescent="0.3">
      <c r="A146" s="16">
        <v>12491</v>
      </c>
      <c r="B146" s="17">
        <v>460.4</v>
      </c>
      <c r="C146" s="16" t="s">
        <v>38</v>
      </c>
    </row>
    <row r="147" spans="1:3" x14ac:dyDescent="0.3">
      <c r="A147" s="16">
        <v>12492</v>
      </c>
      <c r="B147" s="17">
        <v>238.40333333333299</v>
      </c>
      <c r="C147" s="16" t="s">
        <v>38</v>
      </c>
    </row>
    <row r="148" spans="1:3" x14ac:dyDescent="0.3">
      <c r="A148" s="16">
        <v>12493</v>
      </c>
      <c r="B148" s="17">
        <v>216.87</v>
      </c>
      <c r="C148" s="16" t="s">
        <v>38</v>
      </c>
    </row>
    <row r="149" spans="1:3" x14ac:dyDescent="0.3">
      <c r="A149" s="16">
        <v>12494</v>
      </c>
      <c r="B149" s="17">
        <v>201.696666666667</v>
      </c>
      <c r="C149" s="16" t="s">
        <v>38</v>
      </c>
    </row>
    <row r="150" spans="1:3" x14ac:dyDescent="0.3">
      <c r="A150" s="16">
        <v>12495</v>
      </c>
      <c r="B150" s="17">
        <v>357.4</v>
      </c>
      <c r="C150" s="16" t="s">
        <v>38</v>
      </c>
    </row>
    <row r="151" spans="1:3" x14ac:dyDescent="0.3">
      <c r="A151" s="16">
        <v>12496</v>
      </c>
      <c r="B151" s="17">
        <v>22.67</v>
      </c>
      <c r="C151" s="16" t="s">
        <v>38</v>
      </c>
    </row>
    <row r="152" spans="1:3" x14ac:dyDescent="0.3">
      <c r="A152" s="16">
        <v>12497</v>
      </c>
      <c r="B152" s="17">
        <v>2082.8333333333298</v>
      </c>
      <c r="C152" s="16" t="s">
        <v>37</v>
      </c>
    </row>
    <row r="153" spans="1:3" x14ac:dyDescent="0.3">
      <c r="A153" s="16">
        <v>12498</v>
      </c>
      <c r="B153" s="17">
        <v>134.566666666667</v>
      </c>
      <c r="C153" s="16" t="s">
        <v>38</v>
      </c>
    </row>
    <row r="154" spans="1:3" x14ac:dyDescent="0.3">
      <c r="A154" s="16">
        <v>12499</v>
      </c>
      <c r="B154" s="17">
        <v>393.72</v>
      </c>
      <c r="C154" s="16" t="s">
        <v>38</v>
      </c>
    </row>
    <row r="155" spans="1:3" x14ac:dyDescent="0.3">
      <c r="A155" s="16">
        <v>12500</v>
      </c>
      <c r="B155" s="17">
        <v>313.43210526315801</v>
      </c>
      <c r="C155" s="16" t="s">
        <v>38</v>
      </c>
    </row>
    <row r="156" spans="1:3" x14ac:dyDescent="0.3">
      <c r="A156" s="16">
        <v>12501</v>
      </c>
      <c r="B156" s="17">
        <v>2169.39</v>
      </c>
      <c r="C156" s="16" t="s">
        <v>37</v>
      </c>
    </row>
    <row r="157" spans="1:3" x14ac:dyDescent="0.3">
      <c r="A157" s="16">
        <v>12502</v>
      </c>
      <c r="B157" s="17">
        <v>744.774</v>
      </c>
      <c r="C157" s="16" t="s">
        <v>38</v>
      </c>
    </row>
    <row r="158" spans="1:3" x14ac:dyDescent="0.3">
      <c r="A158" s="16">
        <v>12503</v>
      </c>
      <c r="B158" s="17">
        <v>1126</v>
      </c>
      <c r="C158" s="16" t="s">
        <v>38</v>
      </c>
    </row>
    <row r="159" spans="1:3" x14ac:dyDescent="0.3">
      <c r="A159" s="16">
        <v>12504</v>
      </c>
      <c r="B159" s="17">
        <v>194.76249999999999</v>
      </c>
      <c r="C159" s="16" t="s">
        <v>38</v>
      </c>
    </row>
    <row r="160" spans="1:3" x14ac:dyDescent="0.3">
      <c r="A160" s="16">
        <v>12505</v>
      </c>
      <c r="B160" s="17">
        <v>955.2</v>
      </c>
      <c r="C160" s="16" t="s">
        <v>38</v>
      </c>
    </row>
    <row r="161" spans="1:3" x14ac:dyDescent="0.3">
      <c r="A161" s="16">
        <v>12506</v>
      </c>
      <c r="B161" s="17">
        <v>73.5</v>
      </c>
      <c r="C161" s="16" t="s">
        <v>38</v>
      </c>
    </row>
    <row r="162" spans="1:3" x14ac:dyDescent="0.3">
      <c r="A162" s="16">
        <v>12507</v>
      </c>
      <c r="B162" s="17">
        <v>461.01499999999999</v>
      </c>
      <c r="C162" s="16" t="s">
        <v>38</v>
      </c>
    </row>
    <row r="163" spans="1:3" x14ac:dyDescent="0.3">
      <c r="A163" s="16">
        <v>12508</v>
      </c>
      <c r="B163" s="17">
        <v>198.94</v>
      </c>
      <c r="C163" s="16" t="s">
        <v>38</v>
      </c>
    </row>
    <row r="164" spans="1:3" x14ac:dyDescent="0.3">
      <c r="A164" s="16">
        <v>12509</v>
      </c>
      <c r="B164" s="17">
        <v>176.5</v>
      </c>
      <c r="C164" s="16" t="s">
        <v>38</v>
      </c>
    </row>
    <row r="165" spans="1:3" x14ac:dyDescent="0.3">
      <c r="A165" s="16">
        <v>12510</v>
      </c>
      <c r="B165" s="17">
        <v>575.33555555555597</v>
      </c>
      <c r="C165" s="16" t="s">
        <v>38</v>
      </c>
    </row>
    <row r="166" spans="1:3" x14ac:dyDescent="0.3">
      <c r="A166" s="16">
        <v>12511</v>
      </c>
      <c r="B166" s="17">
        <v>3084.02</v>
      </c>
      <c r="C166" s="16" t="s">
        <v>37</v>
      </c>
    </row>
    <row r="167" spans="1:3" x14ac:dyDescent="0.3">
      <c r="A167" s="16">
        <v>12512</v>
      </c>
      <c r="B167" s="17">
        <v>66.09</v>
      </c>
      <c r="C167" s="16" t="s">
        <v>38</v>
      </c>
    </row>
    <row r="168" spans="1:3" x14ac:dyDescent="0.3">
      <c r="A168" s="16">
        <v>12513</v>
      </c>
      <c r="B168" s="17">
        <v>612.29</v>
      </c>
      <c r="C168" s="16" t="s">
        <v>38</v>
      </c>
    </row>
    <row r="169" spans="1:3" x14ac:dyDescent="0.3">
      <c r="A169" s="16">
        <v>12514</v>
      </c>
      <c r="B169" s="17">
        <v>798.88</v>
      </c>
      <c r="C169" s="16" t="s">
        <v>38</v>
      </c>
    </row>
    <row r="170" spans="1:3" x14ac:dyDescent="0.3">
      <c r="A170" s="16">
        <v>12515</v>
      </c>
      <c r="B170" s="17">
        <v>383.7</v>
      </c>
      <c r="C170" s="16" t="s">
        <v>38</v>
      </c>
    </row>
    <row r="171" spans="1:3" x14ac:dyDescent="0.3">
      <c r="A171" s="16">
        <v>12516</v>
      </c>
      <c r="B171" s="17">
        <v>662.15499999999997</v>
      </c>
      <c r="C171" s="16" t="s">
        <v>38</v>
      </c>
    </row>
    <row r="172" spans="1:3" x14ac:dyDescent="0.3">
      <c r="A172" s="16">
        <v>12517</v>
      </c>
      <c r="B172" s="17">
        <v>496.32</v>
      </c>
      <c r="C172" s="16" t="s">
        <v>38</v>
      </c>
    </row>
    <row r="173" spans="1:3" x14ac:dyDescent="0.3">
      <c r="A173" s="16">
        <v>12518</v>
      </c>
      <c r="B173" s="17">
        <v>411.37799999999999</v>
      </c>
      <c r="C173" s="16" t="s">
        <v>38</v>
      </c>
    </row>
    <row r="174" spans="1:3" x14ac:dyDescent="0.3">
      <c r="A174" s="16">
        <v>12519</v>
      </c>
      <c r="B174" s="17">
        <v>358.27</v>
      </c>
      <c r="C174" s="16" t="s">
        <v>38</v>
      </c>
    </row>
    <row r="175" spans="1:3" x14ac:dyDescent="0.3">
      <c r="A175" s="16">
        <v>12520</v>
      </c>
      <c r="B175" s="17">
        <v>526.85199999999998</v>
      </c>
      <c r="C175" s="16" t="s">
        <v>38</v>
      </c>
    </row>
    <row r="176" spans="1:3" x14ac:dyDescent="0.3">
      <c r="A176" s="16">
        <v>12521</v>
      </c>
      <c r="B176" s="17">
        <v>599.67999999999995</v>
      </c>
      <c r="C176" s="16" t="s">
        <v>38</v>
      </c>
    </row>
    <row r="177" spans="1:3" x14ac:dyDescent="0.3">
      <c r="A177" s="16">
        <v>12522</v>
      </c>
      <c r="B177" s="17">
        <v>96.36</v>
      </c>
      <c r="C177" s="16" t="s">
        <v>38</v>
      </c>
    </row>
    <row r="178" spans="1:3" x14ac:dyDescent="0.3">
      <c r="A178" s="16">
        <v>12523</v>
      </c>
      <c r="B178" s="17">
        <v>189.232608695652</v>
      </c>
      <c r="C178" s="16" t="s">
        <v>38</v>
      </c>
    </row>
    <row r="179" spans="1:3" x14ac:dyDescent="0.3">
      <c r="A179" s="16">
        <v>12524</v>
      </c>
      <c r="B179" s="17">
        <v>654.47705882352898</v>
      </c>
      <c r="C179" s="16" t="s">
        <v>38</v>
      </c>
    </row>
    <row r="180" spans="1:3" x14ac:dyDescent="0.3">
      <c r="A180" s="16">
        <v>12525</v>
      </c>
      <c r="B180" s="17">
        <v>324.57666666666699</v>
      </c>
      <c r="C180" s="16" t="s">
        <v>38</v>
      </c>
    </row>
    <row r="181" spans="1:3" x14ac:dyDescent="0.3">
      <c r="A181" s="16">
        <v>12526</v>
      </c>
      <c r="B181" s="17">
        <v>438.886666666667</v>
      </c>
      <c r="C181" s="16" t="s">
        <v>38</v>
      </c>
    </row>
    <row r="182" spans="1:3" x14ac:dyDescent="0.3">
      <c r="A182" s="16">
        <v>12527</v>
      </c>
      <c r="B182" s="17">
        <v>147.102</v>
      </c>
      <c r="C182" s="16" t="s">
        <v>38</v>
      </c>
    </row>
    <row r="183" spans="1:3" x14ac:dyDescent="0.3">
      <c r="A183" s="16">
        <v>12528</v>
      </c>
      <c r="B183" s="17">
        <v>322.24666666666701</v>
      </c>
      <c r="C183" s="16" t="s">
        <v>38</v>
      </c>
    </row>
    <row r="184" spans="1:3" x14ac:dyDescent="0.3">
      <c r="A184" s="16">
        <v>12529</v>
      </c>
      <c r="B184" s="17">
        <v>316.48</v>
      </c>
      <c r="C184" s="16" t="s">
        <v>38</v>
      </c>
    </row>
    <row r="185" spans="1:3" x14ac:dyDescent="0.3">
      <c r="A185" s="16">
        <v>12530</v>
      </c>
      <c r="B185" s="17">
        <v>417.69555555555598</v>
      </c>
      <c r="C185" s="16" t="s">
        <v>38</v>
      </c>
    </row>
    <row r="186" spans="1:3" x14ac:dyDescent="0.3">
      <c r="A186" s="16">
        <v>12531</v>
      </c>
      <c r="B186" s="17">
        <v>966.6</v>
      </c>
      <c r="C186" s="16" t="s">
        <v>38</v>
      </c>
    </row>
    <row r="187" spans="1:3" x14ac:dyDescent="0.3">
      <c r="A187" s="16">
        <v>12532</v>
      </c>
      <c r="B187" s="17">
        <v>349.83</v>
      </c>
      <c r="C187" s="16" t="s">
        <v>38</v>
      </c>
    </row>
    <row r="188" spans="1:3" x14ac:dyDescent="0.3">
      <c r="A188" s="16">
        <v>12533</v>
      </c>
      <c r="B188" s="17">
        <v>683.94500000000005</v>
      </c>
      <c r="C188" s="16" t="s">
        <v>38</v>
      </c>
    </row>
    <row r="189" spans="1:3" x14ac:dyDescent="0.3">
      <c r="A189" s="16">
        <v>12534</v>
      </c>
      <c r="B189" s="17">
        <v>1089.18</v>
      </c>
      <c r="C189" s="16" t="s">
        <v>38</v>
      </c>
    </row>
    <row r="190" spans="1:3" x14ac:dyDescent="0.3">
      <c r="A190" s="16">
        <v>12535</v>
      </c>
      <c r="B190" s="17">
        <v>358.17500000000001</v>
      </c>
      <c r="C190" s="16" t="s">
        <v>38</v>
      </c>
    </row>
    <row r="191" spans="1:3" x14ac:dyDescent="0.3">
      <c r="A191" s="16">
        <v>12536</v>
      </c>
      <c r="B191" s="17">
        <v>4200.6099999999997</v>
      </c>
      <c r="C191" s="16" t="s">
        <v>37</v>
      </c>
    </row>
    <row r="192" spans="1:3" x14ac:dyDescent="0.3">
      <c r="A192" s="16">
        <v>12537</v>
      </c>
      <c r="B192" s="17">
        <v>732.94</v>
      </c>
      <c r="C192" s="16" t="s">
        <v>38</v>
      </c>
    </row>
    <row r="193" spans="1:3" x14ac:dyDescent="0.3">
      <c r="A193" s="16">
        <v>12538</v>
      </c>
      <c r="B193" s="17">
        <v>320.22500000000002</v>
      </c>
      <c r="C193" s="16" t="s">
        <v>38</v>
      </c>
    </row>
    <row r="194" spans="1:3" x14ac:dyDescent="0.3">
      <c r="A194" s="16">
        <v>12539</v>
      </c>
      <c r="B194" s="17">
        <v>1602.1071428571399</v>
      </c>
      <c r="C194" s="16" t="s">
        <v>38</v>
      </c>
    </row>
    <row r="195" spans="1:3" x14ac:dyDescent="0.3">
      <c r="A195" s="16">
        <v>12540</v>
      </c>
      <c r="B195" s="17">
        <v>674.37848484848496</v>
      </c>
      <c r="C195" s="16" t="s">
        <v>38</v>
      </c>
    </row>
    <row r="196" spans="1:3" x14ac:dyDescent="0.3">
      <c r="A196" s="16">
        <v>12541</v>
      </c>
      <c r="B196" s="17">
        <v>327.06</v>
      </c>
      <c r="C196" s="16" t="s">
        <v>38</v>
      </c>
    </row>
    <row r="197" spans="1:3" x14ac:dyDescent="0.3">
      <c r="A197" s="16">
        <v>12542</v>
      </c>
      <c r="B197" s="17">
        <v>240.94</v>
      </c>
      <c r="C197" s="16" t="s">
        <v>38</v>
      </c>
    </row>
    <row r="198" spans="1:3" x14ac:dyDescent="0.3">
      <c r="A198" s="16">
        <v>12543</v>
      </c>
      <c r="B198" s="17">
        <v>980.25</v>
      </c>
      <c r="C198" s="16" t="s">
        <v>38</v>
      </c>
    </row>
    <row r="199" spans="1:3" x14ac:dyDescent="0.3">
      <c r="A199" s="16">
        <v>12544</v>
      </c>
      <c r="B199" s="17">
        <v>372.7</v>
      </c>
      <c r="C199" s="16" t="s">
        <v>38</v>
      </c>
    </row>
    <row r="200" spans="1:3" x14ac:dyDescent="0.3">
      <c r="A200" s="16">
        <v>12545</v>
      </c>
      <c r="B200" s="17">
        <v>500.19499999999999</v>
      </c>
      <c r="C200" s="16" t="s">
        <v>38</v>
      </c>
    </row>
    <row r="201" spans="1:3" x14ac:dyDescent="0.3">
      <c r="A201" s="16">
        <v>12546</v>
      </c>
      <c r="B201" s="17">
        <v>580.75</v>
      </c>
      <c r="C201" s="16" t="s">
        <v>38</v>
      </c>
    </row>
    <row r="202" spans="1:3" x14ac:dyDescent="0.3">
      <c r="A202" s="16">
        <v>12547</v>
      </c>
      <c r="B202" s="17">
        <v>127.86</v>
      </c>
      <c r="C202" s="16" t="s">
        <v>38</v>
      </c>
    </row>
    <row r="203" spans="1:3" x14ac:dyDescent="0.3">
      <c r="A203" s="16">
        <v>12548</v>
      </c>
      <c r="B203" s="17">
        <v>95.2</v>
      </c>
      <c r="C203" s="16" t="s">
        <v>38</v>
      </c>
    </row>
    <row r="204" spans="1:3" x14ac:dyDescent="0.3">
      <c r="A204" s="16">
        <v>12549</v>
      </c>
      <c r="B204" s="17">
        <v>262.613333333333</v>
      </c>
      <c r="C204" s="16" t="s">
        <v>38</v>
      </c>
    </row>
    <row r="205" spans="1:3" x14ac:dyDescent="0.3">
      <c r="A205" s="16">
        <v>12550</v>
      </c>
      <c r="B205" s="17">
        <v>964.83</v>
      </c>
      <c r="C205" s="16" t="s">
        <v>38</v>
      </c>
    </row>
    <row r="206" spans="1:3" x14ac:dyDescent="0.3">
      <c r="A206" s="16">
        <v>12551</v>
      </c>
      <c r="B206" s="17">
        <v>168</v>
      </c>
      <c r="C206" s="16" t="s">
        <v>38</v>
      </c>
    </row>
    <row r="207" spans="1:3" x14ac:dyDescent="0.3">
      <c r="A207" s="16">
        <v>12552</v>
      </c>
      <c r="B207" s="17">
        <v>218.91</v>
      </c>
      <c r="C207" s="16" t="s">
        <v>38</v>
      </c>
    </row>
    <row r="208" spans="1:3" x14ac:dyDescent="0.3">
      <c r="A208" s="16">
        <v>12553</v>
      </c>
      <c r="B208" s="17">
        <v>384.0625</v>
      </c>
      <c r="C208" s="16" t="s">
        <v>38</v>
      </c>
    </row>
    <row r="209" spans="1:3" x14ac:dyDescent="0.3">
      <c r="A209" s="16">
        <v>12554</v>
      </c>
      <c r="B209" s="17">
        <v>468.5</v>
      </c>
      <c r="C209" s="16" t="s">
        <v>38</v>
      </c>
    </row>
    <row r="210" spans="1:3" x14ac:dyDescent="0.3">
      <c r="A210" s="16">
        <v>12555</v>
      </c>
      <c r="B210" s="17">
        <v>129.22999999999999</v>
      </c>
      <c r="C210" s="16" t="s">
        <v>38</v>
      </c>
    </row>
    <row r="211" spans="1:3" x14ac:dyDescent="0.3">
      <c r="A211" s="16">
        <v>12556</v>
      </c>
      <c r="B211" s="17">
        <v>299.77999999999997</v>
      </c>
      <c r="C211" s="16" t="s">
        <v>38</v>
      </c>
    </row>
    <row r="212" spans="1:3" x14ac:dyDescent="0.3">
      <c r="A212" s="16">
        <v>12557</v>
      </c>
      <c r="B212" s="17">
        <v>2262.0174999999999</v>
      </c>
      <c r="C212" s="16" t="s">
        <v>37</v>
      </c>
    </row>
    <row r="213" spans="1:3" x14ac:dyDescent="0.3">
      <c r="A213" s="16">
        <v>12558</v>
      </c>
      <c r="B213" s="17">
        <v>269.95999999999998</v>
      </c>
      <c r="C213" s="16" t="s">
        <v>38</v>
      </c>
    </row>
    <row r="214" spans="1:3" x14ac:dyDescent="0.3">
      <c r="A214" s="16">
        <v>12559</v>
      </c>
      <c r="B214" s="17">
        <v>280.85500000000002</v>
      </c>
      <c r="C214" s="16" t="s">
        <v>38</v>
      </c>
    </row>
    <row r="215" spans="1:3" x14ac:dyDescent="0.3">
      <c r="A215" s="16">
        <v>12560</v>
      </c>
      <c r="B215" s="17">
        <v>711.33666666666704</v>
      </c>
      <c r="C215" s="16" t="s">
        <v>38</v>
      </c>
    </row>
    <row r="216" spans="1:3" x14ac:dyDescent="0.3">
      <c r="A216" s="16">
        <v>12561</v>
      </c>
      <c r="B216" s="17">
        <v>238.85</v>
      </c>
      <c r="C216" s="16" t="s">
        <v>38</v>
      </c>
    </row>
    <row r="217" spans="1:3" x14ac:dyDescent="0.3">
      <c r="A217" s="16">
        <v>12562</v>
      </c>
      <c r="B217" s="17">
        <v>551.88</v>
      </c>
      <c r="C217" s="16" t="s">
        <v>38</v>
      </c>
    </row>
    <row r="218" spans="1:3" x14ac:dyDescent="0.3">
      <c r="A218" s="16">
        <v>12563</v>
      </c>
      <c r="B218" s="17">
        <v>249.24</v>
      </c>
      <c r="C218" s="16" t="s">
        <v>38</v>
      </c>
    </row>
    <row r="219" spans="1:3" x14ac:dyDescent="0.3">
      <c r="A219" s="16">
        <v>12564</v>
      </c>
      <c r="B219" s="17">
        <v>456.9</v>
      </c>
      <c r="C219" s="16" t="s">
        <v>38</v>
      </c>
    </row>
    <row r="220" spans="1:3" x14ac:dyDescent="0.3">
      <c r="A220" s="16">
        <v>12565</v>
      </c>
      <c r="B220" s="17">
        <v>145.91999999999999</v>
      </c>
      <c r="C220" s="16" t="s">
        <v>38</v>
      </c>
    </row>
    <row r="221" spans="1:3" x14ac:dyDescent="0.3">
      <c r="A221" s="16">
        <v>12566</v>
      </c>
      <c r="B221" s="17">
        <v>351.65</v>
      </c>
      <c r="C221" s="16" t="s">
        <v>38</v>
      </c>
    </row>
    <row r="222" spans="1:3" x14ac:dyDescent="0.3">
      <c r="A222" s="16">
        <v>12567</v>
      </c>
      <c r="B222" s="17">
        <v>784.49866666666696</v>
      </c>
      <c r="C222" s="16" t="s">
        <v>38</v>
      </c>
    </row>
    <row r="223" spans="1:3" x14ac:dyDescent="0.3">
      <c r="A223" s="16">
        <v>12568</v>
      </c>
      <c r="B223" s="17">
        <v>70</v>
      </c>
      <c r="C223" s="16" t="s">
        <v>38</v>
      </c>
    </row>
    <row r="224" spans="1:3" x14ac:dyDescent="0.3">
      <c r="A224" s="16">
        <v>12569</v>
      </c>
      <c r="B224" s="17">
        <v>128.89656249999999</v>
      </c>
      <c r="C224" s="16" t="s">
        <v>38</v>
      </c>
    </row>
    <row r="225" spans="1:3" x14ac:dyDescent="0.3">
      <c r="A225" s="16">
        <v>12570</v>
      </c>
      <c r="B225" s="17">
        <v>77.52</v>
      </c>
      <c r="C225" s="16" t="s">
        <v>38</v>
      </c>
    </row>
    <row r="226" spans="1:3" x14ac:dyDescent="0.3">
      <c r="A226" s="16">
        <v>12571</v>
      </c>
      <c r="B226" s="17">
        <v>259.80500000000001</v>
      </c>
      <c r="C226" s="16" t="s">
        <v>38</v>
      </c>
    </row>
    <row r="227" spans="1:3" x14ac:dyDescent="0.3">
      <c r="A227" s="16">
        <v>12572</v>
      </c>
      <c r="B227" s="17">
        <v>510.21</v>
      </c>
      <c r="C227" s="16" t="s">
        <v>38</v>
      </c>
    </row>
    <row r="228" spans="1:3" x14ac:dyDescent="0.3">
      <c r="A228" s="16">
        <v>12573</v>
      </c>
      <c r="B228" s="17">
        <v>143.482</v>
      </c>
      <c r="C228" s="16" t="s">
        <v>38</v>
      </c>
    </row>
    <row r="229" spans="1:3" x14ac:dyDescent="0.3">
      <c r="A229" s="16">
        <v>12574</v>
      </c>
      <c r="B229" s="17">
        <v>218.45</v>
      </c>
      <c r="C229" s="16" t="s">
        <v>38</v>
      </c>
    </row>
    <row r="230" spans="1:3" x14ac:dyDescent="0.3">
      <c r="A230" s="16">
        <v>12575</v>
      </c>
      <c r="B230" s="17">
        <v>311.41000000000003</v>
      </c>
      <c r="C230" s="16" t="s">
        <v>38</v>
      </c>
    </row>
    <row r="231" spans="1:3" x14ac:dyDescent="0.3">
      <c r="A231" s="16">
        <v>12576</v>
      </c>
      <c r="B231" s="17">
        <v>267.83999999999997</v>
      </c>
      <c r="C231" s="16" t="s">
        <v>38</v>
      </c>
    </row>
    <row r="232" spans="1:3" x14ac:dyDescent="0.3">
      <c r="A232" s="16">
        <v>12577</v>
      </c>
      <c r="B232" s="17">
        <v>202.13749999999999</v>
      </c>
      <c r="C232" s="16" t="s">
        <v>38</v>
      </c>
    </row>
    <row r="233" spans="1:3" x14ac:dyDescent="0.3">
      <c r="A233" s="16">
        <v>12578</v>
      </c>
      <c r="B233" s="17">
        <v>1160.6125</v>
      </c>
      <c r="C233" s="16" t="s">
        <v>38</v>
      </c>
    </row>
    <row r="234" spans="1:3" x14ac:dyDescent="0.3">
      <c r="A234" s="16">
        <v>12579</v>
      </c>
      <c r="B234" s="17">
        <v>440.42</v>
      </c>
      <c r="C234" s="16" t="s">
        <v>38</v>
      </c>
    </row>
    <row r="235" spans="1:3" x14ac:dyDescent="0.3">
      <c r="A235" s="16">
        <v>12580</v>
      </c>
      <c r="B235" s="17">
        <v>526.45000000000005</v>
      </c>
      <c r="C235" s="16" t="s">
        <v>38</v>
      </c>
    </row>
    <row r="236" spans="1:3" x14ac:dyDescent="0.3">
      <c r="A236" s="16">
        <v>12581</v>
      </c>
      <c r="B236" s="17">
        <v>197.71</v>
      </c>
      <c r="C236" s="16" t="s">
        <v>38</v>
      </c>
    </row>
    <row r="237" spans="1:3" x14ac:dyDescent="0.3">
      <c r="A237" s="16">
        <v>12582</v>
      </c>
      <c r="B237" s="17">
        <v>495.1</v>
      </c>
      <c r="C237" s="16" t="s">
        <v>38</v>
      </c>
    </row>
    <row r="238" spans="1:3" x14ac:dyDescent="0.3">
      <c r="A238" s="16">
        <v>12583</v>
      </c>
      <c r="B238" s="17">
        <v>503.39185185185198</v>
      </c>
      <c r="C238" s="16" t="s">
        <v>38</v>
      </c>
    </row>
    <row r="239" spans="1:3" x14ac:dyDescent="0.3">
      <c r="A239" s="16">
        <v>12584</v>
      </c>
      <c r="B239" s="17">
        <v>259.79444444444499</v>
      </c>
      <c r="C239" s="16" t="s">
        <v>38</v>
      </c>
    </row>
    <row r="240" spans="1:3" x14ac:dyDescent="0.3">
      <c r="A240" s="16">
        <v>12585</v>
      </c>
      <c r="B240" s="17">
        <v>1020.05</v>
      </c>
      <c r="C240" s="16" t="s">
        <v>38</v>
      </c>
    </row>
    <row r="241" spans="1:3" x14ac:dyDescent="0.3">
      <c r="A241" s="16">
        <v>12586</v>
      </c>
      <c r="B241" s="17">
        <v>515.66750000000002</v>
      </c>
      <c r="C241" s="16" t="s">
        <v>38</v>
      </c>
    </row>
    <row r="242" spans="1:3" x14ac:dyDescent="0.3">
      <c r="A242" s="16">
        <v>12587</v>
      </c>
      <c r="B242" s="17">
        <v>144</v>
      </c>
      <c r="C242" s="16" t="s">
        <v>38</v>
      </c>
    </row>
    <row r="243" spans="1:3" x14ac:dyDescent="0.3">
      <c r="A243" s="16">
        <v>12588</v>
      </c>
      <c r="B243" s="17">
        <v>239.69499999999999</v>
      </c>
      <c r="C243" s="16" t="s">
        <v>38</v>
      </c>
    </row>
    <row r="244" spans="1:3" x14ac:dyDescent="0.3">
      <c r="A244" s="16">
        <v>12589</v>
      </c>
      <c r="B244" s="17">
        <v>586.95749999999998</v>
      </c>
      <c r="C244" s="16" t="s">
        <v>38</v>
      </c>
    </row>
    <row r="245" spans="1:3" x14ac:dyDescent="0.3">
      <c r="A245" s="16">
        <v>12590</v>
      </c>
      <c r="B245" s="17">
        <v>4932.13</v>
      </c>
      <c r="C245" s="16" t="s">
        <v>37</v>
      </c>
    </row>
    <row r="246" spans="1:3" x14ac:dyDescent="0.3">
      <c r="A246" s="16">
        <v>12591</v>
      </c>
      <c r="B246" s="17">
        <v>446.316666666667</v>
      </c>
      <c r="C246" s="16" t="s">
        <v>38</v>
      </c>
    </row>
    <row r="247" spans="1:3" x14ac:dyDescent="0.3">
      <c r="A247" s="16">
        <v>12592</v>
      </c>
      <c r="B247" s="17">
        <v>516.53200000000004</v>
      </c>
      <c r="C247" s="16" t="s">
        <v>38</v>
      </c>
    </row>
    <row r="248" spans="1:3" x14ac:dyDescent="0.3">
      <c r="A248" s="16">
        <v>12593</v>
      </c>
      <c r="B248" s="17">
        <v>139.36666666666699</v>
      </c>
      <c r="C248" s="16" t="s">
        <v>38</v>
      </c>
    </row>
    <row r="249" spans="1:3" x14ac:dyDescent="0.3">
      <c r="A249" s="16">
        <v>12594</v>
      </c>
      <c r="B249" s="17">
        <v>339.340666666667</v>
      </c>
      <c r="C249" s="16" t="s">
        <v>38</v>
      </c>
    </row>
    <row r="250" spans="1:3" x14ac:dyDescent="0.3">
      <c r="A250" s="16">
        <v>12595</v>
      </c>
      <c r="B250" s="17">
        <v>299.02</v>
      </c>
      <c r="C250" s="16" t="s">
        <v>38</v>
      </c>
    </row>
    <row r="251" spans="1:3" x14ac:dyDescent="0.3">
      <c r="A251" s="16">
        <v>12596</v>
      </c>
      <c r="B251" s="17">
        <v>309.13499999999999</v>
      </c>
      <c r="C251" s="16" t="s">
        <v>38</v>
      </c>
    </row>
    <row r="252" spans="1:3" x14ac:dyDescent="0.3">
      <c r="A252" s="16">
        <v>12597</v>
      </c>
      <c r="B252" s="17">
        <v>952.80499999999995</v>
      </c>
      <c r="C252" s="16" t="s">
        <v>38</v>
      </c>
    </row>
    <row r="253" spans="1:3" x14ac:dyDescent="0.3">
      <c r="A253" s="16">
        <v>12598</v>
      </c>
      <c r="B253" s="17">
        <v>412.19</v>
      </c>
      <c r="C253" s="16" t="s">
        <v>38</v>
      </c>
    </row>
    <row r="254" spans="1:3" x14ac:dyDescent="0.3">
      <c r="A254" s="16">
        <v>12599</v>
      </c>
      <c r="B254" s="17">
        <v>176.670769230769</v>
      </c>
      <c r="C254" s="16" t="s">
        <v>38</v>
      </c>
    </row>
    <row r="255" spans="1:3" x14ac:dyDescent="0.3">
      <c r="A255" s="16">
        <v>12600</v>
      </c>
      <c r="B255" s="17">
        <v>236.54380952381001</v>
      </c>
      <c r="C255" s="16" t="s">
        <v>38</v>
      </c>
    </row>
    <row r="256" spans="1:3" x14ac:dyDescent="0.3">
      <c r="A256" s="16">
        <v>12601</v>
      </c>
      <c r="B256" s="17">
        <v>113.543333333333</v>
      </c>
      <c r="C256" s="16" t="s">
        <v>38</v>
      </c>
    </row>
    <row r="257" spans="1:3" x14ac:dyDescent="0.3">
      <c r="A257" s="16">
        <v>12602</v>
      </c>
      <c r="B257" s="17">
        <v>153.12</v>
      </c>
      <c r="C257" s="16" t="s">
        <v>38</v>
      </c>
    </row>
    <row r="258" spans="1:3" x14ac:dyDescent="0.3">
      <c r="A258" s="16">
        <v>12603</v>
      </c>
      <c r="B258" s="17">
        <v>739.2</v>
      </c>
      <c r="C258" s="16" t="s">
        <v>38</v>
      </c>
    </row>
    <row r="259" spans="1:3" x14ac:dyDescent="0.3">
      <c r="A259" s="16">
        <v>12604</v>
      </c>
      <c r="B259" s="17">
        <v>127.09</v>
      </c>
      <c r="C259" s="16" t="s">
        <v>38</v>
      </c>
    </row>
    <row r="260" spans="1:3" x14ac:dyDescent="0.3">
      <c r="A260" s="16">
        <v>12605</v>
      </c>
      <c r="B260" s="17">
        <v>308.23750000000001</v>
      </c>
      <c r="C260" s="16" t="s">
        <v>38</v>
      </c>
    </row>
    <row r="261" spans="1:3" x14ac:dyDescent="0.3">
      <c r="A261" s="16">
        <v>12606</v>
      </c>
      <c r="B261" s="17">
        <v>21</v>
      </c>
      <c r="C261" s="16" t="s">
        <v>38</v>
      </c>
    </row>
    <row r="262" spans="1:3" x14ac:dyDescent="0.3">
      <c r="A262" s="16">
        <v>12607</v>
      </c>
      <c r="B262" s="17">
        <v>1579.51</v>
      </c>
      <c r="C262" s="16" t="s">
        <v>38</v>
      </c>
    </row>
    <row r="263" spans="1:3" x14ac:dyDescent="0.3">
      <c r="A263" s="16">
        <v>12608</v>
      </c>
      <c r="B263" s="17">
        <v>415.79</v>
      </c>
      <c r="C263" s="16" t="s">
        <v>38</v>
      </c>
    </row>
    <row r="264" spans="1:3" x14ac:dyDescent="0.3">
      <c r="A264" s="16">
        <v>12609</v>
      </c>
      <c r="B264" s="17">
        <v>381.76222222222202</v>
      </c>
      <c r="C264" s="16" t="s">
        <v>38</v>
      </c>
    </row>
    <row r="265" spans="1:3" x14ac:dyDescent="0.3">
      <c r="A265" s="16">
        <v>12610</v>
      </c>
      <c r="B265" s="17">
        <v>419.90800000000002</v>
      </c>
      <c r="C265" s="16" t="s">
        <v>38</v>
      </c>
    </row>
    <row r="266" spans="1:3" x14ac:dyDescent="0.3">
      <c r="A266" s="16">
        <v>12611</v>
      </c>
      <c r="B266" s="17">
        <v>1193.32</v>
      </c>
      <c r="C266" s="16" t="s">
        <v>38</v>
      </c>
    </row>
    <row r="267" spans="1:3" x14ac:dyDescent="0.3">
      <c r="A267" s="16">
        <v>12612</v>
      </c>
      <c r="B267" s="17">
        <v>704.04</v>
      </c>
      <c r="C267" s="16" t="s">
        <v>38</v>
      </c>
    </row>
    <row r="268" spans="1:3" x14ac:dyDescent="0.3">
      <c r="A268" s="16">
        <v>12613</v>
      </c>
      <c r="B268" s="17">
        <v>681.73699999999997</v>
      </c>
      <c r="C268" s="16" t="s">
        <v>38</v>
      </c>
    </row>
    <row r="269" spans="1:3" x14ac:dyDescent="0.3">
      <c r="A269" s="16">
        <v>12614</v>
      </c>
      <c r="B269" s="17">
        <v>315.60000000000002</v>
      </c>
      <c r="C269" s="16" t="s">
        <v>38</v>
      </c>
    </row>
    <row r="270" spans="1:3" x14ac:dyDescent="0.3">
      <c r="A270" s="16">
        <v>12615</v>
      </c>
      <c r="B270" s="17">
        <v>717.62249999999995</v>
      </c>
      <c r="C270" s="16" t="s">
        <v>38</v>
      </c>
    </row>
    <row r="271" spans="1:3" x14ac:dyDescent="0.3">
      <c r="A271" s="16">
        <v>12616</v>
      </c>
      <c r="B271" s="17">
        <v>377.03333333333302</v>
      </c>
      <c r="C271" s="16" t="s">
        <v>38</v>
      </c>
    </row>
    <row r="272" spans="1:3" x14ac:dyDescent="0.3">
      <c r="A272" s="16">
        <v>12617</v>
      </c>
      <c r="B272" s="17">
        <v>352.98</v>
      </c>
      <c r="C272" s="16" t="s">
        <v>38</v>
      </c>
    </row>
    <row r="273" spans="1:3" x14ac:dyDescent="0.3">
      <c r="A273" s="16">
        <v>12618</v>
      </c>
      <c r="B273" s="17">
        <v>177.31</v>
      </c>
      <c r="C273" s="16" t="s">
        <v>38</v>
      </c>
    </row>
    <row r="274" spans="1:3" x14ac:dyDescent="0.3">
      <c r="A274" s="16">
        <v>12619</v>
      </c>
      <c r="B274" s="17">
        <v>378.13799999999998</v>
      </c>
      <c r="C274" s="16" t="s">
        <v>38</v>
      </c>
    </row>
    <row r="275" spans="1:3" x14ac:dyDescent="0.3">
      <c r="A275" s="16">
        <v>12620</v>
      </c>
      <c r="B275" s="17">
        <v>446.47</v>
      </c>
      <c r="C275" s="16" t="s">
        <v>38</v>
      </c>
    </row>
    <row r="276" spans="1:3" x14ac:dyDescent="0.3">
      <c r="A276" s="16">
        <v>12621</v>
      </c>
      <c r="B276" s="17">
        <v>694.60571428571404</v>
      </c>
      <c r="C276" s="16" t="s">
        <v>38</v>
      </c>
    </row>
    <row r="277" spans="1:3" x14ac:dyDescent="0.3">
      <c r="A277" s="16">
        <v>12622</v>
      </c>
      <c r="B277" s="17">
        <v>180.1</v>
      </c>
      <c r="C277" s="16" t="s">
        <v>38</v>
      </c>
    </row>
    <row r="278" spans="1:3" x14ac:dyDescent="0.3">
      <c r="A278" s="16">
        <v>12623</v>
      </c>
      <c r="B278" s="17">
        <v>535.405714285714</v>
      </c>
      <c r="C278" s="16" t="s">
        <v>38</v>
      </c>
    </row>
    <row r="279" spans="1:3" x14ac:dyDescent="0.3">
      <c r="A279" s="16">
        <v>12624</v>
      </c>
      <c r="B279" s="17">
        <v>320.565</v>
      </c>
      <c r="C279" s="16" t="s">
        <v>38</v>
      </c>
    </row>
    <row r="280" spans="1:3" x14ac:dyDescent="0.3">
      <c r="A280" s="16">
        <v>12625</v>
      </c>
      <c r="B280" s="17">
        <v>1291.22</v>
      </c>
      <c r="C280" s="16" t="s">
        <v>38</v>
      </c>
    </row>
    <row r="281" spans="1:3" x14ac:dyDescent="0.3">
      <c r="A281" s="16">
        <v>12626</v>
      </c>
      <c r="B281" s="17">
        <v>735.60888888888906</v>
      </c>
      <c r="C281" s="16" t="s">
        <v>38</v>
      </c>
    </row>
    <row r="282" spans="1:3" x14ac:dyDescent="0.3">
      <c r="A282" s="16">
        <v>12627</v>
      </c>
      <c r="B282" s="17">
        <v>639.79</v>
      </c>
      <c r="C282" s="16" t="s">
        <v>38</v>
      </c>
    </row>
    <row r="283" spans="1:3" x14ac:dyDescent="0.3">
      <c r="A283" s="16">
        <v>12628</v>
      </c>
      <c r="B283" s="17">
        <v>262.15333333333302</v>
      </c>
      <c r="C283" s="16" t="s">
        <v>38</v>
      </c>
    </row>
    <row r="284" spans="1:3" x14ac:dyDescent="0.3">
      <c r="A284" s="16">
        <v>12629</v>
      </c>
      <c r="B284" s="17">
        <v>779.11</v>
      </c>
      <c r="C284" s="16" t="s">
        <v>38</v>
      </c>
    </row>
    <row r="285" spans="1:3" x14ac:dyDescent="0.3">
      <c r="A285" s="16">
        <v>12630</v>
      </c>
      <c r="B285" s="17">
        <v>635.44000000000005</v>
      </c>
      <c r="C285" s="16" t="s">
        <v>38</v>
      </c>
    </row>
    <row r="286" spans="1:3" x14ac:dyDescent="0.3">
      <c r="A286" s="16">
        <v>12631</v>
      </c>
      <c r="B286" s="17">
        <v>580.261666666667</v>
      </c>
      <c r="C286" s="16" t="s">
        <v>38</v>
      </c>
    </row>
    <row r="287" spans="1:3" x14ac:dyDescent="0.3">
      <c r="A287" s="16">
        <v>12632</v>
      </c>
      <c r="B287" s="17">
        <v>402.44</v>
      </c>
      <c r="C287" s="16" t="s">
        <v>38</v>
      </c>
    </row>
    <row r="288" spans="1:3" x14ac:dyDescent="0.3">
      <c r="A288" s="16">
        <v>12633</v>
      </c>
      <c r="B288" s="17">
        <v>811.16571428571399</v>
      </c>
      <c r="C288" s="16" t="s">
        <v>38</v>
      </c>
    </row>
    <row r="289" spans="1:3" x14ac:dyDescent="0.3">
      <c r="A289" s="16">
        <v>12634</v>
      </c>
      <c r="B289" s="17">
        <v>245</v>
      </c>
      <c r="C289" s="16" t="s">
        <v>38</v>
      </c>
    </row>
    <row r="290" spans="1:3" x14ac:dyDescent="0.3">
      <c r="A290" s="16">
        <v>12635</v>
      </c>
      <c r="B290" s="17">
        <v>732.60249999999996</v>
      </c>
      <c r="C290" s="16" t="s">
        <v>38</v>
      </c>
    </row>
    <row r="291" spans="1:3" x14ac:dyDescent="0.3">
      <c r="A291" s="16">
        <v>12636</v>
      </c>
      <c r="B291" s="17">
        <v>141</v>
      </c>
      <c r="C291" s="16" t="s">
        <v>38</v>
      </c>
    </row>
    <row r="292" spans="1:3" x14ac:dyDescent="0.3">
      <c r="A292" s="16">
        <v>12637</v>
      </c>
      <c r="B292" s="17">
        <v>690.3175</v>
      </c>
      <c r="C292" s="16" t="s">
        <v>38</v>
      </c>
    </row>
    <row r="293" spans="1:3" x14ac:dyDescent="0.3">
      <c r="A293" s="16">
        <v>12638</v>
      </c>
      <c r="B293" s="17">
        <v>460.745</v>
      </c>
      <c r="C293" s="16" t="s">
        <v>38</v>
      </c>
    </row>
    <row r="294" spans="1:3" x14ac:dyDescent="0.3">
      <c r="A294" s="16">
        <v>12639</v>
      </c>
      <c r="B294" s="17">
        <v>437.45666666666699</v>
      </c>
      <c r="C294" s="16" t="s">
        <v>38</v>
      </c>
    </row>
    <row r="295" spans="1:3" x14ac:dyDescent="0.3">
      <c r="A295" s="16">
        <v>12640</v>
      </c>
      <c r="B295" s="17">
        <v>391.52666666666698</v>
      </c>
      <c r="C295" s="16" t="s">
        <v>38</v>
      </c>
    </row>
    <row r="296" spans="1:3" x14ac:dyDescent="0.3">
      <c r="A296" s="16">
        <v>12641</v>
      </c>
      <c r="B296" s="17">
        <v>185.9</v>
      </c>
      <c r="C296" s="16" t="s">
        <v>38</v>
      </c>
    </row>
    <row r="297" spans="1:3" x14ac:dyDescent="0.3">
      <c r="A297" s="16">
        <v>12642</v>
      </c>
      <c r="B297" s="17">
        <v>337.75333333333299</v>
      </c>
      <c r="C297" s="16" t="s">
        <v>38</v>
      </c>
    </row>
    <row r="298" spans="1:3" x14ac:dyDescent="0.3">
      <c r="A298" s="16">
        <v>12643</v>
      </c>
      <c r="B298" s="17">
        <v>692.06833333333304</v>
      </c>
      <c r="C298" s="16" t="s">
        <v>38</v>
      </c>
    </row>
    <row r="299" spans="1:3" x14ac:dyDescent="0.3">
      <c r="A299" s="16">
        <v>12644</v>
      </c>
      <c r="B299" s="17">
        <v>479.6225</v>
      </c>
      <c r="C299" s="16" t="s">
        <v>38</v>
      </c>
    </row>
    <row r="300" spans="1:3" x14ac:dyDescent="0.3">
      <c r="A300" s="16">
        <v>12645</v>
      </c>
      <c r="B300" s="17">
        <v>442.41250000000002</v>
      </c>
      <c r="C300" s="16" t="s">
        <v>38</v>
      </c>
    </row>
    <row r="301" spans="1:3" x14ac:dyDescent="0.3">
      <c r="A301" s="16">
        <v>12646</v>
      </c>
      <c r="B301" s="17">
        <v>673.48500000000001</v>
      </c>
      <c r="C301" s="16" t="s">
        <v>38</v>
      </c>
    </row>
    <row r="302" spans="1:3" x14ac:dyDescent="0.3">
      <c r="A302" s="16">
        <v>12647</v>
      </c>
      <c r="B302" s="17">
        <v>470.98750000000001</v>
      </c>
      <c r="C302" s="16" t="s">
        <v>38</v>
      </c>
    </row>
    <row r="303" spans="1:3" x14ac:dyDescent="0.3">
      <c r="A303" s="16">
        <v>12648</v>
      </c>
      <c r="B303" s="17">
        <v>278</v>
      </c>
      <c r="C303" s="16" t="s">
        <v>38</v>
      </c>
    </row>
    <row r="304" spans="1:3" x14ac:dyDescent="0.3">
      <c r="A304" s="16">
        <v>12649</v>
      </c>
      <c r="B304" s="17">
        <v>286.83125000000001</v>
      </c>
      <c r="C304" s="16" t="s">
        <v>38</v>
      </c>
    </row>
    <row r="305" spans="1:3" x14ac:dyDescent="0.3">
      <c r="A305" s="16">
        <v>12650</v>
      </c>
      <c r="B305" s="17">
        <v>314.44</v>
      </c>
      <c r="C305" s="16" t="s">
        <v>38</v>
      </c>
    </row>
    <row r="306" spans="1:3" x14ac:dyDescent="0.3">
      <c r="A306" s="16">
        <v>12651</v>
      </c>
      <c r="B306" s="17">
        <v>94.4375</v>
      </c>
      <c r="C306" s="16" t="s">
        <v>38</v>
      </c>
    </row>
    <row r="307" spans="1:3" x14ac:dyDescent="0.3">
      <c r="A307" s="16">
        <v>12652</v>
      </c>
      <c r="B307" s="17">
        <v>508.51499999999999</v>
      </c>
      <c r="C307" s="16" t="s">
        <v>38</v>
      </c>
    </row>
    <row r="308" spans="1:3" x14ac:dyDescent="0.3">
      <c r="A308" s="16">
        <v>12653</v>
      </c>
      <c r="B308" s="17">
        <v>1386.94333333333</v>
      </c>
      <c r="C308" s="16" t="s">
        <v>38</v>
      </c>
    </row>
    <row r="309" spans="1:3" x14ac:dyDescent="0.3">
      <c r="A309" s="16">
        <v>12654</v>
      </c>
      <c r="B309" s="17">
        <v>120.396</v>
      </c>
      <c r="C309" s="16" t="s">
        <v>38</v>
      </c>
    </row>
    <row r="310" spans="1:3" x14ac:dyDescent="0.3">
      <c r="A310" s="16">
        <v>12655</v>
      </c>
      <c r="B310" s="17">
        <v>261.35000000000002</v>
      </c>
      <c r="C310" s="16" t="s">
        <v>38</v>
      </c>
    </row>
    <row r="311" spans="1:3" x14ac:dyDescent="0.3">
      <c r="A311" s="16">
        <v>12656</v>
      </c>
      <c r="B311" s="17">
        <v>800.97874999999999</v>
      </c>
      <c r="C311" s="16" t="s">
        <v>38</v>
      </c>
    </row>
    <row r="312" spans="1:3" x14ac:dyDescent="0.3">
      <c r="A312" s="16">
        <v>12657</v>
      </c>
      <c r="B312" s="17">
        <v>410.79500000000002</v>
      </c>
      <c r="C312" s="16" t="s">
        <v>38</v>
      </c>
    </row>
    <row r="313" spans="1:3" x14ac:dyDescent="0.3">
      <c r="A313" s="16">
        <v>12658</v>
      </c>
      <c r="B313" s="17">
        <v>686.05</v>
      </c>
      <c r="C313" s="16" t="s">
        <v>38</v>
      </c>
    </row>
    <row r="314" spans="1:3" x14ac:dyDescent="0.3">
      <c r="A314" s="16">
        <v>12659</v>
      </c>
      <c r="B314" s="17">
        <v>91.68</v>
      </c>
      <c r="C314" s="16" t="s">
        <v>38</v>
      </c>
    </row>
    <row r="315" spans="1:3" x14ac:dyDescent="0.3">
      <c r="A315" s="16">
        <v>12660</v>
      </c>
      <c r="B315" s="17">
        <v>245.1</v>
      </c>
      <c r="C315" s="16" t="s">
        <v>38</v>
      </c>
    </row>
    <row r="316" spans="1:3" x14ac:dyDescent="0.3">
      <c r="A316" s="16">
        <v>12661</v>
      </c>
      <c r="B316" s="17">
        <v>162</v>
      </c>
      <c r="C316" s="16" t="s">
        <v>38</v>
      </c>
    </row>
    <row r="317" spans="1:3" x14ac:dyDescent="0.3">
      <c r="A317" s="16">
        <v>12662</v>
      </c>
      <c r="B317" s="17">
        <v>336.327</v>
      </c>
      <c r="C317" s="16" t="s">
        <v>38</v>
      </c>
    </row>
    <row r="318" spans="1:3" x14ac:dyDescent="0.3">
      <c r="A318" s="16">
        <v>12663</v>
      </c>
      <c r="B318" s="17">
        <v>119.7</v>
      </c>
      <c r="C318" s="16" t="s">
        <v>38</v>
      </c>
    </row>
    <row r="319" spans="1:3" x14ac:dyDescent="0.3">
      <c r="A319" s="16">
        <v>12664</v>
      </c>
      <c r="B319" s="17">
        <v>551.821818181818</v>
      </c>
      <c r="C319" s="16" t="s">
        <v>38</v>
      </c>
    </row>
    <row r="320" spans="1:3" x14ac:dyDescent="0.3">
      <c r="A320" s="16">
        <v>12665</v>
      </c>
      <c r="B320" s="17">
        <v>104.533333333333</v>
      </c>
      <c r="C320" s="16" t="s">
        <v>38</v>
      </c>
    </row>
    <row r="321" spans="1:3" x14ac:dyDescent="0.3">
      <c r="A321" s="16">
        <v>12666</v>
      </c>
      <c r="B321" s="17">
        <v>1248.42</v>
      </c>
      <c r="C321" s="16" t="s">
        <v>38</v>
      </c>
    </row>
    <row r="322" spans="1:3" x14ac:dyDescent="0.3">
      <c r="A322" s="16">
        <v>12667</v>
      </c>
      <c r="B322" s="17">
        <v>620.13</v>
      </c>
      <c r="C322" s="16" t="s">
        <v>38</v>
      </c>
    </row>
    <row r="323" spans="1:3" x14ac:dyDescent="0.3">
      <c r="A323" s="16">
        <v>12668</v>
      </c>
      <c r="B323" s="17">
        <v>1138.3030000000001</v>
      </c>
      <c r="C323" s="16" t="s">
        <v>38</v>
      </c>
    </row>
    <row r="324" spans="1:3" x14ac:dyDescent="0.3">
      <c r="A324" s="16">
        <v>12669</v>
      </c>
      <c r="B324" s="17">
        <v>914.67666666666696</v>
      </c>
      <c r="C324" s="16" t="s">
        <v>38</v>
      </c>
    </row>
    <row r="325" spans="1:3" x14ac:dyDescent="0.3">
      <c r="A325" s="16">
        <v>12670</v>
      </c>
      <c r="B325" s="17">
        <v>537.18428571428603</v>
      </c>
      <c r="C325" s="16" t="s">
        <v>38</v>
      </c>
    </row>
    <row r="326" spans="1:3" x14ac:dyDescent="0.3">
      <c r="A326" s="16">
        <v>12671</v>
      </c>
      <c r="B326" s="17">
        <v>2622.4810000000002</v>
      </c>
      <c r="C326" s="16" t="s">
        <v>37</v>
      </c>
    </row>
    <row r="327" spans="1:3" x14ac:dyDescent="0.3">
      <c r="A327" s="16">
        <v>12672</v>
      </c>
      <c r="B327" s="17">
        <v>218.52500000000001</v>
      </c>
      <c r="C327" s="16" t="s">
        <v>38</v>
      </c>
    </row>
    <row r="328" spans="1:3" x14ac:dyDescent="0.3">
      <c r="A328" s="16">
        <v>12673</v>
      </c>
      <c r="B328" s="17">
        <v>410.006666666667</v>
      </c>
      <c r="C328" s="16" t="s">
        <v>38</v>
      </c>
    </row>
    <row r="329" spans="1:3" x14ac:dyDescent="0.3">
      <c r="A329" s="16">
        <v>12674</v>
      </c>
      <c r="B329" s="17">
        <v>492.65</v>
      </c>
      <c r="C329" s="16" t="s">
        <v>38</v>
      </c>
    </row>
    <row r="330" spans="1:3" x14ac:dyDescent="0.3">
      <c r="A330" s="16">
        <v>12675</v>
      </c>
      <c r="B330" s="17">
        <v>478.625</v>
      </c>
      <c r="C330" s="16" t="s">
        <v>38</v>
      </c>
    </row>
    <row r="331" spans="1:3" x14ac:dyDescent="0.3">
      <c r="A331" s="16">
        <v>12676</v>
      </c>
      <c r="B331" s="17">
        <v>258.46272727272702</v>
      </c>
      <c r="C331" s="16" t="s">
        <v>38</v>
      </c>
    </row>
    <row r="332" spans="1:3" x14ac:dyDescent="0.3">
      <c r="A332" s="16">
        <v>12677</v>
      </c>
      <c r="B332" s="17">
        <v>197.55</v>
      </c>
      <c r="C332" s="16" t="s">
        <v>38</v>
      </c>
    </row>
    <row r="333" spans="1:3" x14ac:dyDescent="0.3">
      <c r="A333" s="16">
        <v>12678</v>
      </c>
      <c r="B333" s="17">
        <v>1632.4371428571401</v>
      </c>
      <c r="C333" s="16" t="s">
        <v>38</v>
      </c>
    </row>
    <row r="334" spans="1:3" x14ac:dyDescent="0.3">
      <c r="A334" s="16">
        <v>12679</v>
      </c>
      <c r="B334" s="17">
        <v>278.255</v>
      </c>
      <c r="C334" s="16" t="s">
        <v>38</v>
      </c>
    </row>
    <row r="335" spans="1:3" x14ac:dyDescent="0.3">
      <c r="A335" s="16">
        <v>12680</v>
      </c>
      <c r="B335" s="17">
        <v>220.20249999999999</v>
      </c>
      <c r="C335" s="16" t="s">
        <v>38</v>
      </c>
    </row>
    <row r="336" spans="1:3" x14ac:dyDescent="0.3">
      <c r="A336" s="16">
        <v>12681</v>
      </c>
      <c r="B336" s="17">
        <v>662.99466666666694</v>
      </c>
      <c r="C336" s="16" t="s">
        <v>38</v>
      </c>
    </row>
    <row r="337" spans="1:3" x14ac:dyDescent="0.3">
      <c r="A337" s="16">
        <v>12682</v>
      </c>
      <c r="B337" s="17">
        <v>441.350384615385</v>
      </c>
      <c r="C337" s="16" t="s">
        <v>38</v>
      </c>
    </row>
    <row r="338" spans="1:3" x14ac:dyDescent="0.3">
      <c r="A338" s="16">
        <v>12683</v>
      </c>
      <c r="B338" s="17">
        <v>553.98571428571404</v>
      </c>
      <c r="C338" s="16" t="s">
        <v>38</v>
      </c>
    </row>
    <row r="339" spans="1:3" x14ac:dyDescent="0.3">
      <c r="A339" s="16">
        <v>12684</v>
      </c>
      <c r="B339" s="17">
        <v>326.23285714285697</v>
      </c>
      <c r="C339" s="16" t="s">
        <v>38</v>
      </c>
    </row>
    <row r="340" spans="1:3" x14ac:dyDescent="0.3">
      <c r="A340" s="16">
        <v>12685</v>
      </c>
      <c r="B340" s="17">
        <v>477.18</v>
      </c>
      <c r="C340" s="16" t="s">
        <v>38</v>
      </c>
    </row>
    <row r="341" spans="1:3" x14ac:dyDescent="0.3">
      <c r="A341" s="16">
        <v>12686</v>
      </c>
      <c r="B341" s="17">
        <v>89.14</v>
      </c>
      <c r="C341" s="16" t="s">
        <v>38</v>
      </c>
    </row>
    <row r="342" spans="1:3" x14ac:dyDescent="0.3">
      <c r="A342" s="16">
        <v>12687</v>
      </c>
      <c r="B342" s="17">
        <v>1069.4549999999999</v>
      </c>
      <c r="C342" s="16" t="s">
        <v>38</v>
      </c>
    </row>
    <row r="343" spans="1:3" x14ac:dyDescent="0.3">
      <c r="A343" s="16">
        <v>12688</v>
      </c>
      <c r="B343" s="17">
        <v>4873.8100000000004</v>
      </c>
      <c r="C343" s="16" t="s">
        <v>37</v>
      </c>
    </row>
    <row r="344" spans="1:3" x14ac:dyDescent="0.3">
      <c r="A344" s="16">
        <v>12689</v>
      </c>
      <c r="B344" s="17">
        <v>623.80499999999995</v>
      </c>
      <c r="C344" s="16" t="s">
        <v>38</v>
      </c>
    </row>
    <row r="345" spans="1:3" x14ac:dyDescent="0.3">
      <c r="A345" s="16">
        <v>12690</v>
      </c>
      <c r="B345" s="17">
        <v>389.01</v>
      </c>
      <c r="C345" s="16" t="s">
        <v>38</v>
      </c>
    </row>
    <row r="346" spans="1:3" x14ac:dyDescent="0.3">
      <c r="A346" s="16">
        <v>12691</v>
      </c>
      <c r="B346" s="17">
        <v>167.2</v>
      </c>
      <c r="C346" s="16" t="s">
        <v>38</v>
      </c>
    </row>
    <row r="347" spans="1:3" x14ac:dyDescent="0.3">
      <c r="A347" s="16">
        <v>12692</v>
      </c>
      <c r="B347" s="17">
        <v>110.95</v>
      </c>
      <c r="C347" s="16" t="s">
        <v>38</v>
      </c>
    </row>
    <row r="348" spans="1:3" x14ac:dyDescent="0.3">
      <c r="A348" s="16">
        <v>12693</v>
      </c>
      <c r="B348" s="17">
        <v>243.288571428571</v>
      </c>
      <c r="C348" s="16" t="s">
        <v>38</v>
      </c>
    </row>
    <row r="349" spans="1:3" x14ac:dyDescent="0.3">
      <c r="A349" s="16">
        <v>12694</v>
      </c>
      <c r="B349" s="17">
        <v>614.45000000000005</v>
      </c>
      <c r="C349" s="16" t="s">
        <v>38</v>
      </c>
    </row>
    <row r="350" spans="1:3" x14ac:dyDescent="0.3">
      <c r="A350" s="16">
        <v>12695</v>
      </c>
      <c r="B350" s="17">
        <v>201.017142857143</v>
      </c>
      <c r="C350" s="16" t="s">
        <v>38</v>
      </c>
    </row>
    <row r="351" spans="1:3" x14ac:dyDescent="0.3">
      <c r="A351" s="16">
        <v>12696</v>
      </c>
      <c r="B351" s="17">
        <v>425.95499999999998</v>
      </c>
      <c r="C351" s="16" t="s">
        <v>38</v>
      </c>
    </row>
    <row r="352" spans="1:3" x14ac:dyDescent="0.3">
      <c r="A352" s="16">
        <v>12697</v>
      </c>
      <c r="B352" s="17">
        <v>319.196666666667</v>
      </c>
      <c r="C352" s="16" t="s">
        <v>38</v>
      </c>
    </row>
    <row r="353" spans="1:3" x14ac:dyDescent="0.3">
      <c r="A353" s="16">
        <v>12698</v>
      </c>
      <c r="B353" s="17">
        <v>339.75</v>
      </c>
      <c r="C353" s="16" t="s">
        <v>38</v>
      </c>
    </row>
    <row r="354" spans="1:3" x14ac:dyDescent="0.3">
      <c r="A354" s="16">
        <v>12699</v>
      </c>
      <c r="B354" s="17">
        <v>638.11</v>
      </c>
      <c r="C354" s="16" t="s">
        <v>38</v>
      </c>
    </row>
    <row r="355" spans="1:3" x14ac:dyDescent="0.3">
      <c r="A355" s="16">
        <v>12700</v>
      </c>
      <c r="B355" s="17">
        <v>1234.9974999999999</v>
      </c>
      <c r="C355" s="16" t="s">
        <v>38</v>
      </c>
    </row>
    <row r="356" spans="1:3" x14ac:dyDescent="0.3">
      <c r="A356" s="16">
        <v>12701</v>
      </c>
      <c r="B356" s="17">
        <v>407.73500000000001</v>
      </c>
      <c r="C356" s="16" t="s">
        <v>38</v>
      </c>
    </row>
    <row r="357" spans="1:3" x14ac:dyDescent="0.3">
      <c r="A357" s="16">
        <v>12702</v>
      </c>
      <c r="B357" s="17">
        <v>219</v>
      </c>
      <c r="C357" s="16" t="s">
        <v>38</v>
      </c>
    </row>
    <row r="358" spans="1:3" x14ac:dyDescent="0.3">
      <c r="A358" s="16">
        <v>12703</v>
      </c>
      <c r="B358" s="17">
        <v>251.63249999999999</v>
      </c>
      <c r="C358" s="16" t="s">
        <v>38</v>
      </c>
    </row>
    <row r="359" spans="1:3" x14ac:dyDescent="0.3">
      <c r="A359" s="16">
        <v>12704</v>
      </c>
      <c r="B359" s="17">
        <v>292.60500000000002</v>
      </c>
      <c r="C359" s="16" t="s">
        <v>38</v>
      </c>
    </row>
    <row r="360" spans="1:3" x14ac:dyDescent="0.3">
      <c r="A360" s="16">
        <v>12705</v>
      </c>
      <c r="B360" s="17">
        <v>840.15</v>
      </c>
      <c r="C360" s="16" t="s">
        <v>38</v>
      </c>
    </row>
    <row r="361" spans="1:3" x14ac:dyDescent="0.3">
      <c r="A361" s="16">
        <v>12707</v>
      </c>
      <c r="B361" s="17">
        <v>603.41999999999996</v>
      </c>
      <c r="C361" s="16" t="s">
        <v>38</v>
      </c>
    </row>
    <row r="362" spans="1:3" x14ac:dyDescent="0.3">
      <c r="A362" s="16">
        <v>12708</v>
      </c>
      <c r="B362" s="17">
        <v>284.31444444444497</v>
      </c>
      <c r="C362" s="16" t="s">
        <v>38</v>
      </c>
    </row>
    <row r="363" spans="1:3" x14ac:dyDescent="0.3">
      <c r="A363" s="16">
        <v>12709</v>
      </c>
      <c r="B363" s="17">
        <v>890.934117647059</v>
      </c>
      <c r="C363" s="16" t="s">
        <v>38</v>
      </c>
    </row>
    <row r="364" spans="1:3" x14ac:dyDescent="0.3">
      <c r="A364" s="16">
        <v>12710</v>
      </c>
      <c r="B364" s="17">
        <v>383.006666666667</v>
      </c>
      <c r="C364" s="16" t="s">
        <v>38</v>
      </c>
    </row>
    <row r="365" spans="1:3" x14ac:dyDescent="0.3">
      <c r="A365" s="16">
        <v>12711</v>
      </c>
      <c r="B365" s="17">
        <v>669.52499999999998</v>
      </c>
      <c r="C365" s="16" t="s">
        <v>38</v>
      </c>
    </row>
    <row r="366" spans="1:3" x14ac:dyDescent="0.3">
      <c r="A366" s="16">
        <v>12712</v>
      </c>
      <c r="B366" s="17">
        <v>320.14428571428601</v>
      </c>
      <c r="C366" s="16" t="s">
        <v>38</v>
      </c>
    </row>
    <row r="367" spans="1:3" x14ac:dyDescent="0.3">
      <c r="A367" s="16">
        <v>12713</v>
      </c>
      <c r="B367" s="17">
        <v>848.55</v>
      </c>
      <c r="C367" s="16" t="s">
        <v>38</v>
      </c>
    </row>
    <row r="368" spans="1:3" x14ac:dyDescent="0.3">
      <c r="A368" s="16">
        <v>12714</v>
      </c>
      <c r="B368" s="17">
        <v>1174.47583333333</v>
      </c>
      <c r="C368" s="16" t="s">
        <v>38</v>
      </c>
    </row>
    <row r="369" spans="1:3" x14ac:dyDescent="0.3">
      <c r="A369" s="16">
        <v>12715</v>
      </c>
      <c r="B369" s="17">
        <v>343.36</v>
      </c>
      <c r="C369" s="16" t="s">
        <v>38</v>
      </c>
    </row>
    <row r="370" spans="1:3" x14ac:dyDescent="0.3">
      <c r="A370" s="16">
        <v>12716</v>
      </c>
      <c r="B370" s="17">
        <v>526.745</v>
      </c>
      <c r="C370" s="16" t="s">
        <v>38</v>
      </c>
    </row>
    <row r="371" spans="1:3" x14ac:dyDescent="0.3">
      <c r="A371" s="16">
        <v>12717</v>
      </c>
      <c r="B371" s="17">
        <v>436.303333333333</v>
      </c>
      <c r="C371" s="16" t="s">
        <v>38</v>
      </c>
    </row>
    <row r="372" spans="1:3" x14ac:dyDescent="0.3">
      <c r="A372" s="16">
        <v>12718</v>
      </c>
      <c r="B372" s="17">
        <v>238.25</v>
      </c>
      <c r="C372" s="16" t="s">
        <v>38</v>
      </c>
    </row>
    <row r="373" spans="1:3" x14ac:dyDescent="0.3">
      <c r="A373" s="16">
        <v>12719</v>
      </c>
      <c r="B373" s="17">
        <v>322.47500000000002</v>
      </c>
      <c r="C373" s="16" t="s">
        <v>38</v>
      </c>
    </row>
    <row r="374" spans="1:3" x14ac:dyDescent="0.3">
      <c r="A374" s="16">
        <v>12720</v>
      </c>
      <c r="B374" s="17">
        <v>259.57600000000002</v>
      </c>
      <c r="C374" s="16" t="s">
        <v>38</v>
      </c>
    </row>
    <row r="375" spans="1:3" x14ac:dyDescent="0.3">
      <c r="A375" s="16">
        <v>12721</v>
      </c>
      <c r="B375" s="17">
        <v>501.63499999999999</v>
      </c>
      <c r="C375" s="16" t="s">
        <v>38</v>
      </c>
    </row>
    <row r="376" spans="1:3" x14ac:dyDescent="0.3">
      <c r="A376" s="16">
        <v>12722</v>
      </c>
      <c r="B376" s="17">
        <v>249.4075</v>
      </c>
      <c r="C376" s="16" t="s">
        <v>38</v>
      </c>
    </row>
    <row r="377" spans="1:3" x14ac:dyDescent="0.3">
      <c r="A377" s="16">
        <v>12723</v>
      </c>
      <c r="B377" s="17">
        <v>145.01400000000001</v>
      </c>
      <c r="C377" s="16" t="s">
        <v>38</v>
      </c>
    </row>
    <row r="378" spans="1:3" x14ac:dyDescent="0.3">
      <c r="A378" s="16">
        <v>12724</v>
      </c>
      <c r="B378" s="17">
        <v>331.07428571428602</v>
      </c>
      <c r="C378" s="16" t="s">
        <v>38</v>
      </c>
    </row>
    <row r="379" spans="1:3" x14ac:dyDescent="0.3">
      <c r="A379" s="16">
        <v>12725</v>
      </c>
      <c r="B379" s="17">
        <v>566.69000000000005</v>
      </c>
      <c r="C379" s="16" t="s">
        <v>38</v>
      </c>
    </row>
    <row r="380" spans="1:3" x14ac:dyDescent="0.3">
      <c r="A380" s="16">
        <v>12726</v>
      </c>
      <c r="B380" s="17">
        <v>364.963636363636</v>
      </c>
      <c r="C380" s="16" t="s">
        <v>38</v>
      </c>
    </row>
    <row r="381" spans="1:3" x14ac:dyDescent="0.3">
      <c r="A381" s="16">
        <v>12727</v>
      </c>
      <c r="B381" s="17">
        <v>567.95299999999997</v>
      </c>
      <c r="C381" s="16" t="s">
        <v>38</v>
      </c>
    </row>
    <row r="382" spans="1:3" x14ac:dyDescent="0.3">
      <c r="A382" s="16">
        <v>12728</v>
      </c>
      <c r="B382" s="17">
        <v>214.03399999999999</v>
      </c>
      <c r="C382" s="16" t="s">
        <v>38</v>
      </c>
    </row>
    <row r="383" spans="1:3" x14ac:dyDescent="0.3">
      <c r="A383" s="16">
        <v>12729</v>
      </c>
      <c r="B383" s="17">
        <v>453.01</v>
      </c>
      <c r="C383" s="16" t="s">
        <v>38</v>
      </c>
    </row>
    <row r="384" spans="1:3" x14ac:dyDescent="0.3">
      <c r="A384" s="16">
        <v>12730</v>
      </c>
      <c r="B384" s="17">
        <v>829.25</v>
      </c>
      <c r="C384" s="16" t="s">
        <v>38</v>
      </c>
    </row>
    <row r="385" spans="1:3" x14ac:dyDescent="0.3">
      <c r="A385" s="16">
        <v>12731</v>
      </c>
      <c r="B385" s="17">
        <v>1516.2182352941199</v>
      </c>
      <c r="C385" s="16" t="s">
        <v>38</v>
      </c>
    </row>
    <row r="386" spans="1:3" x14ac:dyDescent="0.3">
      <c r="A386" s="16">
        <v>12732</v>
      </c>
      <c r="B386" s="17">
        <v>236.26</v>
      </c>
      <c r="C386" s="16" t="s">
        <v>38</v>
      </c>
    </row>
    <row r="387" spans="1:3" x14ac:dyDescent="0.3">
      <c r="A387" s="16">
        <v>12733</v>
      </c>
      <c r="B387" s="17">
        <v>606.21749999999997</v>
      </c>
      <c r="C387" s="16" t="s">
        <v>38</v>
      </c>
    </row>
    <row r="388" spans="1:3" x14ac:dyDescent="0.3">
      <c r="A388" s="16">
        <v>12734</v>
      </c>
      <c r="B388" s="17">
        <v>213.21666666666701</v>
      </c>
      <c r="C388" s="16" t="s">
        <v>38</v>
      </c>
    </row>
    <row r="389" spans="1:3" x14ac:dyDescent="0.3">
      <c r="A389" s="16">
        <v>12735</v>
      </c>
      <c r="B389" s="17">
        <v>389.78500000000003</v>
      </c>
      <c r="C389" s="16" t="s">
        <v>38</v>
      </c>
    </row>
    <row r="390" spans="1:3" x14ac:dyDescent="0.3">
      <c r="A390" s="16">
        <v>12736</v>
      </c>
      <c r="B390" s="17">
        <v>234</v>
      </c>
      <c r="C390" s="16" t="s">
        <v>38</v>
      </c>
    </row>
    <row r="391" spans="1:3" x14ac:dyDescent="0.3">
      <c r="A391" s="16">
        <v>12737</v>
      </c>
      <c r="B391" s="17">
        <v>1855.25</v>
      </c>
      <c r="C391" s="16" t="s">
        <v>38</v>
      </c>
    </row>
    <row r="392" spans="1:3" x14ac:dyDescent="0.3">
      <c r="A392" s="16">
        <v>12738</v>
      </c>
      <c r="B392" s="17">
        <v>155.35</v>
      </c>
      <c r="C392" s="16" t="s">
        <v>38</v>
      </c>
    </row>
    <row r="393" spans="1:3" x14ac:dyDescent="0.3">
      <c r="A393" s="16">
        <v>12739</v>
      </c>
      <c r="B393" s="17">
        <v>681.6825</v>
      </c>
      <c r="C393" s="16" t="s">
        <v>38</v>
      </c>
    </row>
    <row r="394" spans="1:3" x14ac:dyDescent="0.3">
      <c r="A394" s="16">
        <v>12740</v>
      </c>
      <c r="B394" s="17">
        <v>427.6</v>
      </c>
      <c r="C394" s="16" t="s">
        <v>38</v>
      </c>
    </row>
    <row r="395" spans="1:3" x14ac:dyDescent="0.3">
      <c r="A395" s="16">
        <v>12741</v>
      </c>
      <c r="B395" s="17">
        <v>203.035</v>
      </c>
      <c r="C395" s="16" t="s">
        <v>38</v>
      </c>
    </row>
    <row r="396" spans="1:3" x14ac:dyDescent="0.3">
      <c r="A396" s="16">
        <v>12742</v>
      </c>
      <c r="B396" s="17">
        <v>1201.52</v>
      </c>
      <c r="C396" s="16" t="s">
        <v>38</v>
      </c>
    </row>
    <row r="397" spans="1:3" x14ac:dyDescent="0.3">
      <c r="A397" s="16">
        <v>12743</v>
      </c>
      <c r="B397" s="17">
        <v>270.065</v>
      </c>
      <c r="C397" s="16" t="s">
        <v>38</v>
      </c>
    </row>
    <row r="398" spans="1:3" x14ac:dyDescent="0.3">
      <c r="A398" s="16">
        <v>12744</v>
      </c>
      <c r="B398" s="17">
        <v>2301.55090909091</v>
      </c>
      <c r="C398" s="16" t="s">
        <v>37</v>
      </c>
    </row>
    <row r="399" spans="1:3" x14ac:dyDescent="0.3">
      <c r="A399" s="16">
        <v>12745</v>
      </c>
      <c r="B399" s="17">
        <v>308.47000000000003</v>
      </c>
      <c r="C399" s="16" t="s">
        <v>38</v>
      </c>
    </row>
    <row r="400" spans="1:3" x14ac:dyDescent="0.3">
      <c r="A400" s="16">
        <v>12746</v>
      </c>
      <c r="B400" s="17">
        <v>254.55</v>
      </c>
      <c r="C400" s="16" t="s">
        <v>38</v>
      </c>
    </row>
    <row r="401" spans="1:3" x14ac:dyDescent="0.3">
      <c r="A401" s="16">
        <v>12747</v>
      </c>
      <c r="B401" s="17">
        <v>342.24923076923102</v>
      </c>
      <c r="C401" s="16" t="s">
        <v>38</v>
      </c>
    </row>
    <row r="402" spans="1:3" x14ac:dyDescent="0.3">
      <c r="A402" s="16">
        <v>12748</v>
      </c>
      <c r="B402" s="17">
        <v>159.34416666666701</v>
      </c>
      <c r="C402" s="16" t="s">
        <v>38</v>
      </c>
    </row>
    <row r="403" spans="1:3" x14ac:dyDescent="0.3">
      <c r="A403" s="16">
        <v>12749</v>
      </c>
      <c r="B403" s="17">
        <v>766.37333333333299</v>
      </c>
      <c r="C403" s="16" t="s">
        <v>38</v>
      </c>
    </row>
    <row r="404" spans="1:3" x14ac:dyDescent="0.3">
      <c r="A404" s="16">
        <v>12750</v>
      </c>
      <c r="B404" s="17">
        <v>275.88</v>
      </c>
      <c r="C404" s="16" t="s">
        <v>38</v>
      </c>
    </row>
    <row r="405" spans="1:3" x14ac:dyDescent="0.3">
      <c r="A405" s="16">
        <v>12751</v>
      </c>
      <c r="B405" s="17">
        <v>268.27</v>
      </c>
      <c r="C405" s="16" t="s">
        <v>38</v>
      </c>
    </row>
    <row r="406" spans="1:3" x14ac:dyDescent="0.3">
      <c r="A406" s="16">
        <v>12752</v>
      </c>
      <c r="B406" s="17">
        <v>4366.78</v>
      </c>
      <c r="C406" s="16" t="s">
        <v>37</v>
      </c>
    </row>
    <row r="407" spans="1:3" x14ac:dyDescent="0.3">
      <c r="A407" s="16">
        <v>12753</v>
      </c>
      <c r="B407" s="17">
        <v>3571.5650000000001</v>
      </c>
      <c r="C407" s="16" t="s">
        <v>37</v>
      </c>
    </row>
    <row r="408" spans="1:3" x14ac:dyDescent="0.3">
      <c r="A408" s="16">
        <v>12754</v>
      </c>
      <c r="B408" s="17">
        <v>1003.58</v>
      </c>
      <c r="C408" s="16" t="s">
        <v>38</v>
      </c>
    </row>
    <row r="409" spans="1:3" x14ac:dyDescent="0.3">
      <c r="A409" s="16">
        <v>12755</v>
      </c>
      <c r="B409" s="17">
        <v>476.023636363636</v>
      </c>
      <c r="C409" s="16" t="s">
        <v>38</v>
      </c>
    </row>
    <row r="410" spans="1:3" x14ac:dyDescent="0.3">
      <c r="A410" s="16">
        <v>12756</v>
      </c>
      <c r="B410" s="17">
        <v>112.08</v>
      </c>
      <c r="C410" s="16" t="s">
        <v>38</v>
      </c>
    </row>
    <row r="411" spans="1:3" x14ac:dyDescent="0.3">
      <c r="A411" s="16">
        <v>12757</v>
      </c>
      <c r="B411" s="17">
        <v>602.66538461538505</v>
      </c>
      <c r="C411" s="16" t="s">
        <v>38</v>
      </c>
    </row>
    <row r="412" spans="1:3" x14ac:dyDescent="0.3">
      <c r="A412" s="16">
        <v>12758</v>
      </c>
      <c r="B412" s="17">
        <v>1414.7485714285699</v>
      </c>
      <c r="C412" s="16" t="s">
        <v>38</v>
      </c>
    </row>
    <row r="413" spans="1:3" x14ac:dyDescent="0.3">
      <c r="A413" s="16">
        <v>12759</v>
      </c>
      <c r="B413" s="17">
        <v>627.59249999999997</v>
      </c>
      <c r="C413" s="16" t="s">
        <v>38</v>
      </c>
    </row>
    <row r="414" spans="1:3" x14ac:dyDescent="0.3">
      <c r="A414" s="16">
        <v>12760</v>
      </c>
      <c r="B414" s="17">
        <v>347.8</v>
      </c>
      <c r="C414" s="16" t="s">
        <v>38</v>
      </c>
    </row>
    <row r="415" spans="1:3" x14ac:dyDescent="0.3">
      <c r="A415" s="16">
        <v>12761</v>
      </c>
      <c r="B415" s="17">
        <v>391.47500000000002</v>
      </c>
      <c r="C415" s="16" t="s">
        <v>38</v>
      </c>
    </row>
    <row r="416" spans="1:3" x14ac:dyDescent="0.3">
      <c r="A416" s="16">
        <v>12762</v>
      </c>
      <c r="B416" s="17">
        <v>949.26</v>
      </c>
      <c r="C416" s="16" t="s">
        <v>38</v>
      </c>
    </row>
    <row r="417" spans="1:3" x14ac:dyDescent="0.3">
      <c r="A417" s="16">
        <v>12763</v>
      </c>
      <c r="B417" s="17">
        <v>247.04</v>
      </c>
      <c r="C417" s="16" t="s">
        <v>38</v>
      </c>
    </row>
    <row r="418" spans="1:3" x14ac:dyDescent="0.3">
      <c r="A418" s="16">
        <v>12764</v>
      </c>
      <c r="B418" s="17">
        <v>1693.88</v>
      </c>
      <c r="C418" s="16" t="s">
        <v>38</v>
      </c>
    </row>
    <row r="419" spans="1:3" x14ac:dyDescent="0.3">
      <c r="A419" s="16">
        <v>12765</v>
      </c>
      <c r="B419" s="17">
        <v>234.09666666666701</v>
      </c>
      <c r="C419" s="16" t="s">
        <v>38</v>
      </c>
    </row>
    <row r="420" spans="1:3" x14ac:dyDescent="0.3">
      <c r="A420" s="16">
        <v>12766</v>
      </c>
      <c r="B420" s="17">
        <v>990.99888888888904</v>
      </c>
      <c r="C420" s="16" t="s">
        <v>38</v>
      </c>
    </row>
    <row r="421" spans="1:3" x14ac:dyDescent="0.3">
      <c r="A421" s="16">
        <v>12767</v>
      </c>
      <c r="B421" s="17">
        <v>949.82</v>
      </c>
      <c r="C421" s="16" t="s">
        <v>38</v>
      </c>
    </row>
    <row r="422" spans="1:3" x14ac:dyDescent="0.3">
      <c r="A422" s="16">
        <v>12768</v>
      </c>
      <c r="B422" s="17">
        <v>168.69</v>
      </c>
      <c r="C422" s="16" t="s">
        <v>38</v>
      </c>
    </row>
    <row r="423" spans="1:3" x14ac:dyDescent="0.3">
      <c r="A423" s="16">
        <v>12769</v>
      </c>
      <c r="B423" s="17">
        <v>1143.5999999999999</v>
      </c>
      <c r="C423" s="16" t="s">
        <v>38</v>
      </c>
    </row>
    <row r="424" spans="1:3" x14ac:dyDescent="0.3">
      <c r="A424" s="16">
        <v>12770</v>
      </c>
      <c r="B424" s="17">
        <v>1623.2249999999999</v>
      </c>
      <c r="C424" s="16" t="s">
        <v>38</v>
      </c>
    </row>
    <row r="425" spans="1:3" x14ac:dyDescent="0.3">
      <c r="A425" s="16">
        <v>12771</v>
      </c>
      <c r="B425" s="17">
        <v>282.3</v>
      </c>
      <c r="C425" s="16" t="s">
        <v>38</v>
      </c>
    </row>
    <row r="426" spans="1:3" x14ac:dyDescent="0.3">
      <c r="A426" s="16">
        <v>12772</v>
      </c>
      <c r="B426" s="17">
        <v>892.47</v>
      </c>
      <c r="C426" s="16" t="s">
        <v>38</v>
      </c>
    </row>
    <row r="427" spans="1:3" x14ac:dyDescent="0.3">
      <c r="A427" s="16">
        <v>12773</v>
      </c>
      <c r="B427" s="17">
        <v>124.25</v>
      </c>
      <c r="C427" s="16" t="s">
        <v>38</v>
      </c>
    </row>
    <row r="428" spans="1:3" x14ac:dyDescent="0.3">
      <c r="A428" s="16">
        <v>12774</v>
      </c>
      <c r="B428" s="17">
        <v>98.7</v>
      </c>
      <c r="C428" s="16" t="s">
        <v>38</v>
      </c>
    </row>
    <row r="429" spans="1:3" x14ac:dyDescent="0.3">
      <c r="A429" s="16">
        <v>12775</v>
      </c>
      <c r="B429" s="17">
        <v>240.874285714286</v>
      </c>
      <c r="C429" s="16" t="s">
        <v>38</v>
      </c>
    </row>
    <row r="430" spans="1:3" x14ac:dyDescent="0.3">
      <c r="A430" s="16">
        <v>12776</v>
      </c>
      <c r="B430" s="17">
        <v>55.5</v>
      </c>
      <c r="C430" s="16" t="s">
        <v>38</v>
      </c>
    </row>
    <row r="431" spans="1:3" x14ac:dyDescent="0.3">
      <c r="A431" s="16">
        <v>12777</v>
      </c>
      <c r="B431" s="17">
        <v>519.45000000000005</v>
      </c>
      <c r="C431" s="16" t="s">
        <v>38</v>
      </c>
    </row>
    <row r="432" spans="1:3" x14ac:dyDescent="0.3">
      <c r="A432" s="16">
        <v>12778</v>
      </c>
      <c r="B432" s="17">
        <v>197.29777777777801</v>
      </c>
      <c r="C432" s="16" t="s">
        <v>38</v>
      </c>
    </row>
    <row r="433" spans="1:3" x14ac:dyDescent="0.3">
      <c r="A433" s="16">
        <v>12779</v>
      </c>
      <c r="B433" s="17">
        <v>462.43642857142902</v>
      </c>
      <c r="C433" s="16" t="s">
        <v>38</v>
      </c>
    </row>
    <row r="434" spans="1:3" x14ac:dyDescent="0.3">
      <c r="A434" s="16">
        <v>12780</v>
      </c>
      <c r="B434" s="17">
        <v>337.4</v>
      </c>
      <c r="C434" s="16" t="s">
        <v>38</v>
      </c>
    </row>
    <row r="435" spans="1:3" x14ac:dyDescent="0.3">
      <c r="A435" s="16">
        <v>12781</v>
      </c>
      <c r="B435" s="17">
        <v>413.37</v>
      </c>
      <c r="C435" s="16" t="s">
        <v>38</v>
      </c>
    </row>
    <row r="436" spans="1:3" x14ac:dyDescent="0.3">
      <c r="A436" s="16">
        <v>12782</v>
      </c>
      <c r="B436" s="17">
        <v>419.84</v>
      </c>
      <c r="C436" s="16" t="s">
        <v>38</v>
      </c>
    </row>
    <row r="437" spans="1:3" x14ac:dyDescent="0.3">
      <c r="A437" s="16">
        <v>12783</v>
      </c>
      <c r="B437" s="17">
        <v>370.98500000000001</v>
      </c>
      <c r="C437" s="16" t="s">
        <v>38</v>
      </c>
    </row>
    <row r="438" spans="1:3" x14ac:dyDescent="0.3">
      <c r="A438" s="16">
        <v>12784</v>
      </c>
      <c r="B438" s="17">
        <v>587.71666666666704</v>
      </c>
      <c r="C438" s="16" t="s">
        <v>38</v>
      </c>
    </row>
    <row r="439" spans="1:3" x14ac:dyDescent="0.3">
      <c r="A439" s="16">
        <v>12785</v>
      </c>
      <c r="B439" s="17">
        <v>366.8</v>
      </c>
      <c r="C439" s="16" t="s">
        <v>38</v>
      </c>
    </row>
    <row r="440" spans="1:3" x14ac:dyDescent="0.3">
      <c r="A440" s="16">
        <v>12786</v>
      </c>
      <c r="B440" s="17">
        <v>728.5</v>
      </c>
      <c r="C440" s="16" t="s">
        <v>38</v>
      </c>
    </row>
    <row r="441" spans="1:3" x14ac:dyDescent="0.3">
      <c r="A441" s="16">
        <v>12787</v>
      </c>
      <c r="B441" s="17">
        <v>215.54499999999999</v>
      </c>
      <c r="C441" s="16" t="s">
        <v>38</v>
      </c>
    </row>
    <row r="442" spans="1:3" x14ac:dyDescent="0.3">
      <c r="A442" s="16">
        <v>12788</v>
      </c>
      <c r="B442" s="17">
        <v>111.22499999999999</v>
      </c>
      <c r="C442" s="16" t="s">
        <v>38</v>
      </c>
    </row>
    <row r="443" spans="1:3" x14ac:dyDescent="0.3">
      <c r="A443" s="16">
        <v>12789</v>
      </c>
      <c r="B443" s="17">
        <v>91.116666666666703</v>
      </c>
      <c r="C443" s="16" t="s">
        <v>38</v>
      </c>
    </row>
    <row r="444" spans="1:3" x14ac:dyDescent="0.3">
      <c r="A444" s="16">
        <v>12790</v>
      </c>
      <c r="B444" s="17">
        <v>295.92500000000001</v>
      </c>
      <c r="C444" s="16" t="s">
        <v>38</v>
      </c>
    </row>
    <row r="445" spans="1:3" x14ac:dyDescent="0.3">
      <c r="A445" s="16">
        <v>12791</v>
      </c>
      <c r="B445" s="17">
        <v>143.91833333333301</v>
      </c>
      <c r="C445" s="16" t="s">
        <v>38</v>
      </c>
    </row>
    <row r="446" spans="1:3" x14ac:dyDescent="0.3">
      <c r="A446" s="16">
        <v>12792</v>
      </c>
      <c r="B446" s="17">
        <v>413.505</v>
      </c>
      <c r="C446" s="16" t="s">
        <v>38</v>
      </c>
    </row>
    <row r="447" spans="1:3" x14ac:dyDescent="0.3">
      <c r="A447" s="16">
        <v>12793</v>
      </c>
      <c r="B447" s="17">
        <v>295.17666666666702</v>
      </c>
      <c r="C447" s="16" t="s">
        <v>38</v>
      </c>
    </row>
    <row r="448" spans="1:3" x14ac:dyDescent="0.3">
      <c r="A448" s="16">
        <v>12794</v>
      </c>
      <c r="B448" s="17">
        <v>430.20499999999998</v>
      </c>
      <c r="C448" s="16" t="s">
        <v>38</v>
      </c>
    </row>
    <row r="449" spans="1:3" x14ac:dyDescent="0.3">
      <c r="A449" s="16">
        <v>12795</v>
      </c>
      <c r="B449" s="17">
        <v>430.48</v>
      </c>
      <c r="C449" s="16" t="s">
        <v>38</v>
      </c>
    </row>
    <row r="450" spans="1:3" x14ac:dyDescent="0.3">
      <c r="A450" s="16">
        <v>12796</v>
      </c>
      <c r="B450" s="17">
        <v>381</v>
      </c>
      <c r="C450" s="16" t="s">
        <v>38</v>
      </c>
    </row>
    <row r="451" spans="1:3" x14ac:dyDescent="0.3">
      <c r="A451" s="16">
        <v>12797</v>
      </c>
      <c r="B451" s="17">
        <v>276.04000000000002</v>
      </c>
      <c r="C451" s="16" t="s">
        <v>38</v>
      </c>
    </row>
    <row r="452" spans="1:3" x14ac:dyDescent="0.3">
      <c r="A452" s="16">
        <v>12798</v>
      </c>
      <c r="B452" s="17">
        <v>2127.7325000000001</v>
      </c>
      <c r="C452" s="16" t="s">
        <v>37</v>
      </c>
    </row>
    <row r="453" spans="1:3" x14ac:dyDescent="0.3">
      <c r="A453" s="16">
        <v>12799</v>
      </c>
      <c r="B453" s="17">
        <v>219.35</v>
      </c>
      <c r="C453" s="16" t="s">
        <v>38</v>
      </c>
    </row>
    <row r="454" spans="1:3" x14ac:dyDescent="0.3">
      <c r="A454" s="16">
        <v>12800</v>
      </c>
      <c r="B454" s="17">
        <v>194.75</v>
      </c>
      <c r="C454" s="16" t="s">
        <v>38</v>
      </c>
    </row>
    <row r="455" spans="1:3" x14ac:dyDescent="0.3">
      <c r="A455" s="16">
        <v>12801</v>
      </c>
      <c r="B455" s="17">
        <v>1071.82</v>
      </c>
      <c r="C455" s="16" t="s">
        <v>38</v>
      </c>
    </row>
    <row r="456" spans="1:3" x14ac:dyDescent="0.3">
      <c r="A456" s="16">
        <v>12802</v>
      </c>
      <c r="B456" s="17">
        <v>345.202857142857</v>
      </c>
      <c r="C456" s="16" t="s">
        <v>38</v>
      </c>
    </row>
    <row r="457" spans="1:3" x14ac:dyDescent="0.3">
      <c r="A457" s="16">
        <v>12803</v>
      </c>
      <c r="B457" s="17">
        <v>1092.81</v>
      </c>
      <c r="C457" s="16" t="s">
        <v>38</v>
      </c>
    </row>
    <row r="458" spans="1:3" x14ac:dyDescent="0.3">
      <c r="A458" s="16">
        <v>12804</v>
      </c>
      <c r="B458" s="17">
        <v>162.685</v>
      </c>
      <c r="C458" s="16" t="s">
        <v>38</v>
      </c>
    </row>
    <row r="459" spans="1:3" x14ac:dyDescent="0.3">
      <c r="A459" s="16">
        <v>12805</v>
      </c>
      <c r="B459" s="17">
        <v>358.73750000000001</v>
      </c>
      <c r="C459" s="16" t="s">
        <v>38</v>
      </c>
    </row>
    <row r="460" spans="1:3" x14ac:dyDescent="0.3">
      <c r="A460" s="16">
        <v>12806</v>
      </c>
      <c r="B460" s="17">
        <v>719.74</v>
      </c>
      <c r="C460" s="16" t="s">
        <v>38</v>
      </c>
    </row>
    <row r="461" spans="1:3" x14ac:dyDescent="0.3">
      <c r="A461" s="16">
        <v>12807</v>
      </c>
      <c r="B461" s="17">
        <v>330.35</v>
      </c>
      <c r="C461" s="16" t="s">
        <v>38</v>
      </c>
    </row>
    <row r="462" spans="1:3" x14ac:dyDescent="0.3">
      <c r="A462" s="16">
        <v>12808</v>
      </c>
      <c r="B462" s="17">
        <v>155.34</v>
      </c>
      <c r="C462" s="16" t="s">
        <v>38</v>
      </c>
    </row>
    <row r="463" spans="1:3" x14ac:dyDescent="0.3">
      <c r="A463" s="16">
        <v>12809</v>
      </c>
      <c r="B463" s="17">
        <v>585.31333333333305</v>
      </c>
      <c r="C463" s="16" t="s">
        <v>38</v>
      </c>
    </row>
    <row r="464" spans="1:3" x14ac:dyDescent="0.3">
      <c r="A464" s="16">
        <v>12810</v>
      </c>
      <c r="B464" s="17">
        <v>267.495</v>
      </c>
      <c r="C464" s="16" t="s">
        <v>38</v>
      </c>
    </row>
    <row r="465" spans="1:3" x14ac:dyDescent="0.3">
      <c r="A465" s="16">
        <v>12811</v>
      </c>
      <c r="B465" s="17">
        <v>206.78</v>
      </c>
      <c r="C465" s="16" t="s">
        <v>38</v>
      </c>
    </row>
    <row r="466" spans="1:3" x14ac:dyDescent="0.3">
      <c r="A466" s="16">
        <v>12812</v>
      </c>
      <c r="B466" s="17">
        <v>229.64</v>
      </c>
      <c r="C466" s="16" t="s">
        <v>38</v>
      </c>
    </row>
    <row r="467" spans="1:3" x14ac:dyDescent="0.3">
      <c r="A467" s="16">
        <v>12813</v>
      </c>
      <c r="B467" s="17">
        <v>562.6</v>
      </c>
      <c r="C467" s="16" t="s">
        <v>38</v>
      </c>
    </row>
    <row r="468" spans="1:3" x14ac:dyDescent="0.3">
      <c r="A468" s="16">
        <v>12814</v>
      </c>
      <c r="B468" s="17">
        <v>125.92</v>
      </c>
      <c r="C468" s="16" t="s">
        <v>38</v>
      </c>
    </row>
    <row r="469" spans="1:3" x14ac:dyDescent="0.3">
      <c r="A469" s="16">
        <v>12815</v>
      </c>
      <c r="B469" s="17">
        <v>531.73</v>
      </c>
      <c r="C469" s="16" t="s">
        <v>38</v>
      </c>
    </row>
    <row r="470" spans="1:3" x14ac:dyDescent="0.3">
      <c r="A470" s="16">
        <v>12816</v>
      </c>
      <c r="B470" s="17">
        <v>286.10000000000002</v>
      </c>
      <c r="C470" s="16" t="s">
        <v>38</v>
      </c>
    </row>
    <row r="471" spans="1:3" x14ac:dyDescent="0.3">
      <c r="A471" s="16">
        <v>12817</v>
      </c>
      <c r="B471" s="17">
        <v>230.32666666666699</v>
      </c>
      <c r="C471" s="16" t="s">
        <v>38</v>
      </c>
    </row>
    <row r="472" spans="1:3" x14ac:dyDescent="0.3">
      <c r="A472" s="16">
        <v>12818</v>
      </c>
      <c r="B472" s="17">
        <v>1542.08</v>
      </c>
      <c r="C472" s="16" t="s">
        <v>38</v>
      </c>
    </row>
    <row r="473" spans="1:3" x14ac:dyDescent="0.3">
      <c r="A473" s="16">
        <v>12819</v>
      </c>
      <c r="B473" s="17">
        <v>540.52</v>
      </c>
      <c r="C473" s="16" t="s">
        <v>38</v>
      </c>
    </row>
    <row r="474" spans="1:3" x14ac:dyDescent="0.3">
      <c r="A474" s="16">
        <v>12820</v>
      </c>
      <c r="B474" s="17">
        <v>244.50181818181801</v>
      </c>
      <c r="C474" s="16" t="s">
        <v>38</v>
      </c>
    </row>
    <row r="475" spans="1:3" x14ac:dyDescent="0.3">
      <c r="A475" s="16">
        <v>12821</v>
      </c>
      <c r="B475" s="17">
        <v>110.4</v>
      </c>
      <c r="C475" s="16" t="s">
        <v>38</v>
      </c>
    </row>
    <row r="476" spans="1:3" x14ac:dyDescent="0.3">
      <c r="A476" s="16">
        <v>12822</v>
      </c>
      <c r="B476" s="17">
        <v>474.44</v>
      </c>
      <c r="C476" s="16" t="s">
        <v>38</v>
      </c>
    </row>
    <row r="477" spans="1:3" x14ac:dyDescent="0.3">
      <c r="A477" s="16">
        <v>12823</v>
      </c>
      <c r="B477" s="17">
        <v>361.19444444444503</v>
      </c>
      <c r="C477" s="16" t="s">
        <v>38</v>
      </c>
    </row>
    <row r="478" spans="1:3" x14ac:dyDescent="0.3">
      <c r="A478" s="16">
        <v>12824</v>
      </c>
      <c r="B478" s="17">
        <v>397.12</v>
      </c>
      <c r="C478" s="16" t="s">
        <v>38</v>
      </c>
    </row>
    <row r="479" spans="1:3" x14ac:dyDescent="0.3">
      <c r="A479" s="16">
        <v>12825</v>
      </c>
      <c r="B479" s="17">
        <v>259.315</v>
      </c>
      <c r="C479" s="16" t="s">
        <v>38</v>
      </c>
    </row>
    <row r="480" spans="1:3" x14ac:dyDescent="0.3">
      <c r="A480" s="16">
        <v>12826</v>
      </c>
      <c r="B480" s="17">
        <v>233.395833333333</v>
      </c>
      <c r="C480" s="16" t="s">
        <v>38</v>
      </c>
    </row>
    <row r="481" spans="1:3" x14ac:dyDescent="0.3">
      <c r="A481" s="16">
        <v>12827</v>
      </c>
      <c r="B481" s="17">
        <v>143.38333333333301</v>
      </c>
      <c r="C481" s="16" t="s">
        <v>38</v>
      </c>
    </row>
    <row r="482" spans="1:3" x14ac:dyDescent="0.3">
      <c r="A482" s="16">
        <v>12828</v>
      </c>
      <c r="B482" s="17">
        <v>169.785</v>
      </c>
      <c r="C482" s="16" t="s">
        <v>38</v>
      </c>
    </row>
    <row r="483" spans="1:3" x14ac:dyDescent="0.3">
      <c r="A483" s="16">
        <v>12829</v>
      </c>
      <c r="B483" s="17">
        <v>128.433333333333</v>
      </c>
      <c r="C483" s="16" t="s">
        <v>38</v>
      </c>
    </row>
    <row r="484" spans="1:3" x14ac:dyDescent="0.3">
      <c r="A484" s="16">
        <v>12830</v>
      </c>
      <c r="B484" s="17">
        <v>1135.7733333333299</v>
      </c>
      <c r="C484" s="16" t="s">
        <v>38</v>
      </c>
    </row>
    <row r="485" spans="1:3" x14ac:dyDescent="0.3">
      <c r="A485" s="16">
        <v>12831</v>
      </c>
      <c r="B485" s="17">
        <v>150.37</v>
      </c>
      <c r="C485" s="16" t="s">
        <v>38</v>
      </c>
    </row>
    <row r="486" spans="1:3" x14ac:dyDescent="0.3">
      <c r="A486" s="16">
        <v>12832</v>
      </c>
      <c r="B486" s="17">
        <v>191.51499999999999</v>
      </c>
      <c r="C486" s="16" t="s">
        <v>38</v>
      </c>
    </row>
    <row r="487" spans="1:3" x14ac:dyDescent="0.3">
      <c r="A487" s="16">
        <v>12833</v>
      </c>
      <c r="B487" s="17">
        <v>417.38</v>
      </c>
      <c r="C487" s="16" t="s">
        <v>38</v>
      </c>
    </row>
    <row r="488" spans="1:3" x14ac:dyDescent="0.3">
      <c r="A488" s="16">
        <v>12834</v>
      </c>
      <c r="B488" s="17">
        <v>312.38</v>
      </c>
      <c r="C488" s="16" t="s">
        <v>38</v>
      </c>
    </row>
    <row r="489" spans="1:3" x14ac:dyDescent="0.3">
      <c r="A489" s="16">
        <v>12835</v>
      </c>
      <c r="B489" s="17">
        <v>146.264146341463</v>
      </c>
      <c r="C489" s="16" t="s">
        <v>38</v>
      </c>
    </row>
    <row r="490" spans="1:3" x14ac:dyDescent="0.3">
      <c r="A490" s="16">
        <v>12836</v>
      </c>
      <c r="B490" s="17">
        <v>437.315333333333</v>
      </c>
      <c r="C490" s="16" t="s">
        <v>38</v>
      </c>
    </row>
    <row r="491" spans="1:3" x14ac:dyDescent="0.3">
      <c r="A491" s="16">
        <v>12837</v>
      </c>
      <c r="B491" s="17">
        <v>331.33</v>
      </c>
      <c r="C491" s="16" t="s">
        <v>38</v>
      </c>
    </row>
    <row r="492" spans="1:3" x14ac:dyDescent="0.3">
      <c r="A492" s="16">
        <v>12838</v>
      </c>
      <c r="B492" s="17">
        <v>297.59100000000001</v>
      </c>
      <c r="C492" s="16" t="s">
        <v>38</v>
      </c>
    </row>
    <row r="493" spans="1:3" x14ac:dyDescent="0.3">
      <c r="A493" s="16">
        <v>12839</v>
      </c>
      <c r="B493" s="17">
        <v>371.88923076923101</v>
      </c>
      <c r="C493" s="16" t="s">
        <v>38</v>
      </c>
    </row>
    <row r="494" spans="1:3" x14ac:dyDescent="0.3">
      <c r="A494" s="16">
        <v>12840</v>
      </c>
      <c r="B494" s="17">
        <v>577.42428571428604</v>
      </c>
      <c r="C494" s="16" t="s">
        <v>38</v>
      </c>
    </row>
    <row r="495" spans="1:3" x14ac:dyDescent="0.3">
      <c r="A495" s="16">
        <v>12841</v>
      </c>
      <c r="B495" s="17">
        <v>173.95500000000001</v>
      </c>
      <c r="C495" s="16" t="s">
        <v>38</v>
      </c>
    </row>
    <row r="496" spans="1:3" x14ac:dyDescent="0.3">
      <c r="A496" s="16">
        <v>12842</v>
      </c>
      <c r="B496" s="17">
        <v>479.4975</v>
      </c>
      <c r="C496" s="16" t="s">
        <v>38</v>
      </c>
    </row>
    <row r="497" spans="1:3" x14ac:dyDescent="0.3">
      <c r="A497" s="16">
        <v>12843</v>
      </c>
      <c r="B497" s="17">
        <v>219.445333333333</v>
      </c>
      <c r="C497" s="16" t="s">
        <v>38</v>
      </c>
    </row>
    <row r="498" spans="1:3" x14ac:dyDescent="0.3">
      <c r="A498" s="16">
        <v>12844</v>
      </c>
      <c r="B498" s="17">
        <v>162.15</v>
      </c>
      <c r="C498" s="16" t="s">
        <v>38</v>
      </c>
    </row>
    <row r="499" spans="1:3" x14ac:dyDescent="0.3">
      <c r="A499" s="16">
        <v>12845</v>
      </c>
      <c r="B499" s="17">
        <v>88.522499999999994</v>
      </c>
      <c r="C499" s="16" t="s">
        <v>38</v>
      </c>
    </row>
    <row r="500" spans="1:3" x14ac:dyDescent="0.3">
      <c r="A500" s="16">
        <v>12846</v>
      </c>
      <c r="B500" s="17">
        <v>15.58</v>
      </c>
      <c r="C500" s="16" t="s">
        <v>38</v>
      </c>
    </row>
    <row r="501" spans="1:3" x14ac:dyDescent="0.3">
      <c r="A501" s="16">
        <v>12847</v>
      </c>
      <c r="B501" s="17">
        <v>804.5</v>
      </c>
      <c r="C501" s="16" t="s">
        <v>38</v>
      </c>
    </row>
    <row r="502" spans="1:3" x14ac:dyDescent="0.3">
      <c r="A502" s="16">
        <v>12848</v>
      </c>
      <c r="B502" s="17">
        <v>208</v>
      </c>
      <c r="C502" s="16" t="s">
        <v>38</v>
      </c>
    </row>
    <row r="503" spans="1:3" x14ac:dyDescent="0.3">
      <c r="A503" s="16">
        <v>12849</v>
      </c>
      <c r="B503" s="17">
        <v>507.07833333333298</v>
      </c>
      <c r="C503" s="16" t="s">
        <v>38</v>
      </c>
    </row>
    <row r="504" spans="1:3" x14ac:dyDescent="0.3">
      <c r="A504" s="16">
        <v>12850</v>
      </c>
      <c r="B504" s="17">
        <v>330</v>
      </c>
      <c r="C504" s="16" t="s">
        <v>38</v>
      </c>
    </row>
    <row r="505" spans="1:3" x14ac:dyDescent="0.3">
      <c r="A505" s="16">
        <v>12851</v>
      </c>
      <c r="B505" s="17">
        <v>140.38</v>
      </c>
      <c r="C505" s="16" t="s">
        <v>38</v>
      </c>
    </row>
    <row r="506" spans="1:3" x14ac:dyDescent="0.3">
      <c r="A506" s="16">
        <v>12852</v>
      </c>
      <c r="B506" s="17">
        <v>311.55</v>
      </c>
      <c r="C506" s="16" t="s">
        <v>38</v>
      </c>
    </row>
    <row r="507" spans="1:3" x14ac:dyDescent="0.3">
      <c r="A507" s="16">
        <v>12853</v>
      </c>
      <c r="B507" s="17">
        <v>355.22727272727298</v>
      </c>
      <c r="C507" s="16" t="s">
        <v>38</v>
      </c>
    </row>
    <row r="508" spans="1:3" x14ac:dyDescent="0.3">
      <c r="A508" s="16">
        <v>12854</v>
      </c>
      <c r="B508" s="17">
        <v>424.42428571428599</v>
      </c>
      <c r="C508" s="16" t="s">
        <v>38</v>
      </c>
    </row>
    <row r="509" spans="1:3" x14ac:dyDescent="0.3">
      <c r="A509" s="16">
        <v>12855</v>
      </c>
      <c r="B509" s="17">
        <v>153.21</v>
      </c>
      <c r="C509" s="16" t="s">
        <v>38</v>
      </c>
    </row>
    <row r="510" spans="1:3" x14ac:dyDescent="0.3">
      <c r="A510" s="16">
        <v>12856</v>
      </c>
      <c r="B510" s="17">
        <v>361.79666666666702</v>
      </c>
      <c r="C510" s="16" t="s">
        <v>38</v>
      </c>
    </row>
    <row r="511" spans="1:3" x14ac:dyDescent="0.3">
      <c r="A511" s="16">
        <v>12857</v>
      </c>
      <c r="B511" s="17">
        <v>614.66666666666697</v>
      </c>
      <c r="C511" s="16" t="s">
        <v>38</v>
      </c>
    </row>
    <row r="512" spans="1:3" x14ac:dyDescent="0.3">
      <c r="A512" s="16">
        <v>12858</v>
      </c>
      <c r="B512" s="17">
        <v>147.27000000000001</v>
      </c>
      <c r="C512" s="16" t="s">
        <v>38</v>
      </c>
    </row>
    <row r="513" spans="1:3" x14ac:dyDescent="0.3">
      <c r="A513" s="16">
        <v>12859</v>
      </c>
      <c r="B513" s="17">
        <v>575.1</v>
      </c>
      <c r="C513" s="16" t="s">
        <v>38</v>
      </c>
    </row>
    <row r="514" spans="1:3" x14ac:dyDescent="0.3">
      <c r="A514" s="16">
        <v>12860</v>
      </c>
      <c r="B514" s="17">
        <v>54.22</v>
      </c>
      <c r="C514" s="16" t="s">
        <v>38</v>
      </c>
    </row>
    <row r="515" spans="1:3" x14ac:dyDescent="0.3">
      <c r="A515" s="16">
        <v>12861</v>
      </c>
      <c r="B515" s="17">
        <v>68.25</v>
      </c>
      <c r="C515" s="16" t="s">
        <v>38</v>
      </c>
    </row>
    <row r="516" spans="1:3" x14ac:dyDescent="0.3">
      <c r="A516" s="16">
        <v>12862</v>
      </c>
      <c r="B516" s="17">
        <v>492.31</v>
      </c>
      <c r="C516" s="16" t="s">
        <v>38</v>
      </c>
    </row>
    <row r="517" spans="1:3" x14ac:dyDescent="0.3">
      <c r="A517" s="16">
        <v>12863</v>
      </c>
      <c r="B517" s="17">
        <v>465.42500000000001</v>
      </c>
      <c r="C517" s="16" t="s">
        <v>38</v>
      </c>
    </row>
    <row r="518" spans="1:3" x14ac:dyDescent="0.3">
      <c r="A518" s="16">
        <v>12864</v>
      </c>
      <c r="B518" s="17">
        <v>149.785</v>
      </c>
      <c r="C518" s="16" t="s">
        <v>38</v>
      </c>
    </row>
    <row r="519" spans="1:3" x14ac:dyDescent="0.3">
      <c r="A519" s="16">
        <v>12865</v>
      </c>
      <c r="B519" s="17">
        <v>830.86749999999995</v>
      </c>
      <c r="C519" s="16" t="s">
        <v>38</v>
      </c>
    </row>
    <row r="520" spans="1:3" x14ac:dyDescent="0.3">
      <c r="A520" s="16">
        <v>12866</v>
      </c>
      <c r="B520" s="17">
        <v>409.11666666666702</v>
      </c>
      <c r="C520" s="16" t="s">
        <v>38</v>
      </c>
    </row>
    <row r="521" spans="1:3" x14ac:dyDescent="0.3">
      <c r="A521" s="16">
        <v>12867</v>
      </c>
      <c r="B521" s="17">
        <v>602.25076923076904</v>
      </c>
      <c r="C521" s="16" t="s">
        <v>38</v>
      </c>
    </row>
    <row r="522" spans="1:3" x14ac:dyDescent="0.3">
      <c r="A522" s="16">
        <v>12868</v>
      </c>
      <c r="B522" s="17">
        <v>255.47</v>
      </c>
      <c r="C522" s="16" t="s">
        <v>38</v>
      </c>
    </row>
    <row r="523" spans="1:3" x14ac:dyDescent="0.3">
      <c r="A523" s="16">
        <v>12869</v>
      </c>
      <c r="B523" s="17">
        <v>337.67</v>
      </c>
      <c r="C523" s="16" t="s">
        <v>38</v>
      </c>
    </row>
    <row r="524" spans="1:3" x14ac:dyDescent="0.3">
      <c r="A524" s="16">
        <v>12870</v>
      </c>
      <c r="B524" s="17">
        <v>558.98333333333301</v>
      </c>
      <c r="C524" s="16" t="s">
        <v>38</v>
      </c>
    </row>
    <row r="525" spans="1:3" x14ac:dyDescent="0.3">
      <c r="A525" s="16">
        <v>12871</v>
      </c>
      <c r="B525" s="17">
        <v>248.006666666667</v>
      </c>
      <c r="C525" s="16" t="s">
        <v>38</v>
      </c>
    </row>
    <row r="526" spans="1:3" x14ac:dyDescent="0.3">
      <c r="A526" s="16">
        <v>12872</v>
      </c>
      <c r="B526" s="17">
        <v>273.66333333333301</v>
      </c>
      <c r="C526" s="16" t="s">
        <v>38</v>
      </c>
    </row>
    <row r="527" spans="1:3" x14ac:dyDescent="0.3">
      <c r="A527" s="16">
        <v>12873</v>
      </c>
      <c r="B527" s="17">
        <v>675.76666666666699</v>
      </c>
      <c r="C527" s="16" t="s">
        <v>38</v>
      </c>
    </row>
    <row r="528" spans="1:3" x14ac:dyDescent="0.3">
      <c r="A528" s="16">
        <v>12874</v>
      </c>
      <c r="B528" s="17">
        <v>474.21</v>
      </c>
      <c r="C528" s="16" t="s">
        <v>38</v>
      </c>
    </row>
    <row r="529" spans="1:3" x14ac:dyDescent="0.3">
      <c r="A529" s="16">
        <v>12875</v>
      </c>
      <c r="B529" s="17">
        <v>271.39800000000002</v>
      </c>
      <c r="C529" s="16" t="s">
        <v>38</v>
      </c>
    </row>
    <row r="530" spans="1:3" x14ac:dyDescent="0.3">
      <c r="A530" s="16">
        <v>12876</v>
      </c>
      <c r="B530" s="17">
        <v>1020.4475</v>
      </c>
      <c r="C530" s="16" t="s">
        <v>38</v>
      </c>
    </row>
    <row r="531" spans="1:3" x14ac:dyDescent="0.3">
      <c r="A531" s="16">
        <v>12877</v>
      </c>
      <c r="B531" s="17">
        <v>147.107</v>
      </c>
      <c r="C531" s="16" t="s">
        <v>38</v>
      </c>
    </row>
    <row r="532" spans="1:3" x14ac:dyDescent="0.3">
      <c r="A532" s="16">
        <v>12878</v>
      </c>
      <c r="B532" s="17">
        <v>427.495</v>
      </c>
      <c r="C532" s="16" t="s">
        <v>38</v>
      </c>
    </row>
    <row r="533" spans="1:3" x14ac:dyDescent="0.3">
      <c r="A533" s="16">
        <v>12879</v>
      </c>
      <c r="B533" s="17">
        <v>191.07333333333301</v>
      </c>
      <c r="C533" s="16" t="s">
        <v>38</v>
      </c>
    </row>
    <row r="534" spans="1:3" x14ac:dyDescent="0.3">
      <c r="A534" s="16">
        <v>12880</v>
      </c>
      <c r="B534" s="17">
        <v>320.065</v>
      </c>
      <c r="C534" s="16" t="s">
        <v>38</v>
      </c>
    </row>
    <row r="535" spans="1:3" x14ac:dyDescent="0.3">
      <c r="A535" s="16">
        <v>12881</v>
      </c>
      <c r="B535" s="17">
        <v>298</v>
      </c>
      <c r="C535" s="16" t="s">
        <v>38</v>
      </c>
    </row>
    <row r="536" spans="1:3" x14ac:dyDescent="0.3">
      <c r="A536" s="16">
        <v>12882</v>
      </c>
      <c r="B536" s="17">
        <v>731.52</v>
      </c>
      <c r="C536" s="16" t="s">
        <v>38</v>
      </c>
    </row>
    <row r="537" spans="1:3" x14ac:dyDescent="0.3">
      <c r="A537" s="16">
        <v>12883</v>
      </c>
      <c r="B537" s="17">
        <v>175.86750000000001</v>
      </c>
      <c r="C537" s="16" t="s">
        <v>38</v>
      </c>
    </row>
    <row r="538" spans="1:3" x14ac:dyDescent="0.3">
      <c r="A538" s="16">
        <v>12884</v>
      </c>
      <c r="B538" s="17">
        <v>309.05</v>
      </c>
      <c r="C538" s="16" t="s">
        <v>38</v>
      </c>
    </row>
    <row r="539" spans="1:3" x14ac:dyDescent="0.3">
      <c r="A539" s="16">
        <v>12885</v>
      </c>
      <c r="B539" s="17">
        <v>391.74</v>
      </c>
      <c r="C539" s="16" t="s">
        <v>38</v>
      </c>
    </row>
    <row r="540" spans="1:3" x14ac:dyDescent="0.3">
      <c r="A540" s="16">
        <v>12886</v>
      </c>
      <c r="B540" s="17">
        <v>689.2</v>
      </c>
      <c r="C540" s="16" t="s">
        <v>38</v>
      </c>
    </row>
    <row r="541" spans="1:3" x14ac:dyDescent="0.3">
      <c r="A541" s="16">
        <v>12887</v>
      </c>
      <c r="B541" s="17">
        <v>222.4</v>
      </c>
      <c r="C541" s="16" t="s">
        <v>38</v>
      </c>
    </row>
    <row r="542" spans="1:3" x14ac:dyDescent="0.3">
      <c r="A542" s="16">
        <v>12888</v>
      </c>
      <c r="B542" s="17">
        <v>177.06</v>
      </c>
      <c r="C542" s="16" t="s">
        <v>38</v>
      </c>
    </row>
    <row r="543" spans="1:3" x14ac:dyDescent="0.3">
      <c r="A543" s="16">
        <v>12889</v>
      </c>
      <c r="B543" s="17">
        <v>96.364999999999995</v>
      </c>
      <c r="C543" s="16" t="s">
        <v>38</v>
      </c>
    </row>
    <row r="544" spans="1:3" x14ac:dyDescent="0.3">
      <c r="A544" s="16">
        <v>12890</v>
      </c>
      <c r="B544" s="17">
        <v>353.01</v>
      </c>
      <c r="C544" s="16" t="s">
        <v>38</v>
      </c>
    </row>
    <row r="545" spans="1:3" x14ac:dyDescent="0.3">
      <c r="A545" s="16">
        <v>12891</v>
      </c>
      <c r="B545" s="17">
        <v>76.409090909090907</v>
      </c>
      <c r="C545" s="16" t="s">
        <v>38</v>
      </c>
    </row>
    <row r="546" spans="1:3" x14ac:dyDescent="0.3">
      <c r="A546" s="16">
        <v>12892</v>
      </c>
      <c r="B546" s="17">
        <v>263.38</v>
      </c>
      <c r="C546" s="16" t="s">
        <v>38</v>
      </c>
    </row>
    <row r="547" spans="1:3" x14ac:dyDescent="0.3">
      <c r="A547" s="16">
        <v>12893</v>
      </c>
      <c r="B547" s="17">
        <v>176.55</v>
      </c>
      <c r="C547" s="16" t="s">
        <v>38</v>
      </c>
    </row>
    <row r="548" spans="1:3" x14ac:dyDescent="0.3">
      <c r="A548" s="16">
        <v>12894</v>
      </c>
      <c r="B548" s="17">
        <v>157.35</v>
      </c>
      <c r="C548" s="16" t="s">
        <v>38</v>
      </c>
    </row>
    <row r="549" spans="1:3" x14ac:dyDescent="0.3">
      <c r="A549" s="16">
        <v>12895</v>
      </c>
      <c r="B549" s="17">
        <v>186.4</v>
      </c>
      <c r="C549" s="16" t="s">
        <v>38</v>
      </c>
    </row>
    <row r="550" spans="1:3" x14ac:dyDescent="0.3">
      <c r="A550" s="16">
        <v>12897</v>
      </c>
      <c r="B550" s="17">
        <v>128.5625</v>
      </c>
      <c r="C550" s="16" t="s">
        <v>38</v>
      </c>
    </row>
    <row r="551" spans="1:3" x14ac:dyDescent="0.3">
      <c r="A551" s="16">
        <v>12898</v>
      </c>
      <c r="B551" s="17">
        <v>148.10499999999999</v>
      </c>
      <c r="C551" s="16" t="s">
        <v>38</v>
      </c>
    </row>
    <row r="552" spans="1:3" x14ac:dyDescent="0.3">
      <c r="A552" s="16">
        <v>12899</v>
      </c>
      <c r="B552" s="17">
        <v>366.4</v>
      </c>
      <c r="C552" s="16" t="s">
        <v>38</v>
      </c>
    </row>
    <row r="553" spans="1:3" x14ac:dyDescent="0.3">
      <c r="A553" s="16">
        <v>12900</v>
      </c>
      <c r="B553" s="17">
        <v>340.33</v>
      </c>
      <c r="C553" s="16" t="s">
        <v>38</v>
      </c>
    </row>
    <row r="554" spans="1:3" x14ac:dyDescent="0.3">
      <c r="A554" s="16">
        <v>12901</v>
      </c>
      <c r="B554" s="17">
        <v>630.51928571428596</v>
      </c>
      <c r="C554" s="16" t="s">
        <v>38</v>
      </c>
    </row>
    <row r="555" spans="1:3" x14ac:dyDescent="0.3">
      <c r="A555" s="16">
        <v>12902</v>
      </c>
      <c r="B555" s="17">
        <v>138.68</v>
      </c>
      <c r="C555" s="16" t="s">
        <v>38</v>
      </c>
    </row>
    <row r="556" spans="1:3" x14ac:dyDescent="0.3">
      <c r="A556" s="16">
        <v>12903</v>
      </c>
      <c r="B556" s="17">
        <v>833.53</v>
      </c>
      <c r="C556" s="16" t="s">
        <v>38</v>
      </c>
    </row>
    <row r="557" spans="1:3" x14ac:dyDescent="0.3">
      <c r="A557" s="16">
        <v>12904</v>
      </c>
      <c r="B557" s="17">
        <v>248.03</v>
      </c>
      <c r="C557" s="16" t="s">
        <v>38</v>
      </c>
    </row>
    <row r="558" spans="1:3" x14ac:dyDescent="0.3">
      <c r="A558" s="16">
        <v>12905</v>
      </c>
      <c r="B558" s="17">
        <v>509.21</v>
      </c>
      <c r="C558" s="16" t="s">
        <v>38</v>
      </c>
    </row>
    <row r="559" spans="1:3" x14ac:dyDescent="0.3">
      <c r="A559" s="16">
        <v>12906</v>
      </c>
      <c r="B559" s="17">
        <v>583.96199999999999</v>
      </c>
      <c r="C559" s="16" t="s">
        <v>38</v>
      </c>
    </row>
    <row r="560" spans="1:3" x14ac:dyDescent="0.3">
      <c r="A560" s="16">
        <v>12907</v>
      </c>
      <c r="B560" s="17">
        <v>254.45500000000001</v>
      </c>
      <c r="C560" s="16" t="s">
        <v>38</v>
      </c>
    </row>
    <row r="561" spans="1:3" x14ac:dyDescent="0.3">
      <c r="A561" s="16">
        <v>12908</v>
      </c>
      <c r="B561" s="17">
        <v>355.2</v>
      </c>
      <c r="C561" s="16" t="s">
        <v>38</v>
      </c>
    </row>
    <row r="562" spans="1:3" x14ac:dyDescent="0.3">
      <c r="A562" s="16">
        <v>12909</v>
      </c>
      <c r="B562" s="17">
        <v>387.89875000000001</v>
      </c>
      <c r="C562" s="16" t="s">
        <v>38</v>
      </c>
    </row>
    <row r="563" spans="1:3" x14ac:dyDescent="0.3">
      <c r="A563" s="16">
        <v>12910</v>
      </c>
      <c r="B563" s="17">
        <v>445.886153846154</v>
      </c>
      <c r="C563" s="16" t="s">
        <v>38</v>
      </c>
    </row>
    <row r="564" spans="1:3" x14ac:dyDescent="0.3">
      <c r="A564" s="16">
        <v>12911</v>
      </c>
      <c r="B564" s="17">
        <v>1651.72</v>
      </c>
      <c r="C564" s="16" t="s">
        <v>38</v>
      </c>
    </row>
    <row r="565" spans="1:3" x14ac:dyDescent="0.3">
      <c r="A565" s="16">
        <v>12912</v>
      </c>
      <c r="B565" s="17">
        <v>332.46</v>
      </c>
      <c r="C565" s="16" t="s">
        <v>38</v>
      </c>
    </row>
    <row r="566" spans="1:3" x14ac:dyDescent="0.3">
      <c r="A566" s="16">
        <v>12913</v>
      </c>
      <c r="B566" s="17">
        <v>483.326153846154</v>
      </c>
      <c r="C566" s="16" t="s">
        <v>38</v>
      </c>
    </row>
    <row r="567" spans="1:3" x14ac:dyDescent="0.3">
      <c r="A567" s="16">
        <v>12914</v>
      </c>
      <c r="B567" s="17">
        <v>223.98</v>
      </c>
      <c r="C567" s="16" t="s">
        <v>38</v>
      </c>
    </row>
    <row r="568" spans="1:3" x14ac:dyDescent="0.3">
      <c r="A568" s="16">
        <v>12915</v>
      </c>
      <c r="B568" s="17">
        <v>243.77500000000001</v>
      </c>
      <c r="C568" s="16" t="s">
        <v>38</v>
      </c>
    </row>
    <row r="569" spans="1:3" x14ac:dyDescent="0.3">
      <c r="A569" s="16">
        <v>12916</v>
      </c>
      <c r="B569" s="17">
        <v>639.961428571429</v>
      </c>
      <c r="C569" s="16" t="s">
        <v>38</v>
      </c>
    </row>
    <row r="570" spans="1:3" x14ac:dyDescent="0.3">
      <c r="A570" s="16">
        <v>12917</v>
      </c>
      <c r="B570" s="17">
        <v>726.53333333333296</v>
      </c>
      <c r="C570" s="16" t="s">
        <v>38</v>
      </c>
    </row>
    <row r="571" spans="1:3" x14ac:dyDescent="0.3">
      <c r="A571" s="16">
        <v>12918</v>
      </c>
      <c r="B571" s="17">
        <v>10953.5</v>
      </c>
      <c r="C571" s="16" t="s">
        <v>37</v>
      </c>
    </row>
    <row r="572" spans="1:3" x14ac:dyDescent="0.3">
      <c r="A572" s="16">
        <v>12919</v>
      </c>
      <c r="B572" s="17">
        <v>222.53166666666701</v>
      </c>
      <c r="C572" s="16" t="s">
        <v>38</v>
      </c>
    </row>
    <row r="573" spans="1:3" x14ac:dyDescent="0.3">
      <c r="A573" s="16">
        <v>12920</v>
      </c>
      <c r="B573" s="17">
        <v>121.66</v>
      </c>
      <c r="C573" s="16" t="s">
        <v>38</v>
      </c>
    </row>
    <row r="574" spans="1:3" x14ac:dyDescent="0.3">
      <c r="A574" s="16">
        <v>12921</v>
      </c>
      <c r="B574" s="17">
        <v>476.124864864865</v>
      </c>
      <c r="C574" s="16" t="s">
        <v>38</v>
      </c>
    </row>
    <row r="575" spans="1:3" x14ac:dyDescent="0.3">
      <c r="A575" s="16">
        <v>12922</v>
      </c>
      <c r="B575" s="17">
        <v>405.38</v>
      </c>
      <c r="C575" s="16" t="s">
        <v>38</v>
      </c>
    </row>
    <row r="576" spans="1:3" x14ac:dyDescent="0.3">
      <c r="A576" s="16">
        <v>12923</v>
      </c>
      <c r="B576" s="17">
        <v>256.80666666666701</v>
      </c>
      <c r="C576" s="16" t="s">
        <v>38</v>
      </c>
    </row>
    <row r="577" spans="1:3" x14ac:dyDescent="0.3">
      <c r="A577" s="16">
        <v>12924</v>
      </c>
      <c r="B577" s="17">
        <v>205.78333333333299</v>
      </c>
      <c r="C577" s="16" t="s">
        <v>38</v>
      </c>
    </row>
    <row r="578" spans="1:3" x14ac:dyDescent="0.3">
      <c r="A578" s="16">
        <v>12925</v>
      </c>
      <c r="B578" s="17">
        <v>243.11</v>
      </c>
      <c r="C578" s="16" t="s">
        <v>38</v>
      </c>
    </row>
    <row r="579" spans="1:3" x14ac:dyDescent="0.3">
      <c r="A579" s="16">
        <v>12926</v>
      </c>
      <c r="B579" s="17">
        <v>380.99250000000001</v>
      </c>
      <c r="C579" s="16" t="s">
        <v>38</v>
      </c>
    </row>
    <row r="580" spans="1:3" x14ac:dyDescent="0.3">
      <c r="A580" s="16">
        <v>12927</v>
      </c>
      <c r="B580" s="17">
        <v>197.31</v>
      </c>
      <c r="C580" s="16" t="s">
        <v>38</v>
      </c>
    </row>
    <row r="581" spans="1:3" x14ac:dyDescent="0.3">
      <c r="A581" s="16">
        <v>12928</v>
      </c>
      <c r="B581" s="17">
        <v>358.740833333333</v>
      </c>
      <c r="C581" s="16" t="s">
        <v>38</v>
      </c>
    </row>
    <row r="582" spans="1:3" x14ac:dyDescent="0.3">
      <c r="A582" s="16">
        <v>12929</v>
      </c>
      <c r="B582" s="17">
        <v>117.85</v>
      </c>
      <c r="C582" s="16" t="s">
        <v>38</v>
      </c>
    </row>
    <row r="583" spans="1:3" x14ac:dyDescent="0.3">
      <c r="A583" s="16">
        <v>12930</v>
      </c>
      <c r="B583" s="17">
        <v>207.9</v>
      </c>
      <c r="C583" s="16" t="s">
        <v>38</v>
      </c>
    </row>
    <row r="584" spans="1:3" x14ac:dyDescent="0.3">
      <c r="A584" s="16">
        <v>12931</v>
      </c>
      <c r="B584" s="17">
        <v>1620.12877192983</v>
      </c>
      <c r="C584" s="16" t="s">
        <v>38</v>
      </c>
    </row>
    <row r="585" spans="1:3" x14ac:dyDescent="0.3">
      <c r="A585" s="16">
        <v>12932</v>
      </c>
      <c r="B585" s="17">
        <v>212.32</v>
      </c>
      <c r="C585" s="16" t="s">
        <v>38</v>
      </c>
    </row>
    <row r="586" spans="1:3" x14ac:dyDescent="0.3">
      <c r="A586" s="16">
        <v>12933</v>
      </c>
      <c r="B586" s="17">
        <v>204.57875000000001</v>
      </c>
      <c r="C586" s="16" t="s">
        <v>38</v>
      </c>
    </row>
    <row r="587" spans="1:3" x14ac:dyDescent="0.3">
      <c r="A587" s="16">
        <v>12934</v>
      </c>
      <c r="B587" s="17">
        <v>181.65</v>
      </c>
      <c r="C587" s="16" t="s">
        <v>38</v>
      </c>
    </row>
    <row r="588" spans="1:3" x14ac:dyDescent="0.3">
      <c r="A588" s="16">
        <v>12935</v>
      </c>
      <c r="B588" s="17">
        <v>282.92399999999998</v>
      </c>
      <c r="C588" s="16" t="s">
        <v>38</v>
      </c>
    </row>
    <row r="589" spans="1:3" x14ac:dyDescent="0.3">
      <c r="A589" s="16">
        <v>12936</v>
      </c>
      <c r="B589" s="17">
        <v>265.97500000000002</v>
      </c>
      <c r="C589" s="16" t="s">
        <v>38</v>
      </c>
    </row>
    <row r="590" spans="1:3" x14ac:dyDescent="0.3">
      <c r="A590" s="16">
        <v>12937</v>
      </c>
      <c r="B590" s="17">
        <v>344.17888888888899</v>
      </c>
      <c r="C590" s="16" t="s">
        <v>38</v>
      </c>
    </row>
    <row r="591" spans="1:3" x14ac:dyDescent="0.3">
      <c r="A591" s="16">
        <v>12938</v>
      </c>
      <c r="B591" s="17">
        <v>114.14</v>
      </c>
      <c r="C591" s="16" t="s">
        <v>38</v>
      </c>
    </row>
    <row r="592" spans="1:3" x14ac:dyDescent="0.3">
      <c r="A592" s="16">
        <v>12939</v>
      </c>
      <c r="B592" s="17">
        <v>1263.24</v>
      </c>
      <c r="C592" s="16" t="s">
        <v>38</v>
      </c>
    </row>
    <row r="593" spans="1:3" x14ac:dyDescent="0.3">
      <c r="A593" s="16">
        <v>12940</v>
      </c>
      <c r="B593" s="17">
        <v>449.84500000000003</v>
      </c>
      <c r="C593" s="16" t="s">
        <v>38</v>
      </c>
    </row>
    <row r="594" spans="1:3" x14ac:dyDescent="0.3">
      <c r="A594" s="16">
        <v>12941</v>
      </c>
      <c r="B594" s="17">
        <v>377.49</v>
      </c>
      <c r="C594" s="16" t="s">
        <v>38</v>
      </c>
    </row>
    <row r="595" spans="1:3" x14ac:dyDescent="0.3">
      <c r="A595" s="16">
        <v>12942</v>
      </c>
      <c r="B595" s="17">
        <v>225.2</v>
      </c>
      <c r="C595" s="16" t="s">
        <v>38</v>
      </c>
    </row>
    <row r="596" spans="1:3" x14ac:dyDescent="0.3">
      <c r="A596" s="16">
        <v>12943</v>
      </c>
      <c r="B596" s="17">
        <v>248.25</v>
      </c>
      <c r="C596" s="16" t="s">
        <v>38</v>
      </c>
    </row>
    <row r="597" spans="1:3" x14ac:dyDescent="0.3">
      <c r="A597" s="16">
        <v>12944</v>
      </c>
      <c r="B597" s="17">
        <v>302.255</v>
      </c>
      <c r="C597" s="16" t="s">
        <v>38</v>
      </c>
    </row>
    <row r="598" spans="1:3" x14ac:dyDescent="0.3">
      <c r="A598" s="16">
        <v>12945</v>
      </c>
      <c r="B598" s="17">
        <v>450.05500000000001</v>
      </c>
      <c r="C598" s="16" t="s">
        <v>38</v>
      </c>
    </row>
    <row r="599" spans="1:3" x14ac:dyDescent="0.3">
      <c r="A599" s="16">
        <v>12946</v>
      </c>
      <c r="B599" s="17">
        <v>324.45</v>
      </c>
      <c r="C599" s="16" t="s">
        <v>38</v>
      </c>
    </row>
    <row r="600" spans="1:3" x14ac:dyDescent="0.3">
      <c r="A600" s="16">
        <v>12947</v>
      </c>
      <c r="B600" s="17">
        <v>267.33166666666699</v>
      </c>
      <c r="C600" s="16" t="s">
        <v>38</v>
      </c>
    </row>
    <row r="601" spans="1:3" x14ac:dyDescent="0.3">
      <c r="A601" s="16">
        <v>12948</v>
      </c>
      <c r="B601" s="17">
        <v>257.49222222222198</v>
      </c>
      <c r="C601" s="16" t="s">
        <v>38</v>
      </c>
    </row>
    <row r="602" spans="1:3" x14ac:dyDescent="0.3">
      <c r="A602" s="16">
        <v>12949</v>
      </c>
      <c r="B602" s="17">
        <v>705.75909090909101</v>
      </c>
      <c r="C602" s="16" t="s">
        <v>38</v>
      </c>
    </row>
    <row r="603" spans="1:3" x14ac:dyDescent="0.3">
      <c r="A603" s="16">
        <v>12950</v>
      </c>
      <c r="B603" s="17">
        <v>614.33333333333303</v>
      </c>
      <c r="C603" s="16" t="s">
        <v>38</v>
      </c>
    </row>
    <row r="604" spans="1:3" x14ac:dyDescent="0.3">
      <c r="A604" s="16">
        <v>12951</v>
      </c>
      <c r="B604" s="17">
        <v>214.24799999999999</v>
      </c>
      <c r="C604" s="16" t="s">
        <v>38</v>
      </c>
    </row>
    <row r="605" spans="1:3" x14ac:dyDescent="0.3">
      <c r="A605" s="16">
        <v>12952</v>
      </c>
      <c r="B605" s="17">
        <v>346.94749999999999</v>
      </c>
      <c r="C605" s="16" t="s">
        <v>38</v>
      </c>
    </row>
    <row r="606" spans="1:3" x14ac:dyDescent="0.3">
      <c r="A606" s="16">
        <v>12953</v>
      </c>
      <c r="B606" s="17">
        <v>414.40499999999997</v>
      </c>
      <c r="C606" s="16" t="s">
        <v>38</v>
      </c>
    </row>
    <row r="607" spans="1:3" x14ac:dyDescent="0.3">
      <c r="A607" s="16">
        <v>12954</v>
      </c>
      <c r="B607" s="17">
        <v>162.44999999999999</v>
      </c>
      <c r="C607" s="16" t="s">
        <v>38</v>
      </c>
    </row>
    <row r="608" spans="1:3" x14ac:dyDescent="0.3">
      <c r="A608" s="16">
        <v>12955</v>
      </c>
      <c r="B608" s="17">
        <v>432.46909090909099</v>
      </c>
      <c r="C608" s="16" t="s">
        <v>38</v>
      </c>
    </row>
    <row r="609" spans="1:3" x14ac:dyDescent="0.3">
      <c r="A609" s="16">
        <v>12956</v>
      </c>
      <c r="B609" s="17">
        <v>130.4725</v>
      </c>
      <c r="C609" s="16" t="s">
        <v>38</v>
      </c>
    </row>
    <row r="610" spans="1:3" x14ac:dyDescent="0.3">
      <c r="A610" s="16">
        <v>12957</v>
      </c>
      <c r="B610" s="17">
        <v>669.76692307692304</v>
      </c>
      <c r="C610" s="16" t="s">
        <v>38</v>
      </c>
    </row>
    <row r="611" spans="1:3" x14ac:dyDescent="0.3">
      <c r="A611" s="16">
        <v>12958</v>
      </c>
      <c r="B611" s="17">
        <v>233.67</v>
      </c>
      <c r="C611" s="16" t="s">
        <v>38</v>
      </c>
    </row>
    <row r="612" spans="1:3" x14ac:dyDescent="0.3">
      <c r="A612" s="16">
        <v>12959</v>
      </c>
      <c r="B612" s="17">
        <v>150.94999999999999</v>
      </c>
      <c r="C612" s="16" t="s">
        <v>38</v>
      </c>
    </row>
    <row r="613" spans="1:3" x14ac:dyDescent="0.3">
      <c r="A613" s="16">
        <v>12960</v>
      </c>
      <c r="B613" s="17">
        <v>330.51749999999998</v>
      </c>
      <c r="C613" s="16" t="s">
        <v>38</v>
      </c>
    </row>
    <row r="614" spans="1:3" x14ac:dyDescent="0.3">
      <c r="A614" s="16">
        <v>12961</v>
      </c>
      <c r="B614" s="17">
        <v>211.99</v>
      </c>
      <c r="C614" s="16" t="s">
        <v>38</v>
      </c>
    </row>
    <row r="615" spans="1:3" x14ac:dyDescent="0.3">
      <c r="A615" s="16">
        <v>12962</v>
      </c>
      <c r="B615" s="17">
        <v>133.19499999999999</v>
      </c>
      <c r="C615" s="16" t="s">
        <v>38</v>
      </c>
    </row>
    <row r="616" spans="1:3" x14ac:dyDescent="0.3">
      <c r="A616" s="16">
        <v>12963</v>
      </c>
      <c r="B616" s="17">
        <v>269.64916666666699</v>
      </c>
      <c r="C616" s="16" t="s">
        <v>38</v>
      </c>
    </row>
    <row r="617" spans="1:3" x14ac:dyDescent="0.3">
      <c r="A617" s="16">
        <v>12964</v>
      </c>
      <c r="B617" s="17">
        <v>132.24</v>
      </c>
      <c r="C617" s="16" t="s">
        <v>38</v>
      </c>
    </row>
    <row r="618" spans="1:3" x14ac:dyDescent="0.3">
      <c r="A618" s="16">
        <v>12965</v>
      </c>
      <c r="B618" s="17">
        <v>769.81</v>
      </c>
      <c r="C618" s="16" t="s">
        <v>38</v>
      </c>
    </row>
    <row r="619" spans="1:3" x14ac:dyDescent="0.3">
      <c r="A619" s="16">
        <v>12966</v>
      </c>
      <c r="B619" s="17">
        <v>160.18</v>
      </c>
      <c r="C619" s="16" t="s">
        <v>38</v>
      </c>
    </row>
    <row r="620" spans="1:3" x14ac:dyDescent="0.3">
      <c r="A620" s="16">
        <v>12967</v>
      </c>
      <c r="B620" s="17">
        <v>979.506666666667</v>
      </c>
      <c r="C620" s="16" t="s">
        <v>38</v>
      </c>
    </row>
    <row r="621" spans="1:3" x14ac:dyDescent="0.3">
      <c r="A621" s="16">
        <v>12968</v>
      </c>
      <c r="B621" s="17">
        <v>135.94999999999999</v>
      </c>
      <c r="C621" s="16" t="s">
        <v>38</v>
      </c>
    </row>
    <row r="622" spans="1:3" x14ac:dyDescent="0.3">
      <c r="A622" s="16">
        <v>12969</v>
      </c>
      <c r="B622" s="17">
        <v>122.45</v>
      </c>
      <c r="C622" s="16" t="s">
        <v>38</v>
      </c>
    </row>
    <row r="623" spans="1:3" x14ac:dyDescent="0.3">
      <c r="A623" s="16">
        <v>12970</v>
      </c>
      <c r="B623" s="17">
        <v>145.36000000000001</v>
      </c>
      <c r="C623" s="16" t="s">
        <v>38</v>
      </c>
    </row>
    <row r="624" spans="1:3" x14ac:dyDescent="0.3">
      <c r="A624" s="16">
        <v>12971</v>
      </c>
      <c r="B624" s="17">
        <v>135.384482758621</v>
      </c>
      <c r="C624" s="16" t="s">
        <v>38</v>
      </c>
    </row>
    <row r="625" spans="1:3" x14ac:dyDescent="0.3">
      <c r="A625" s="16">
        <v>12972</v>
      </c>
      <c r="B625" s="17">
        <v>290.3</v>
      </c>
      <c r="C625" s="16" t="s">
        <v>38</v>
      </c>
    </row>
    <row r="626" spans="1:3" x14ac:dyDescent="0.3">
      <c r="A626" s="16">
        <v>12973</v>
      </c>
      <c r="B626" s="17">
        <v>385.55</v>
      </c>
      <c r="C626" s="16" t="s">
        <v>38</v>
      </c>
    </row>
    <row r="627" spans="1:3" x14ac:dyDescent="0.3">
      <c r="A627" s="16">
        <v>12974</v>
      </c>
      <c r="B627" s="17">
        <v>204.47499999999999</v>
      </c>
      <c r="C627" s="16" t="s">
        <v>38</v>
      </c>
    </row>
    <row r="628" spans="1:3" x14ac:dyDescent="0.3">
      <c r="A628" s="16">
        <v>12975</v>
      </c>
      <c r="B628" s="17">
        <v>350.01499999999999</v>
      </c>
      <c r="C628" s="16" t="s">
        <v>38</v>
      </c>
    </row>
    <row r="629" spans="1:3" x14ac:dyDescent="0.3">
      <c r="A629" s="16">
        <v>12976</v>
      </c>
      <c r="B629" s="17">
        <v>394.54750000000001</v>
      </c>
      <c r="C629" s="16" t="s">
        <v>38</v>
      </c>
    </row>
    <row r="630" spans="1:3" x14ac:dyDescent="0.3">
      <c r="A630" s="16">
        <v>12977</v>
      </c>
      <c r="B630" s="17">
        <v>128.47</v>
      </c>
      <c r="C630" s="16" t="s">
        <v>38</v>
      </c>
    </row>
    <row r="631" spans="1:3" x14ac:dyDescent="0.3">
      <c r="A631" s="16">
        <v>12978</v>
      </c>
      <c r="B631" s="17">
        <v>500.56400000000002</v>
      </c>
      <c r="C631" s="16" t="s">
        <v>38</v>
      </c>
    </row>
    <row r="632" spans="1:3" x14ac:dyDescent="0.3">
      <c r="A632" s="16">
        <v>12979</v>
      </c>
      <c r="B632" s="17">
        <v>517.70000000000005</v>
      </c>
      <c r="C632" s="16" t="s">
        <v>38</v>
      </c>
    </row>
    <row r="633" spans="1:3" x14ac:dyDescent="0.3">
      <c r="A633" s="16">
        <v>12980</v>
      </c>
      <c r="B633" s="17">
        <v>773.60857142857196</v>
      </c>
      <c r="C633" s="16" t="s">
        <v>38</v>
      </c>
    </row>
    <row r="634" spans="1:3" x14ac:dyDescent="0.3">
      <c r="A634" s="16">
        <v>12981</v>
      </c>
      <c r="B634" s="17">
        <v>186.11</v>
      </c>
      <c r="C634" s="16" t="s">
        <v>38</v>
      </c>
    </row>
    <row r="635" spans="1:3" x14ac:dyDescent="0.3">
      <c r="A635" s="16">
        <v>12982</v>
      </c>
      <c r="B635" s="17">
        <v>343.10124999999999</v>
      </c>
      <c r="C635" s="16" t="s">
        <v>38</v>
      </c>
    </row>
    <row r="636" spans="1:3" x14ac:dyDescent="0.3">
      <c r="A636" s="16">
        <v>12983</v>
      </c>
      <c r="B636" s="17">
        <v>490.08</v>
      </c>
      <c r="C636" s="16" t="s">
        <v>38</v>
      </c>
    </row>
    <row r="637" spans="1:3" x14ac:dyDescent="0.3">
      <c r="A637" s="16">
        <v>12984</v>
      </c>
      <c r="B637" s="17">
        <v>97.5</v>
      </c>
      <c r="C637" s="16" t="s">
        <v>38</v>
      </c>
    </row>
    <row r="638" spans="1:3" x14ac:dyDescent="0.3">
      <c r="A638" s="16">
        <v>12985</v>
      </c>
      <c r="B638" s="17">
        <v>619.69000000000005</v>
      </c>
      <c r="C638" s="16" t="s">
        <v>38</v>
      </c>
    </row>
    <row r="639" spans="1:3" x14ac:dyDescent="0.3">
      <c r="A639" s="16">
        <v>12986</v>
      </c>
      <c r="B639" s="17">
        <v>272.98399999999998</v>
      </c>
      <c r="C639" s="16" t="s">
        <v>38</v>
      </c>
    </row>
    <row r="640" spans="1:3" x14ac:dyDescent="0.3">
      <c r="A640" s="16">
        <v>12987</v>
      </c>
      <c r="B640" s="17">
        <v>262.44200000000001</v>
      </c>
      <c r="C640" s="16" t="s">
        <v>38</v>
      </c>
    </row>
    <row r="641" spans="1:3" x14ac:dyDescent="0.3">
      <c r="A641" s="16">
        <v>12988</v>
      </c>
      <c r="B641" s="17">
        <v>505.82</v>
      </c>
      <c r="C641" s="16" t="s">
        <v>38</v>
      </c>
    </row>
    <row r="642" spans="1:3" x14ac:dyDescent="0.3">
      <c r="A642" s="16">
        <v>12989</v>
      </c>
      <c r="B642" s="17">
        <v>410.65909090909099</v>
      </c>
      <c r="C642" s="16" t="s">
        <v>38</v>
      </c>
    </row>
    <row r="643" spans="1:3" x14ac:dyDescent="0.3">
      <c r="A643" s="16">
        <v>12990</v>
      </c>
      <c r="B643" s="17">
        <v>136.5</v>
      </c>
      <c r="C643" s="16" t="s">
        <v>38</v>
      </c>
    </row>
    <row r="644" spans="1:3" x14ac:dyDescent="0.3">
      <c r="A644" s="16">
        <v>12991</v>
      </c>
      <c r="B644" s="17">
        <v>254.94</v>
      </c>
      <c r="C644" s="16" t="s">
        <v>38</v>
      </c>
    </row>
    <row r="645" spans="1:3" x14ac:dyDescent="0.3">
      <c r="A645" s="16">
        <v>12992</v>
      </c>
      <c r="B645" s="17">
        <v>93.35</v>
      </c>
      <c r="C645" s="16" t="s">
        <v>38</v>
      </c>
    </row>
    <row r="646" spans="1:3" x14ac:dyDescent="0.3">
      <c r="A646" s="16">
        <v>12993</v>
      </c>
      <c r="B646" s="17">
        <v>157.45375000000001</v>
      </c>
      <c r="C646" s="16" t="s">
        <v>38</v>
      </c>
    </row>
    <row r="647" spans="1:3" x14ac:dyDescent="0.3">
      <c r="A647" s="16">
        <v>12994</v>
      </c>
      <c r="B647" s="17">
        <v>324.80666666666701</v>
      </c>
      <c r="C647" s="16" t="s">
        <v>38</v>
      </c>
    </row>
    <row r="648" spans="1:3" x14ac:dyDescent="0.3">
      <c r="A648" s="16">
        <v>12995</v>
      </c>
      <c r="B648" s="17">
        <v>211.32</v>
      </c>
      <c r="C648" s="16" t="s">
        <v>38</v>
      </c>
    </row>
    <row r="649" spans="1:3" x14ac:dyDescent="0.3">
      <c r="A649" s="16">
        <v>12996</v>
      </c>
      <c r="B649" s="17">
        <v>355.5</v>
      </c>
      <c r="C649" s="16" t="s">
        <v>38</v>
      </c>
    </row>
    <row r="650" spans="1:3" x14ac:dyDescent="0.3">
      <c r="A650" s="16">
        <v>12997</v>
      </c>
      <c r="B650" s="17">
        <v>263.86374999999998</v>
      </c>
      <c r="C650" s="16" t="s">
        <v>38</v>
      </c>
    </row>
    <row r="651" spans="1:3" x14ac:dyDescent="0.3">
      <c r="A651" s="16">
        <v>12998</v>
      </c>
      <c r="B651" s="17">
        <v>306.69333333333299</v>
      </c>
      <c r="C651" s="16" t="s">
        <v>38</v>
      </c>
    </row>
    <row r="652" spans="1:3" x14ac:dyDescent="0.3">
      <c r="A652" s="16">
        <v>12999</v>
      </c>
      <c r="B652" s="17">
        <v>151.96</v>
      </c>
      <c r="C652" s="16" t="s">
        <v>38</v>
      </c>
    </row>
    <row r="653" spans="1:3" x14ac:dyDescent="0.3">
      <c r="A653" s="16">
        <v>13000</v>
      </c>
      <c r="B653" s="17">
        <v>258.125</v>
      </c>
      <c r="C653" s="16" t="s">
        <v>38</v>
      </c>
    </row>
    <row r="654" spans="1:3" x14ac:dyDescent="0.3">
      <c r="A654" s="16">
        <v>13001</v>
      </c>
      <c r="B654" s="17">
        <v>728.56515151515202</v>
      </c>
      <c r="C654" s="16" t="s">
        <v>38</v>
      </c>
    </row>
    <row r="655" spans="1:3" x14ac:dyDescent="0.3">
      <c r="A655" s="16">
        <v>13002</v>
      </c>
      <c r="B655" s="17">
        <v>138.04333333333301</v>
      </c>
      <c r="C655" s="16" t="s">
        <v>38</v>
      </c>
    </row>
    <row r="656" spans="1:3" x14ac:dyDescent="0.3">
      <c r="A656" s="16">
        <v>13003</v>
      </c>
      <c r="B656" s="17">
        <v>49.683333333333302</v>
      </c>
      <c r="C656" s="16" t="s">
        <v>38</v>
      </c>
    </row>
    <row r="657" spans="1:3" x14ac:dyDescent="0.3">
      <c r="A657" s="16">
        <v>13004</v>
      </c>
      <c r="B657" s="17">
        <v>323.63472222222202</v>
      </c>
      <c r="C657" s="16" t="s">
        <v>38</v>
      </c>
    </row>
    <row r="658" spans="1:3" x14ac:dyDescent="0.3">
      <c r="A658" s="16">
        <v>13005</v>
      </c>
      <c r="B658" s="17">
        <v>249.92</v>
      </c>
      <c r="C658" s="16" t="s">
        <v>38</v>
      </c>
    </row>
    <row r="659" spans="1:3" x14ac:dyDescent="0.3">
      <c r="A659" s="16">
        <v>13006</v>
      </c>
      <c r="B659" s="17">
        <v>81.569999999999993</v>
      </c>
      <c r="C659" s="16" t="s">
        <v>38</v>
      </c>
    </row>
    <row r="660" spans="1:3" x14ac:dyDescent="0.3">
      <c r="A660" s="16">
        <v>13007</v>
      </c>
      <c r="B660" s="17">
        <v>175.25</v>
      </c>
      <c r="C660" s="16" t="s">
        <v>38</v>
      </c>
    </row>
    <row r="661" spans="1:3" x14ac:dyDescent="0.3">
      <c r="A661" s="16">
        <v>13008</v>
      </c>
      <c r="B661" s="17">
        <v>204.04333333333301</v>
      </c>
      <c r="C661" s="16" t="s">
        <v>38</v>
      </c>
    </row>
    <row r="662" spans="1:3" x14ac:dyDescent="0.3">
      <c r="A662" s="16">
        <v>13009</v>
      </c>
      <c r="B662" s="17">
        <v>234</v>
      </c>
      <c r="C662" s="16" t="s">
        <v>38</v>
      </c>
    </row>
    <row r="663" spans="1:3" x14ac:dyDescent="0.3">
      <c r="A663" s="16">
        <v>13010</v>
      </c>
      <c r="B663" s="17">
        <v>165.06</v>
      </c>
      <c r="C663" s="16" t="s">
        <v>38</v>
      </c>
    </row>
    <row r="664" spans="1:3" x14ac:dyDescent="0.3">
      <c r="A664" s="16">
        <v>13011</v>
      </c>
      <c r="B664" s="17">
        <v>50.55</v>
      </c>
      <c r="C664" s="16" t="s">
        <v>38</v>
      </c>
    </row>
    <row r="665" spans="1:3" x14ac:dyDescent="0.3">
      <c r="A665" s="16">
        <v>13012</v>
      </c>
      <c r="B665" s="17">
        <v>268.89363636363601</v>
      </c>
      <c r="C665" s="16" t="s">
        <v>38</v>
      </c>
    </row>
    <row r="666" spans="1:3" x14ac:dyDescent="0.3">
      <c r="A666" s="16">
        <v>13013</v>
      </c>
      <c r="B666" s="17">
        <v>382.67</v>
      </c>
      <c r="C666" s="16" t="s">
        <v>38</v>
      </c>
    </row>
    <row r="667" spans="1:3" x14ac:dyDescent="0.3">
      <c r="A667" s="16">
        <v>13014</v>
      </c>
      <c r="B667" s="17">
        <v>489.18909090909102</v>
      </c>
      <c r="C667" s="16" t="s">
        <v>38</v>
      </c>
    </row>
    <row r="668" spans="1:3" x14ac:dyDescent="0.3">
      <c r="A668" s="16">
        <v>13015</v>
      </c>
      <c r="B668" s="17">
        <v>598.16181818181803</v>
      </c>
      <c r="C668" s="16" t="s">
        <v>38</v>
      </c>
    </row>
    <row r="669" spans="1:3" x14ac:dyDescent="0.3">
      <c r="A669" s="16">
        <v>13016</v>
      </c>
      <c r="B669" s="17">
        <v>263.29666666666702</v>
      </c>
      <c r="C669" s="16" t="s">
        <v>38</v>
      </c>
    </row>
    <row r="670" spans="1:3" x14ac:dyDescent="0.3">
      <c r="A670" s="16">
        <v>13017</v>
      </c>
      <c r="B670" s="17">
        <v>204</v>
      </c>
      <c r="C670" s="16" t="s">
        <v>38</v>
      </c>
    </row>
    <row r="671" spans="1:3" x14ac:dyDescent="0.3">
      <c r="A671" s="16">
        <v>13018</v>
      </c>
      <c r="B671" s="17">
        <v>278.94742857142899</v>
      </c>
      <c r="C671" s="16" t="s">
        <v>38</v>
      </c>
    </row>
    <row r="672" spans="1:3" x14ac:dyDescent="0.3">
      <c r="A672" s="16">
        <v>13019</v>
      </c>
      <c r="B672" s="17">
        <v>204.99166666666699</v>
      </c>
      <c r="C672" s="16" t="s">
        <v>38</v>
      </c>
    </row>
    <row r="673" spans="1:3" x14ac:dyDescent="0.3">
      <c r="A673" s="16">
        <v>13020</v>
      </c>
      <c r="B673" s="17">
        <v>309.48</v>
      </c>
      <c r="C673" s="16" t="s">
        <v>38</v>
      </c>
    </row>
    <row r="674" spans="1:3" x14ac:dyDescent="0.3">
      <c r="A674" s="16">
        <v>13021</v>
      </c>
      <c r="B674" s="17">
        <v>287.48470588235301</v>
      </c>
      <c r="C674" s="16" t="s">
        <v>38</v>
      </c>
    </row>
    <row r="675" spans="1:3" x14ac:dyDescent="0.3">
      <c r="A675" s="16">
        <v>13022</v>
      </c>
      <c r="B675" s="17">
        <v>65.3</v>
      </c>
      <c r="C675" s="16" t="s">
        <v>38</v>
      </c>
    </row>
    <row r="676" spans="1:3" x14ac:dyDescent="0.3">
      <c r="A676" s="16">
        <v>13023</v>
      </c>
      <c r="B676" s="17">
        <v>483.01</v>
      </c>
      <c r="C676" s="16" t="s">
        <v>38</v>
      </c>
    </row>
    <row r="677" spans="1:3" x14ac:dyDescent="0.3">
      <c r="A677" s="16">
        <v>13024</v>
      </c>
      <c r="B677" s="17">
        <v>277.935</v>
      </c>
      <c r="C677" s="16" t="s">
        <v>38</v>
      </c>
    </row>
    <row r="678" spans="1:3" x14ac:dyDescent="0.3">
      <c r="A678" s="16">
        <v>13025</v>
      </c>
      <c r="B678" s="17">
        <v>323.39</v>
      </c>
      <c r="C678" s="16" t="s">
        <v>38</v>
      </c>
    </row>
    <row r="679" spans="1:3" x14ac:dyDescent="0.3">
      <c r="A679" s="16">
        <v>13026</v>
      </c>
      <c r="B679" s="17">
        <v>192.56444444444401</v>
      </c>
      <c r="C679" s="16" t="s">
        <v>38</v>
      </c>
    </row>
    <row r="680" spans="1:3" x14ac:dyDescent="0.3">
      <c r="A680" s="16">
        <v>13027</v>
      </c>
      <c r="B680" s="17">
        <v>907.32631578947405</v>
      </c>
      <c r="C680" s="16" t="s">
        <v>38</v>
      </c>
    </row>
    <row r="681" spans="1:3" x14ac:dyDescent="0.3">
      <c r="A681" s="16">
        <v>13028</v>
      </c>
      <c r="B681" s="17">
        <v>330.66</v>
      </c>
      <c r="C681" s="16" t="s">
        <v>38</v>
      </c>
    </row>
    <row r="682" spans="1:3" x14ac:dyDescent="0.3">
      <c r="A682" s="16">
        <v>13029</v>
      </c>
      <c r="B682" s="17">
        <v>385.46</v>
      </c>
      <c r="C682" s="16" t="s">
        <v>38</v>
      </c>
    </row>
    <row r="683" spans="1:3" x14ac:dyDescent="0.3">
      <c r="A683" s="16">
        <v>13030</v>
      </c>
      <c r="B683" s="17">
        <v>376.22</v>
      </c>
      <c r="C683" s="16" t="s">
        <v>38</v>
      </c>
    </row>
    <row r="684" spans="1:3" x14ac:dyDescent="0.3">
      <c r="A684" s="16">
        <v>13031</v>
      </c>
      <c r="B684" s="17">
        <v>658.56799999999998</v>
      </c>
      <c r="C684" s="16" t="s">
        <v>38</v>
      </c>
    </row>
    <row r="685" spans="1:3" x14ac:dyDescent="0.3">
      <c r="A685" s="16">
        <v>13032</v>
      </c>
      <c r="B685" s="17">
        <v>312.88444444444502</v>
      </c>
      <c r="C685" s="16" t="s">
        <v>38</v>
      </c>
    </row>
    <row r="686" spans="1:3" x14ac:dyDescent="0.3">
      <c r="A686" s="16">
        <v>13033</v>
      </c>
      <c r="B686" s="17">
        <v>110.27500000000001</v>
      </c>
      <c r="C686" s="16" t="s">
        <v>38</v>
      </c>
    </row>
    <row r="687" spans="1:3" x14ac:dyDescent="0.3">
      <c r="A687" s="16">
        <v>13034</v>
      </c>
      <c r="B687" s="17">
        <v>252.273333333333</v>
      </c>
      <c r="C687" s="16" t="s">
        <v>38</v>
      </c>
    </row>
    <row r="688" spans="1:3" x14ac:dyDescent="0.3">
      <c r="A688" s="16">
        <v>13035</v>
      </c>
      <c r="B688" s="17">
        <v>454.73333333333301</v>
      </c>
      <c r="C688" s="16" t="s">
        <v>38</v>
      </c>
    </row>
    <row r="689" spans="1:3" x14ac:dyDescent="0.3">
      <c r="A689" s="16">
        <v>13036</v>
      </c>
      <c r="B689" s="17">
        <v>307.10000000000002</v>
      </c>
      <c r="C689" s="16" t="s">
        <v>38</v>
      </c>
    </row>
    <row r="690" spans="1:3" x14ac:dyDescent="0.3">
      <c r="A690" s="16">
        <v>13037</v>
      </c>
      <c r="B690" s="17">
        <v>326.245833333333</v>
      </c>
      <c r="C690" s="16" t="s">
        <v>38</v>
      </c>
    </row>
    <row r="691" spans="1:3" x14ac:dyDescent="0.3">
      <c r="A691" s="16">
        <v>13038</v>
      </c>
      <c r="B691" s="17">
        <v>302.82</v>
      </c>
      <c r="C691" s="16" t="s">
        <v>38</v>
      </c>
    </row>
    <row r="692" spans="1:3" x14ac:dyDescent="0.3">
      <c r="A692" s="16">
        <v>13039</v>
      </c>
      <c r="B692" s="17">
        <v>252.6825</v>
      </c>
      <c r="C692" s="16" t="s">
        <v>38</v>
      </c>
    </row>
    <row r="693" spans="1:3" x14ac:dyDescent="0.3">
      <c r="A693" s="16">
        <v>13040</v>
      </c>
      <c r="B693" s="17">
        <v>338.495</v>
      </c>
      <c r="C693" s="16" t="s">
        <v>38</v>
      </c>
    </row>
    <row r="694" spans="1:3" x14ac:dyDescent="0.3">
      <c r="A694" s="16">
        <v>13041</v>
      </c>
      <c r="B694" s="17">
        <v>199.7825</v>
      </c>
      <c r="C694" s="16" t="s">
        <v>38</v>
      </c>
    </row>
    <row r="695" spans="1:3" x14ac:dyDescent="0.3">
      <c r="A695" s="16">
        <v>13042</v>
      </c>
      <c r="B695" s="17">
        <v>496.196666666667</v>
      </c>
      <c r="C695" s="16" t="s">
        <v>38</v>
      </c>
    </row>
    <row r="696" spans="1:3" x14ac:dyDescent="0.3">
      <c r="A696" s="16">
        <v>13043</v>
      </c>
      <c r="B696" s="17">
        <v>516.41999999999996</v>
      </c>
      <c r="C696" s="16" t="s">
        <v>38</v>
      </c>
    </row>
    <row r="697" spans="1:3" x14ac:dyDescent="0.3">
      <c r="A697" s="16">
        <v>13044</v>
      </c>
      <c r="B697" s="17">
        <v>440.73181818181803</v>
      </c>
      <c r="C697" s="16" t="s">
        <v>38</v>
      </c>
    </row>
    <row r="698" spans="1:3" x14ac:dyDescent="0.3">
      <c r="A698" s="16">
        <v>13045</v>
      </c>
      <c r="B698" s="17">
        <v>269.64</v>
      </c>
      <c r="C698" s="16" t="s">
        <v>38</v>
      </c>
    </row>
    <row r="699" spans="1:3" x14ac:dyDescent="0.3">
      <c r="A699" s="16">
        <v>13046</v>
      </c>
      <c r="B699" s="17">
        <v>316.41666666666703</v>
      </c>
      <c r="C699" s="16" t="s">
        <v>38</v>
      </c>
    </row>
    <row r="700" spans="1:3" x14ac:dyDescent="0.3">
      <c r="A700" s="16">
        <v>13047</v>
      </c>
      <c r="B700" s="17">
        <v>351.18875000000003</v>
      </c>
      <c r="C700" s="16" t="s">
        <v>38</v>
      </c>
    </row>
    <row r="701" spans="1:3" x14ac:dyDescent="0.3">
      <c r="A701" s="16">
        <v>13048</v>
      </c>
      <c r="B701" s="17">
        <v>449.90333333333302</v>
      </c>
      <c r="C701" s="16" t="s">
        <v>38</v>
      </c>
    </row>
    <row r="702" spans="1:3" x14ac:dyDescent="0.3">
      <c r="A702" s="16">
        <v>13049</v>
      </c>
      <c r="B702" s="17">
        <v>352.06</v>
      </c>
      <c r="C702" s="16" t="s">
        <v>38</v>
      </c>
    </row>
    <row r="703" spans="1:3" x14ac:dyDescent="0.3">
      <c r="A703" s="16">
        <v>13050</v>
      </c>
      <c r="B703" s="17">
        <v>342.47199999999998</v>
      </c>
      <c r="C703" s="16" t="s">
        <v>38</v>
      </c>
    </row>
    <row r="704" spans="1:3" x14ac:dyDescent="0.3">
      <c r="A704" s="16">
        <v>13051</v>
      </c>
      <c r="B704" s="17">
        <v>77.900000000000006</v>
      </c>
      <c r="C704" s="16" t="s">
        <v>38</v>
      </c>
    </row>
    <row r="705" spans="1:3" x14ac:dyDescent="0.3">
      <c r="A705" s="16">
        <v>13052</v>
      </c>
      <c r="B705" s="17">
        <v>445.61857142857099</v>
      </c>
      <c r="C705" s="16" t="s">
        <v>38</v>
      </c>
    </row>
    <row r="706" spans="1:3" x14ac:dyDescent="0.3">
      <c r="A706" s="16">
        <v>13053</v>
      </c>
      <c r="B706" s="17">
        <v>127.65</v>
      </c>
      <c r="C706" s="16" t="s">
        <v>38</v>
      </c>
    </row>
    <row r="707" spans="1:3" x14ac:dyDescent="0.3">
      <c r="A707" s="16">
        <v>13055</v>
      </c>
      <c r="B707" s="17">
        <v>580.27750000000003</v>
      </c>
      <c r="C707" s="16" t="s">
        <v>38</v>
      </c>
    </row>
    <row r="708" spans="1:3" x14ac:dyDescent="0.3">
      <c r="A708" s="16">
        <v>13056</v>
      </c>
      <c r="B708" s="17">
        <v>209.48</v>
      </c>
      <c r="C708" s="16" t="s">
        <v>38</v>
      </c>
    </row>
    <row r="709" spans="1:3" x14ac:dyDescent="0.3">
      <c r="A709" s="16">
        <v>13057</v>
      </c>
      <c r="B709" s="17">
        <v>236.53</v>
      </c>
      <c r="C709" s="16" t="s">
        <v>38</v>
      </c>
    </row>
    <row r="710" spans="1:3" x14ac:dyDescent="0.3">
      <c r="A710" s="16">
        <v>13058</v>
      </c>
      <c r="B710" s="17">
        <v>90.466666666666697</v>
      </c>
      <c r="C710" s="16" t="s">
        <v>38</v>
      </c>
    </row>
    <row r="711" spans="1:3" x14ac:dyDescent="0.3">
      <c r="A711" s="16">
        <v>13059</v>
      </c>
      <c r="B711" s="17">
        <v>229.17699999999999</v>
      </c>
      <c r="C711" s="16" t="s">
        <v>38</v>
      </c>
    </row>
    <row r="712" spans="1:3" x14ac:dyDescent="0.3">
      <c r="A712" s="16">
        <v>13060</v>
      </c>
      <c r="B712" s="17">
        <v>307.52999999999997</v>
      </c>
      <c r="C712" s="16" t="s">
        <v>38</v>
      </c>
    </row>
    <row r="713" spans="1:3" x14ac:dyDescent="0.3">
      <c r="A713" s="16">
        <v>13061</v>
      </c>
      <c r="B713" s="17">
        <v>248.61</v>
      </c>
      <c r="C713" s="16" t="s">
        <v>38</v>
      </c>
    </row>
    <row r="714" spans="1:3" x14ac:dyDescent="0.3">
      <c r="A714" s="16">
        <v>13062</v>
      </c>
      <c r="B714" s="17">
        <v>346.98</v>
      </c>
      <c r="C714" s="16" t="s">
        <v>38</v>
      </c>
    </row>
    <row r="715" spans="1:3" x14ac:dyDescent="0.3">
      <c r="A715" s="16">
        <v>13063</v>
      </c>
      <c r="B715" s="17">
        <v>188.4</v>
      </c>
      <c r="C715" s="16" t="s">
        <v>38</v>
      </c>
    </row>
    <row r="716" spans="1:3" x14ac:dyDescent="0.3">
      <c r="A716" s="16">
        <v>13064</v>
      </c>
      <c r="B716" s="17">
        <v>277.80666666666701</v>
      </c>
      <c r="C716" s="16" t="s">
        <v>38</v>
      </c>
    </row>
    <row r="717" spans="1:3" x14ac:dyDescent="0.3">
      <c r="A717" s="16">
        <v>13065</v>
      </c>
      <c r="B717" s="17">
        <v>211.01</v>
      </c>
      <c r="C717" s="16" t="s">
        <v>38</v>
      </c>
    </row>
    <row r="718" spans="1:3" x14ac:dyDescent="0.3">
      <c r="A718" s="16">
        <v>13066</v>
      </c>
      <c r="B718" s="17">
        <v>235.4</v>
      </c>
      <c r="C718" s="16" t="s">
        <v>38</v>
      </c>
    </row>
    <row r="719" spans="1:3" x14ac:dyDescent="0.3">
      <c r="A719" s="16">
        <v>13067</v>
      </c>
      <c r="B719" s="17">
        <v>169.50333333333299</v>
      </c>
      <c r="C719" s="16" t="s">
        <v>38</v>
      </c>
    </row>
    <row r="720" spans="1:3" x14ac:dyDescent="0.3">
      <c r="A720" s="16">
        <v>13068</v>
      </c>
      <c r="B720" s="17">
        <v>172</v>
      </c>
      <c r="C720" s="16" t="s">
        <v>38</v>
      </c>
    </row>
    <row r="721" spans="1:3" x14ac:dyDescent="0.3">
      <c r="A721" s="16">
        <v>13069</v>
      </c>
      <c r="B721" s="17">
        <v>244.32763157894701</v>
      </c>
      <c r="C721" s="16" t="s">
        <v>38</v>
      </c>
    </row>
    <row r="722" spans="1:3" x14ac:dyDescent="0.3">
      <c r="A722" s="16">
        <v>13070</v>
      </c>
      <c r="B722" s="17">
        <v>187.92500000000001</v>
      </c>
      <c r="C722" s="16" t="s">
        <v>38</v>
      </c>
    </row>
    <row r="723" spans="1:3" x14ac:dyDescent="0.3">
      <c r="A723" s="16">
        <v>13071</v>
      </c>
      <c r="B723" s="17">
        <v>129.22</v>
      </c>
      <c r="C723" s="16" t="s">
        <v>38</v>
      </c>
    </row>
    <row r="724" spans="1:3" x14ac:dyDescent="0.3">
      <c r="A724" s="16">
        <v>13072</v>
      </c>
      <c r="B724" s="17">
        <v>177.15</v>
      </c>
      <c r="C724" s="16" t="s">
        <v>38</v>
      </c>
    </row>
    <row r="725" spans="1:3" x14ac:dyDescent="0.3">
      <c r="A725" s="16">
        <v>13073</v>
      </c>
      <c r="B725" s="17">
        <v>209.04</v>
      </c>
      <c r="C725" s="16" t="s">
        <v>38</v>
      </c>
    </row>
    <row r="726" spans="1:3" x14ac:dyDescent="0.3">
      <c r="A726" s="16">
        <v>13074</v>
      </c>
      <c r="B726" s="17">
        <v>344.685</v>
      </c>
      <c r="C726" s="16" t="s">
        <v>38</v>
      </c>
    </row>
    <row r="727" spans="1:3" x14ac:dyDescent="0.3">
      <c r="A727" s="16">
        <v>13075</v>
      </c>
      <c r="B727" s="17">
        <v>919.61</v>
      </c>
      <c r="C727" s="16" t="s">
        <v>38</v>
      </c>
    </row>
    <row r="728" spans="1:3" x14ac:dyDescent="0.3">
      <c r="A728" s="16">
        <v>13076</v>
      </c>
      <c r="B728" s="17">
        <v>135.4</v>
      </c>
      <c r="C728" s="16" t="s">
        <v>38</v>
      </c>
    </row>
    <row r="729" spans="1:3" x14ac:dyDescent="0.3">
      <c r="A729" s="16">
        <v>13077</v>
      </c>
      <c r="B729" s="17">
        <v>249.15</v>
      </c>
      <c r="C729" s="16" t="s">
        <v>38</v>
      </c>
    </row>
    <row r="730" spans="1:3" x14ac:dyDescent="0.3">
      <c r="A730" s="16">
        <v>13078</v>
      </c>
      <c r="B730" s="17">
        <v>509.08877192982499</v>
      </c>
      <c r="C730" s="16" t="s">
        <v>38</v>
      </c>
    </row>
    <row r="731" spans="1:3" x14ac:dyDescent="0.3">
      <c r="A731" s="16">
        <v>13079</v>
      </c>
      <c r="B731" s="17">
        <v>69.863333333333301</v>
      </c>
      <c r="C731" s="16" t="s">
        <v>38</v>
      </c>
    </row>
    <row r="732" spans="1:3" x14ac:dyDescent="0.3">
      <c r="A732" s="16">
        <v>13080</v>
      </c>
      <c r="B732" s="17">
        <v>70.182500000000005</v>
      </c>
      <c r="C732" s="16" t="s">
        <v>38</v>
      </c>
    </row>
    <row r="733" spans="1:3" x14ac:dyDescent="0.3">
      <c r="A733" s="16">
        <v>13081</v>
      </c>
      <c r="B733" s="17">
        <v>2029.9417857142901</v>
      </c>
      <c r="C733" s="16" t="s">
        <v>37</v>
      </c>
    </row>
    <row r="734" spans="1:3" x14ac:dyDescent="0.3">
      <c r="A734" s="16">
        <v>13082</v>
      </c>
      <c r="B734" s="17">
        <v>349.32142857142901</v>
      </c>
      <c r="C734" s="16" t="s">
        <v>38</v>
      </c>
    </row>
    <row r="735" spans="1:3" x14ac:dyDescent="0.3">
      <c r="A735" s="16">
        <v>13083</v>
      </c>
      <c r="B735" s="17">
        <v>131.81</v>
      </c>
      <c r="C735" s="16" t="s">
        <v>38</v>
      </c>
    </row>
    <row r="736" spans="1:3" x14ac:dyDescent="0.3">
      <c r="A736" s="16">
        <v>13084</v>
      </c>
      <c r="B736" s="17">
        <v>122.4</v>
      </c>
      <c r="C736" s="16" t="s">
        <v>38</v>
      </c>
    </row>
    <row r="737" spans="1:3" x14ac:dyDescent="0.3">
      <c r="A737" s="16">
        <v>13085</v>
      </c>
      <c r="B737" s="17">
        <v>304.16000000000003</v>
      </c>
      <c r="C737" s="16" t="s">
        <v>38</v>
      </c>
    </row>
    <row r="738" spans="1:3" x14ac:dyDescent="0.3">
      <c r="A738" s="16">
        <v>13086</v>
      </c>
      <c r="B738" s="17">
        <v>439.33</v>
      </c>
      <c r="C738" s="16" t="s">
        <v>38</v>
      </c>
    </row>
    <row r="739" spans="1:3" x14ac:dyDescent="0.3">
      <c r="A739" s="16">
        <v>13087</v>
      </c>
      <c r="B739" s="17">
        <v>313.64</v>
      </c>
      <c r="C739" s="16" t="s">
        <v>38</v>
      </c>
    </row>
    <row r="740" spans="1:3" x14ac:dyDescent="0.3">
      <c r="A740" s="16">
        <v>13088</v>
      </c>
      <c r="B740" s="17">
        <v>236.11</v>
      </c>
      <c r="C740" s="16" t="s">
        <v>38</v>
      </c>
    </row>
    <row r="741" spans="1:3" x14ac:dyDescent="0.3">
      <c r="A741" s="16">
        <v>13089</v>
      </c>
      <c r="B741" s="17">
        <v>558.70399014778297</v>
      </c>
      <c r="C741" s="16" t="s">
        <v>38</v>
      </c>
    </row>
    <row r="742" spans="1:3" x14ac:dyDescent="0.3">
      <c r="A742" s="16">
        <v>13090</v>
      </c>
      <c r="B742" s="17">
        <v>545.48916666666696</v>
      </c>
      <c r="C742" s="16" t="s">
        <v>38</v>
      </c>
    </row>
    <row r="743" spans="1:3" x14ac:dyDescent="0.3">
      <c r="A743" s="16">
        <v>13091</v>
      </c>
      <c r="B743" s="17">
        <v>773.94</v>
      </c>
      <c r="C743" s="16" t="s">
        <v>38</v>
      </c>
    </row>
    <row r="744" spans="1:3" x14ac:dyDescent="0.3">
      <c r="A744" s="16">
        <v>13092</v>
      </c>
      <c r="B744" s="17">
        <v>178.356666666667</v>
      </c>
      <c r="C744" s="16" t="s">
        <v>38</v>
      </c>
    </row>
    <row r="745" spans="1:3" x14ac:dyDescent="0.3">
      <c r="A745" s="16">
        <v>13093</v>
      </c>
      <c r="B745" s="17">
        <v>984.44090909090903</v>
      </c>
      <c r="C745" s="16" t="s">
        <v>38</v>
      </c>
    </row>
    <row r="746" spans="1:3" x14ac:dyDescent="0.3">
      <c r="A746" s="16">
        <v>13094</v>
      </c>
      <c r="B746" s="17">
        <v>169.956923076923</v>
      </c>
      <c r="C746" s="16" t="s">
        <v>38</v>
      </c>
    </row>
    <row r="747" spans="1:3" x14ac:dyDescent="0.3">
      <c r="A747" s="16">
        <v>13095</v>
      </c>
      <c r="B747" s="17">
        <v>74.400000000000006</v>
      </c>
      <c r="C747" s="16" t="s">
        <v>38</v>
      </c>
    </row>
    <row r="748" spans="1:3" x14ac:dyDescent="0.3">
      <c r="A748" s="16">
        <v>13096</v>
      </c>
      <c r="B748" s="17">
        <v>419.7</v>
      </c>
      <c r="C748" s="16" t="s">
        <v>38</v>
      </c>
    </row>
    <row r="749" spans="1:3" x14ac:dyDescent="0.3">
      <c r="A749" s="16">
        <v>13097</v>
      </c>
      <c r="B749" s="17">
        <v>475.86071428571398</v>
      </c>
      <c r="C749" s="16" t="s">
        <v>38</v>
      </c>
    </row>
    <row r="750" spans="1:3" x14ac:dyDescent="0.3">
      <c r="A750" s="16">
        <v>13098</v>
      </c>
      <c r="B750" s="17">
        <v>1031.5157142857099</v>
      </c>
      <c r="C750" s="16" t="s">
        <v>38</v>
      </c>
    </row>
    <row r="751" spans="1:3" x14ac:dyDescent="0.3">
      <c r="A751" s="16">
        <v>13099</v>
      </c>
      <c r="B751" s="17">
        <v>207.36</v>
      </c>
      <c r="C751" s="16" t="s">
        <v>38</v>
      </c>
    </row>
    <row r="752" spans="1:3" x14ac:dyDescent="0.3">
      <c r="A752" s="16">
        <v>13101</v>
      </c>
      <c r="B752" s="17">
        <v>173.85</v>
      </c>
      <c r="C752" s="16" t="s">
        <v>38</v>
      </c>
    </row>
    <row r="753" spans="1:3" x14ac:dyDescent="0.3">
      <c r="A753" s="16">
        <v>13102</v>
      </c>
      <c r="B753" s="17">
        <v>307.57027027026999</v>
      </c>
      <c r="C753" s="16" t="s">
        <v>38</v>
      </c>
    </row>
    <row r="754" spans="1:3" x14ac:dyDescent="0.3">
      <c r="A754" s="16">
        <v>13103</v>
      </c>
      <c r="B754" s="17">
        <v>236.54666666666699</v>
      </c>
      <c r="C754" s="16" t="s">
        <v>38</v>
      </c>
    </row>
    <row r="755" spans="1:3" x14ac:dyDescent="0.3">
      <c r="A755" s="16">
        <v>13104</v>
      </c>
      <c r="B755" s="17">
        <v>189.9</v>
      </c>
      <c r="C755" s="16" t="s">
        <v>38</v>
      </c>
    </row>
    <row r="756" spans="1:3" x14ac:dyDescent="0.3">
      <c r="A756" s="16">
        <v>13105</v>
      </c>
      <c r="B756" s="17">
        <v>72</v>
      </c>
      <c r="C756" s="16" t="s">
        <v>38</v>
      </c>
    </row>
    <row r="757" spans="1:3" x14ac:dyDescent="0.3">
      <c r="A757" s="16">
        <v>13106</v>
      </c>
      <c r="B757" s="17">
        <v>301.73</v>
      </c>
      <c r="C757" s="16" t="s">
        <v>38</v>
      </c>
    </row>
    <row r="758" spans="1:3" x14ac:dyDescent="0.3">
      <c r="A758" s="16">
        <v>13107</v>
      </c>
      <c r="B758" s="17">
        <v>583.67444444444402</v>
      </c>
      <c r="C758" s="16" t="s">
        <v>38</v>
      </c>
    </row>
    <row r="759" spans="1:3" x14ac:dyDescent="0.3">
      <c r="A759" s="16">
        <v>13108</v>
      </c>
      <c r="B759" s="17">
        <v>374.23</v>
      </c>
      <c r="C759" s="16" t="s">
        <v>38</v>
      </c>
    </row>
    <row r="760" spans="1:3" x14ac:dyDescent="0.3">
      <c r="A760" s="16">
        <v>13109</v>
      </c>
      <c r="B760" s="17">
        <v>378.01</v>
      </c>
      <c r="C760" s="16" t="s">
        <v>38</v>
      </c>
    </row>
    <row r="761" spans="1:3" x14ac:dyDescent="0.3">
      <c r="A761" s="16">
        <v>13110</v>
      </c>
      <c r="B761" s="17">
        <v>246.455833333333</v>
      </c>
      <c r="C761" s="16" t="s">
        <v>38</v>
      </c>
    </row>
    <row r="762" spans="1:3" x14ac:dyDescent="0.3">
      <c r="A762" s="16">
        <v>13111</v>
      </c>
      <c r="B762" s="17">
        <v>321.88</v>
      </c>
      <c r="C762" s="16" t="s">
        <v>38</v>
      </c>
    </row>
    <row r="763" spans="1:3" x14ac:dyDescent="0.3">
      <c r="A763" s="16">
        <v>13112</v>
      </c>
      <c r="B763" s="17">
        <v>20.6</v>
      </c>
      <c r="C763" s="16" t="s">
        <v>38</v>
      </c>
    </row>
    <row r="764" spans="1:3" x14ac:dyDescent="0.3">
      <c r="A764" s="16">
        <v>13113</v>
      </c>
      <c r="B764" s="17">
        <v>492.70459459459499</v>
      </c>
      <c r="C764" s="16" t="s">
        <v>38</v>
      </c>
    </row>
    <row r="765" spans="1:3" x14ac:dyDescent="0.3">
      <c r="A765" s="16">
        <v>13114</v>
      </c>
      <c r="B765" s="17">
        <v>234.38</v>
      </c>
      <c r="C765" s="16" t="s">
        <v>38</v>
      </c>
    </row>
    <row r="766" spans="1:3" x14ac:dyDescent="0.3">
      <c r="A766" s="16">
        <v>13115</v>
      </c>
      <c r="B766" s="17">
        <v>549.47</v>
      </c>
      <c r="C766" s="16" t="s">
        <v>38</v>
      </c>
    </row>
    <row r="767" spans="1:3" x14ac:dyDescent="0.3">
      <c r="A767" s="16">
        <v>13116</v>
      </c>
      <c r="B767" s="17">
        <v>501.14</v>
      </c>
      <c r="C767" s="16" t="s">
        <v>38</v>
      </c>
    </row>
    <row r="768" spans="1:3" x14ac:dyDescent="0.3">
      <c r="A768" s="16">
        <v>13117</v>
      </c>
      <c r="B768" s="17">
        <v>125.31444444444401</v>
      </c>
      <c r="C768" s="16" t="s">
        <v>38</v>
      </c>
    </row>
    <row r="769" spans="1:3" x14ac:dyDescent="0.3">
      <c r="A769" s="16">
        <v>13118</v>
      </c>
      <c r="B769" s="17">
        <v>268.37888888888898</v>
      </c>
      <c r="C769" s="16" t="s">
        <v>38</v>
      </c>
    </row>
    <row r="770" spans="1:3" x14ac:dyDescent="0.3">
      <c r="A770" s="16">
        <v>13119</v>
      </c>
      <c r="B770" s="17">
        <v>134.9</v>
      </c>
      <c r="C770" s="16" t="s">
        <v>38</v>
      </c>
    </row>
    <row r="771" spans="1:3" x14ac:dyDescent="0.3">
      <c r="A771" s="16">
        <v>13120</v>
      </c>
      <c r="B771" s="17">
        <v>30.6</v>
      </c>
      <c r="C771" s="16" t="s">
        <v>38</v>
      </c>
    </row>
    <row r="772" spans="1:3" x14ac:dyDescent="0.3">
      <c r="A772" s="16">
        <v>13121</v>
      </c>
      <c r="B772" s="17">
        <v>283.73</v>
      </c>
      <c r="C772" s="16" t="s">
        <v>38</v>
      </c>
    </row>
    <row r="773" spans="1:3" x14ac:dyDescent="0.3">
      <c r="A773" s="16">
        <v>13122</v>
      </c>
      <c r="B773" s="17">
        <v>461.19499999999999</v>
      </c>
      <c r="C773" s="16" t="s">
        <v>38</v>
      </c>
    </row>
    <row r="774" spans="1:3" x14ac:dyDescent="0.3">
      <c r="A774" s="16">
        <v>13123</v>
      </c>
      <c r="B774" s="17">
        <v>253.375</v>
      </c>
      <c r="C774" s="16" t="s">
        <v>38</v>
      </c>
    </row>
    <row r="775" spans="1:3" x14ac:dyDescent="0.3">
      <c r="A775" s="16">
        <v>13124</v>
      </c>
      <c r="B775" s="17">
        <v>1160.415</v>
      </c>
      <c r="C775" s="16" t="s">
        <v>38</v>
      </c>
    </row>
    <row r="776" spans="1:3" x14ac:dyDescent="0.3">
      <c r="A776" s="16">
        <v>13125</v>
      </c>
      <c r="B776" s="17">
        <v>148.62</v>
      </c>
      <c r="C776" s="16" t="s">
        <v>38</v>
      </c>
    </row>
    <row r="777" spans="1:3" x14ac:dyDescent="0.3">
      <c r="A777" s="16">
        <v>13126</v>
      </c>
      <c r="B777" s="17">
        <v>290.37</v>
      </c>
      <c r="C777" s="16" t="s">
        <v>38</v>
      </c>
    </row>
    <row r="778" spans="1:3" x14ac:dyDescent="0.3">
      <c r="A778" s="16">
        <v>13127</v>
      </c>
      <c r="B778" s="17">
        <v>259.17</v>
      </c>
      <c r="C778" s="16" t="s">
        <v>38</v>
      </c>
    </row>
    <row r="779" spans="1:3" x14ac:dyDescent="0.3">
      <c r="A779" s="16">
        <v>13128</v>
      </c>
      <c r="B779" s="17">
        <v>263.5</v>
      </c>
      <c r="C779" s="16" t="s">
        <v>38</v>
      </c>
    </row>
    <row r="780" spans="1:3" x14ac:dyDescent="0.3">
      <c r="A780" s="16">
        <v>13129</v>
      </c>
      <c r="B780" s="17">
        <v>116.625</v>
      </c>
      <c r="C780" s="16" t="s">
        <v>38</v>
      </c>
    </row>
    <row r="781" spans="1:3" x14ac:dyDescent="0.3">
      <c r="A781" s="16">
        <v>13130</v>
      </c>
      <c r="B781" s="17">
        <v>64</v>
      </c>
      <c r="C781" s="16" t="s">
        <v>38</v>
      </c>
    </row>
    <row r="782" spans="1:3" x14ac:dyDescent="0.3">
      <c r="A782" s="16">
        <v>13131</v>
      </c>
      <c r="B782" s="17">
        <v>473.39571428571401</v>
      </c>
      <c r="C782" s="16" t="s">
        <v>38</v>
      </c>
    </row>
    <row r="783" spans="1:3" x14ac:dyDescent="0.3">
      <c r="A783" s="16">
        <v>13132</v>
      </c>
      <c r="B783" s="17">
        <v>77.3</v>
      </c>
      <c r="C783" s="16" t="s">
        <v>38</v>
      </c>
    </row>
    <row r="784" spans="1:3" x14ac:dyDescent="0.3">
      <c r="A784" s="16">
        <v>13133</v>
      </c>
      <c r="B784" s="17">
        <v>66.816666666666706</v>
      </c>
      <c r="C784" s="16" t="s">
        <v>38</v>
      </c>
    </row>
    <row r="785" spans="1:3" x14ac:dyDescent="0.3">
      <c r="A785" s="16">
        <v>13134</v>
      </c>
      <c r="B785" s="17">
        <v>412.53833333333301</v>
      </c>
      <c r="C785" s="16" t="s">
        <v>38</v>
      </c>
    </row>
    <row r="786" spans="1:3" x14ac:dyDescent="0.3">
      <c r="A786" s="16">
        <v>13135</v>
      </c>
      <c r="B786" s="17">
        <v>1685.7249999999999</v>
      </c>
      <c r="C786" s="16" t="s">
        <v>38</v>
      </c>
    </row>
    <row r="787" spans="1:3" x14ac:dyDescent="0.3">
      <c r="A787" s="16">
        <v>13136</v>
      </c>
      <c r="B787" s="17">
        <v>482.65846153846201</v>
      </c>
      <c r="C787" s="16" t="s">
        <v>38</v>
      </c>
    </row>
    <row r="788" spans="1:3" x14ac:dyDescent="0.3">
      <c r="A788" s="16">
        <v>13137</v>
      </c>
      <c r="B788" s="17">
        <v>474.18374999999997</v>
      </c>
      <c r="C788" s="16" t="s">
        <v>38</v>
      </c>
    </row>
    <row r="789" spans="1:3" x14ac:dyDescent="0.3">
      <c r="A789" s="16">
        <v>13138</v>
      </c>
      <c r="B789" s="17">
        <v>182.00142857142899</v>
      </c>
      <c r="C789" s="16" t="s">
        <v>38</v>
      </c>
    </row>
    <row r="790" spans="1:3" x14ac:dyDescent="0.3">
      <c r="A790" s="16">
        <v>13139</v>
      </c>
      <c r="B790" s="17">
        <v>1025.3724999999999</v>
      </c>
      <c r="C790" s="16" t="s">
        <v>38</v>
      </c>
    </row>
    <row r="791" spans="1:3" x14ac:dyDescent="0.3">
      <c r="A791" s="16">
        <v>13140</v>
      </c>
      <c r="B791" s="17">
        <v>210.98400000000001</v>
      </c>
      <c r="C791" s="16" t="s">
        <v>38</v>
      </c>
    </row>
    <row r="792" spans="1:3" x14ac:dyDescent="0.3">
      <c r="A792" s="16">
        <v>13141</v>
      </c>
      <c r="B792" s="17">
        <v>450.357647058824</v>
      </c>
      <c r="C792" s="16" t="s">
        <v>38</v>
      </c>
    </row>
    <row r="793" spans="1:3" x14ac:dyDescent="0.3">
      <c r="A793" s="16">
        <v>13142</v>
      </c>
      <c r="B793" s="17">
        <v>307.08999999999997</v>
      </c>
      <c r="C793" s="16" t="s">
        <v>38</v>
      </c>
    </row>
    <row r="794" spans="1:3" x14ac:dyDescent="0.3">
      <c r="A794" s="16">
        <v>13143</v>
      </c>
      <c r="B794" s="17">
        <v>405.1</v>
      </c>
      <c r="C794" s="16" t="s">
        <v>38</v>
      </c>
    </row>
    <row r="795" spans="1:3" x14ac:dyDescent="0.3">
      <c r="A795" s="16">
        <v>13144</v>
      </c>
      <c r="B795" s="17">
        <v>67.674999999999997</v>
      </c>
      <c r="C795" s="16" t="s">
        <v>38</v>
      </c>
    </row>
    <row r="796" spans="1:3" x14ac:dyDescent="0.3">
      <c r="A796" s="16">
        <v>13145</v>
      </c>
      <c r="B796" s="17">
        <v>161.21714285714299</v>
      </c>
      <c r="C796" s="16" t="s">
        <v>38</v>
      </c>
    </row>
    <row r="797" spans="1:3" x14ac:dyDescent="0.3">
      <c r="A797" s="16">
        <v>13146</v>
      </c>
      <c r="B797" s="17">
        <v>228.91</v>
      </c>
      <c r="C797" s="16" t="s">
        <v>38</v>
      </c>
    </row>
    <row r="798" spans="1:3" x14ac:dyDescent="0.3">
      <c r="A798" s="16">
        <v>13147</v>
      </c>
      <c r="B798" s="17">
        <v>178.2</v>
      </c>
      <c r="C798" s="16" t="s">
        <v>38</v>
      </c>
    </row>
    <row r="799" spans="1:3" x14ac:dyDescent="0.3">
      <c r="A799" s="16">
        <v>13148</v>
      </c>
      <c r="B799" s="17">
        <v>326.83923076923099</v>
      </c>
      <c r="C799" s="16" t="s">
        <v>38</v>
      </c>
    </row>
    <row r="800" spans="1:3" x14ac:dyDescent="0.3">
      <c r="A800" s="16">
        <v>13149</v>
      </c>
      <c r="B800" s="17">
        <v>419.01499999999999</v>
      </c>
      <c r="C800" s="16" t="s">
        <v>38</v>
      </c>
    </row>
    <row r="801" spans="1:3" x14ac:dyDescent="0.3">
      <c r="A801" s="16">
        <v>13150</v>
      </c>
      <c r="B801" s="17">
        <v>149.99</v>
      </c>
      <c r="C801" s="16" t="s">
        <v>38</v>
      </c>
    </row>
    <row r="802" spans="1:3" x14ac:dyDescent="0.3">
      <c r="A802" s="16">
        <v>13151</v>
      </c>
      <c r="B802" s="17">
        <v>821.73666666666702</v>
      </c>
      <c r="C802" s="16" t="s">
        <v>38</v>
      </c>
    </row>
    <row r="803" spans="1:3" x14ac:dyDescent="0.3">
      <c r="A803" s="16">
        <v>13152</v>
      </c>
      <c r="B803" s="17">
        <v>306.62571428571403</v>
      </c>
      <c r="C803" s="16" t="s">
        <v>38</v>
      </c>
    </row>
    <row r="804" spans="1:3" x14ac:dyDescent="0.3">
      <c r="A804" s="16">
        <v>13153</v>
      </c>
      <c r="B804" s="17">
        <v>486.22</v>
      </c>
      <c r="C804" s="16" t="s">
        <v>38</v>
      </c>
    </row>
    <row r="805" spans="1:3" x14ac:dyDescent="0.3">
      <c r="A805" s="16">
        <v>13154</v>
      </c>
      <c r="B805" s="17">
        <v>541.613333333333</v>
      </c>
      <c r="C805" s="16" t="s">
        <v>38</v>
      </c>
    </row>
    <row r="806" spans="1:3" x14ac:dyDescent="0.3">
      <c r="A806" s="16">
        <v>13155</v>
      </c>
      <c r="B806" s="17">
        <v>228.41333333333299</v>
      </c>
      <c r="C806" s="16" t="s">
        <v>38</v>
      </c>
    </row>
    <row r="807" spans="1:3" x14ac:dyDescent="0.3">
      <c r="A807" s="16">
        <v>13156</v>
      </c>
      <c r="B807" s="17">
        <v>528.84666666666703</v>
      </c>
      <c r="C807" s="16" t="s">
        <v>38</v>
      </c>
    </row>
    <row r="808" spans="1:3" x14ac:dyDescent="0.3">
      <c r="A808" s="16">
        <v>13157</v>
      </c>
      <c r="B808" s="17">
        <v>631.92888888888899</v>
      </c>
      <c r="C808" s="16" t="s">
        <v>38</v>
      </c>
    </row>
    <row r="809" spans="1:3" x14ac:dyDescent="0.3">
      <c r="A809" s="16">
        <v>13158</v>
      </c>
      <c r="B809" s="17">
        <v>301.63600000000002</v>
      </c>
      <c r="C809" s="16" t="s">
        <v>38</v>
      </c>
    </row>
    <row r="810" spans="1:3" x14ac:dyDescent="0.3">
      <c r="A810" s="16">
        <v>13159</v>
      </c>
      <c r="B810" s="17">
        <v>357.33749999999998</v>
      </c>
      <c r="C810" s="16" t="s">
        <v>38</v>
      </c>
    </row>
    <row r="811" spans="1:3" x14ac:dyDescent="0.3">
      <c r="A811" s="16">
        <v>13160</v>
      </c>
      <c r="B811" s="17">
        <v>91.8</v>
      </c>
      <c r="C811" s="16" t="s">
        <v>38</v>
      </c>
    </row>
    <row r="812" spans="1:3" x14ac:dyDescent="0.3">
      <c r="A812" s="16">
        <v>13161</v>
      </c>
      <c r="B812" s="17">
        <v>236.065</v>
      </c>
      <c r="C812" s="16" t="s">
        <v>38</v>
      </c>
    </row>
    <row r="813" spans="1:3" x14ac:dyDescent="0.3">
      <c r="A813" s="16">
        <v>13162</v>
      </c>
      <c r="B813" s="17">
        <v>579.71812499999999</v>
      </c>
      <c r="C813" s="16" t="s">
        <v>38</v>
      </c>
    </row>
    <row r="814" spans="1:3" x14ac:dyDescent="0.3">
      <c r="A814" s="16">
        <v>13163</v>
      </c>
      <c r="B814" s="17">
        <v>17.649999999999999</v>
      </c>
      <c r="C814" s="16" t="s">
        <v>38</v>
      </c>
    </row>
    <row r="815" spans="1:3" x14ac:dyDescent="0.3">
      <c r="A815" s="16">
        <v>13164</v>
      </c>
      <c r="B815" s="17">
        <v>186.1</v>
      </c>
      <c r="C815" s="16" t="s">
        <v>38</v>
      </c>
    </row>
    <row r="816" spans="1:3" x14ac:dyDescent="0.3">
      <c r="A816" s="16">
        <v>13165</v>
      </c>
      <c r="B816" s="17">
        <v>483.72</v>
      </c>
      <c r="C816" s="16" t="s">
        <v>38</v>
      </c>
    </row>
    <row r="817" spans="1:3" x14ac:dyDescent="0.3">
      <c r="A817" s="16">
        <v>13166</v>
      </c>
      <c r="B817" s="17">
        <v>437.96499999999997</v>
      </c>
      <c r="C817" s="16" t="s">
        <v>38</v>
      </c>
    </row>
    <row r="818" spans="1:3" x14ac:dyDescent="0.3">
      <c r="A818" s="16">
        <v>13167</v>
      </c>
      <c r="B818" s="17">
        <v>225.03</v>
      </c>
      <c r="C818" s="16" t="s">
        <v>38</v>
      </c>
    </row>
    <row r="819" spans="1:3" x14ac:dyDescent="0.3">
      <c r="A819" s="16">
        <v>13168</v>
      </c>
      <c r="B819" s="17">
        <v>368.14600000000002</v>
      </c>
      <c r="C819" s="16" t="s">
        <v>38</v>
      </c>
    </row>
    <row r="820" spans="1:3" x14ac:dyDescent="0.3">
      <c r="A820" s="16">
        <v>13169</v>
      </c>
      <c r="B820" s="17">
        <v>280.02666666666698</v>
      </c>
      <c r="C820" s="16" t="s">
        <v>38</v>
      </c>
    </row>
    <row r="821" spans="1:3" x14ac:dyDescent="0.3">
      <c r="A821" s="16">
        <v>13170</v>
      </c>
      <c r="B821" s="17">
        <v>108.81</v>
      </c>
      <c r="C821" s="16" t="s">
        <v>38</v>
      </c>
    </row>
    <row r="822" spans="1:3" x14ac:dyDescent="0.3">
      <c r="A822" s="16">
        <v>13171</v>
      </c>
      <c r="B822" s="17">
        <v>156.136666666667</v>
      </c>
      <c r="C822" s="16" t="s">
        <v>38</v>
      </c>
    </row>
    <row r="823" spans="1:3" x14ac:dyDescent="0.3">
      <c r="A823" s="16">
        <v>13172</v>
      </c>
      <c r="B823" s="17">
        <v>69.599999999999994</v>
      </c>
      <c r="C823" s="16" t="s">
        <v>38</v>
      </c>
    </row>
    <row r="824" spans="1:3" x14ac:dyDescent="0.3">
      <c r="A824" s="16">
        <v>13173</v>
      </c>
      <c r="B824" s="17">
        <v>218.16545454545499</v>
      </c>
      <c r="C824" s="16" t="s">
        <v>38</v>
      </c>
    </row>
    <row r="825" spans="1:3" x14ac:dyDescent="0.3">
      <c r="A825" s="16">
        <v>13174</v>
      </c>
      <c r="B825" s="17">
        <v>666.28</v>
      </c>
      <c r="C825" s="16" t="s">
        <v>38</v>
      </c>
    </row>
    <row r="826" spans="1:3" x14ac:dyDescent="0.3">
      <c r="A826" s="16">
        <v>13175</v>
      </c>
      <c r="B826" s="17">
        <v>415.72500000000002</v>
      </c>
      <c r="C826" s="16" t="s">
        <v>38</v>
      </c>
    </row>
    <row r="827" spans="1:3" x14ac:dyDescent="0.3">
      <c r="A827" s="16">
        <v>13176</v>
      </c>
      <c r="B827" s="17">
        <v>481.49</v>
      </c>
      <c r="C827" s="16" t="s">
        <v>38</v>
      </c>
    </row>
    <row r="828" spans="1:3" x14ac:dyDescent="0.3">
      <c r="A828" s="16">
        <v>13177</v>
      </c>
      <c r="B828" s="17">
        <v>256.10000000000002</v>
      </c>
      <c r="C828" s="16" t="s">
        <v>38</v>
      </c>
    </row>
    <row r="829" spans="1:3" x14ac:dyDescent="0.3">
      <c r="A829" s="16">
        <v>13178</v>
      </c>
      <c r="B829" s="17">
        <v>669.48523809523795</v>
      </c>
      <c r="C829" s="16" t="s">
        <v>38</v>
      </c>
    </row>
    <row r="830" spans="1:3" x14ac:dyDescent="0.3">
      <c r="A830" s="16">
        <v>13179</v>
      </c>
      <c r="B830" s="17">
        <v>572.30999999999995</v>
      </c>
      <c r="C830" s="16" t="s">
        <v>38</v>
      </c>
    </row>
    <row r="831" spans="1:3" x14ac:dyDescent="0.3">
      <c r="A831" s="16">
        <v>13180</v>
      </c>
      <c r="B831" s="17">
        <v>86.1</v>
      </c>
      <c r="C831" s="16" t="s">
        <v>38</v>
      </c>
    </row>
    <row r="832" spans="1:3" x14ac:dyDescent="0.3">
      <c r="A832" s="16">
        <v>13181</v>
      </c>
      <c r="B832" s="17">
        <v>359.69</v>
      </c>
      <c r="C832" s="16" t="s">
        <v>38</v>
      </c>
    </row>
    <row r="833" spans="1:3" x14ac:dyDescent="0.3">
      <c r="A833" s="16">
        <v>13182</v>
      </c>
      <c r="B833" s="17">
        <v>121.18</v>
      </c>
      <c r="C833" s="16" t="s">
        <v>38</v>
      </c>
    </row>
    <row r="834" spans="1:3" x14ac:dyDescent="0.3">
      <c r="A834" s="16">
        <v>13183</v>
      </c>
      <c r="B834" s="17">
        <v>469.078666666667</v>
      </c>
      <c r="C834" s="16" t="s">
        <v>38</v>
      </c>
    </row>
    <row r="835" spans="1:3" x14ac:dyDescent="0.3">
      <c r="A835" s="16">
        <v>13184</v>
      </c>
      <c r="B835" s="17">
        <v>166.89500000000001</v>
      </c>
      <c r="C835" s="16" t="s">
        <v>38</v>
      </c>
    </row>
    <row r="836" spans="1:3" x14ac:dyDescent="0.3">
      <c r="A836" s="16">
        <v>13185</v>
      </c>
      <c r="B836" s="17">
        <v>71.400000000000006</v>
      </c>
      <c r="C836" s="16" t="s">
        <v>38</v>
      </c>
    </row>
    <row r="837" spans="1:3" x14ac:dyDescent="0.3">
      <c r="A837" s="16">
        <v>13186</v>
      </c>
      <c r="B837" s="17">
        <v>525.29666666666697</v>
      </c>
      <c r="C837" s="16" t="s">
        <v>38</v>
      </c>
    </row>
    <row r="838" spans="1:3" x14ac:dyDescent="0.3">
      <c r="A838" s="16">
        <v>13187</v>
      </c>
      <c r="B838" s="17">
        <v>85.34</v>
      </c>
      <c r="C838" s="16" t="s">
        <v>38</v>
      </c>
    </row>
    <row r="839" spans="1:3" x14ac:dyDescent="0.3">
      <c r="A839" s="16">
        <v>13188</v>
      </c>
      <c r="B839" s="17">
        <v>114.6</v>
      </c>
      <c r="C839" s="16" t="s">
        <v>38</v>
      </c>
    </row>
    <row r="840" spans="1:3" x14ac:dyDescent="0.3">
      <c r="A840" s="16">
        <v>13189</v>
      </c>
      <c r="B840" s="17">
        <v>130.34</v>
      </c>
      <c r="C840" s="16" t="s">
        <v>38</v>
      </c>
    </row>
    <row r="841" spans="1:3" x14ac:dyDescent="0.3">
      <c r="A841" s="16">
        <v>13190</v>
      </c>
      <c r="B841" s="17">
        <v>190.22</v>
      </c>
      <c r="C841" s="16" t="s">
        <v>38</v>
      </c>
    </row>
    <row r="842" spans="1:3" x14ac:dyDescent="0.3">
      <c r="A842" s="16">
        <v>13191</v>
      </c>
      <c r="B842" s="17">
        <v>164.69</v>
      </c>
      <c r="C842" s="16" t="s">
        <v>38</v>
      </c>
    </row>
    <row r="843" spans="1:3" x14ac:dyDescent="0.3">
      <c r="A843" s="16">
        <v>13192</v>
      </c>
      <c r="B843" s="17">
        <v>426.43</v>
      </c>
      <c r="C843" s="16" t="s">
        <v>38</v>
      </c>
    </row>
    <row r="844" spans="1:3" x14ac:dyDescent="0.3">
      <c r="A844" s="16">
        <v>13193</v>
      </c>
      <c r="B844" s="17">
        <v>112.08</v>
      </c>
      <c r="C844" s="16" t="s">
        <v>38</v>
      </c>
    </row>
    <row r="845" spans="1:3" x14ac:dyDescent="0.3">
      <c r="A845" s="16">
        <v>13194</v>
      </c>
      <c r="B845" s="17">
        <v>236.39</v>
      </c>
      <c r="C845" s="16" t="s">
        <v>38</v>
      </c>
    </row>
    <row r="846" spans="1:3" x14ac:dyDescent="0.3">
      <c r="A846" s="16">
        <v>13195</v>
      </c>
      <c r="B846" s="17">
        <v>136.72999999999999</v>
      </c>
      <c r="C846" s="16" t="s">
        <v>38</v>
      </c>
    </row>
    <row r="847" spans="1:3" x14ac:dyDescent="0.3">
      <c r="A847" s="16">
        <v>13196</v>
      </c>
      <c r="B847" s="17">
        <v>438.405714285714</v>
      </c>
      <c r="C847" s="16" t="s">
        <v>38</v>
      </c>
    </row>
    <row r="848" spans="1:3" x14ac:dyDescent="0.3">
      <c r="A848" s="16">
        <v>13197</v>
      </c>
      <c r="B848" s="17">
        <v>373.01</v>
      </c>
      <c r="C848" s="16" t="s">
        <v>38</v>
      </c>
    </row>
    <row r="849" spans="1:3" x14ac:dyDescent="0.3">
      <c r="A849" s="16">
        <v>13198</v>
      </c>
      <c r="B849" s="17">
        <v>621.77874999999995</v>
      </c>
      <c r="C849" s="16" t="s">
        <v>38</v>
      </c>
    </row>
    <row r="850" spans="1:3" x14ac:dyDescent="0.3">
      <c r="A850" s="16">
        <v>13199</v>
      </c>
      <c r="B850" s="17">
        <v>238.27179104477599</v>
      </c>
      <c r="C850" s="16" t="s">
        <v>38</v>
      </c>
    </row>
    <row r="851" spans="1:3" x14ac:dyDescent="0.3">
      <c r="A851" s="16">
        <v>13200</v>
      </c>
      <c r="B851" s="17">
        <v>217.52250000000001</v>
      </c>
      <c r="C851" s="16" t="s">
        <v>38</v>
      </c>
    </row>
    <row r="852" spans="1:3" x14ac:dyDescent="0.3">
      <c r="A852" s="16">
        <v>13201</v>
      </c>
      <c r="B852" s="17">
        <v>308.26499999999999</v>
      </c>
      <c r="C852" s="16" t="s">
        <v>38</v>
      </c>
    </row>
    <row r="853" spans="1:3" x14ac:dyDescent="0.3">
      <c r="A853" s="16">
        <v>13202</v>
      </c>
      <c r="B853" s="17">
        <v>225.75714285714301</v>
      </c>
      <c r="C853" s="16" t="s">
        <v>38</v>
      </c>
    </row>
    <row r="854" spans="1:3" x14ac:dyDescent="0.3">
      <c r="A854" s="16">
        <v>13203</v>
      </c>
      <c r="B854" s="17">
        <v>264.82499999999999</v>
      </c>
      <c r="C854" s="16" t="s">
        <v>38</v>
      </c>
    </row>
    <row r="855" spans="1:3" x14ac:dyDescent="0.3">
      <c r="A855" s="16">
        <v>13204</v>
      </c>
      <c r="B855" s="17">
        <v>966.66</v>
      </c>
      <c r="C855" s="16" t="s">
        <v>38</v>
      </c>
    </row>
    <row r="856" spans="1:3" x14ac:dyDescent="0.3">
      <c r="A856" s="16">
        <v>13205</v>
      </c>
      <c r="B856" s="17">
        <v>2803.2</v>
      </c>
      <c r="C856" s="16" t="s">
        <v>37</v>
      </c>
    </row>
    <row r="857" spans="1:3" x14ac:dyDescent="0.3">
      <c r="A857" s="16">
        <v>13206</v>
      </c>
      <c r="B857" s="17">
        <v>639.09153846153799</v>
      </c>
      <c r="C857" s="16" t="s">
        <v>38</v>
      </c>
    </row>
    <row r="858" spans="1:3" x14ac:dyDescent="0.3">
      <c r="A858" s="16">
        <v>13207</v>
      </c>
      <c r="B858" s="17">
        <v>133.965</v>
      </c>
      <c r="C858" s="16" t="s">
        <v>38</v>
      </c>
    </row>
    <row r="859" spans="1:3" x14ac:dyDescent="0.3">
      <c r="A859" s="16">
        <v>13208</v>
      </c>
      <c r="B859" s="17">
        <v>219.58888888888899</v>
      </c>
      <c r="C859" s="16" t="s">
        <v>38</v>
      </c>
    </row>
    <row r="860" spans="1:3" x14ac:dyDescent="0.3">
      <c r="A860" s="16">
        <v>13209</v>
      </c>
      <c r="B860" s="17">
        <v>654.57769230769202</v>
      </c>
      <c r="C860" s="16" t="s">
        <v>38</v>
      </c>
    </row>
    <row r="861" spans="1:3" x14ac:dyDescent="0.3">
      <c r="A861" s="16">
        <v>13210</v>
      </c>
      <c r="B861" s="17">
        <v>353.48</v>
      </c>
      <c r="C861" s="16" t="s">
        <v>38</v>
      </c>
    </row>
    <row r="862" spans="1:3" x14ac:dyDescent="0.3">
      <c r="A862" s="16">
        <v>13211</v>
      </c>
      <c r="B862" s="17">
        <v>261.87700000000001</v>
      </c>
      <c r="C862" s="16" t="s">
        <v>38</v>
      </c>
    </row>
    <row r="863" spans="1:3" x14ac:dyDescent="0.3">
      <c r="A863" s="16">
        <v>13212</v>
      </c>
      <c r="B863" s="17">
        <v>262.27666666666698</v>
      </c>
      <c r="C863" s="16" t="s">
        <v>38</v>
      </c>
    </row>
    <row r="864" spans="1:3" x14ac:dyDescent="0.3">
      <c r="A864" s="16">
        <v>13213</v>
      </c>
      <c r="B864" s="17">
        <v>350.13818181818198</v>
      </c>
      <c r="C864" s="16" t="s">
        <v>38</v>
      </c>
    </row>
    <row r="865" spans="1:3" x14ac:dyDescent="0.3">
      <c r="A865" s="16">
        <v>13214</v>
      </c>
      <c r="B865" s="17">
        <v>466.31857142857098</v>
      </c>
      <c r="C865" s="16" t="s">
        <v>38</v>
      </c>
    </row>
    <row r="866" spans="1:3" x14ac:dyDescent="0.3">
      <c r="A866" s="16">
        <v>13215</v>
      </c>
      <c r="B866" s="17">
        <v>81.599999999999994</v>
      </c>
      <c r="C866" s="16" t="s">
        <v>38</v>
      </c>
    </row>
    <row r="867" spans="1:3" x14ac:dyDescent="0.3">
      <c r="A867" s="16">
        <v>13216</v>
      </c>
      <c r="B867" s="17">
        <v>333.74</v>
      </c>
      <c r="C867" s="16" t="s">
        <v>38</v>
      </c>
    </row>
    <row r="868" spans="1:3" x14ac:dyDescent="0.3">
      <c r="A868" s="16">
        <v>13217</v>
      </c>
      <c r="B868" s="17">
        <v>166.62</v>
      </c>
      <c r="C868" s="16" t="s">
        <v>38</v>
      </c>
    </row>
    <row r="869" spans="1:3" x14ac:dyDescent="0.3">
      <c r="A869" s="16">
        <v>13218</v>
      </c>
      <c r="B869" s="17">
        <v>62.64</v>
      </c>
      <c r="C869" s="16" t="s">
        <v>38</v>
      </c>
    </row>
    <row r="870" spans="1:3" x14ac:dyDescent="0.3">
      <c r="A870" s="16">
        <v>13219</v>
      </c>
      <c r="B870" s="17">
        <v>76.23</v>
      </c>
      <c r="C870" s="16" t="s">
        <v>38</v>
      </c>
    </row>
    <row r="871" spans="1:3" x14ac:dyDescent="0.3">
      <c r="A871" s="16">
        <v>13220</v>
      </c>
      <c r="B871" s="17">
        <v>267.21800000000002</v>
      </c>
      <c r="C871" s="16" t="s">
        <v>38</v>
      </c>
    </row>
    <row r="872" spans="1:3" x14ac:dyDescent="0.3">
      <c r="A872" s="16">
        <v>13221</v>
      </c>
      <c r="B872" s="17">
        <v>423.70499999999998</v>
      </c>
      <c r="C872" s="16" t="s">
        <v>38</v>
      </c>
    </row>
    <row r="873" spans="1:3" x14ac:dyDescent="0.3">
      <c r="A873" s="16">
        <v>13222</v>
      </c>
      <c r="B873" s="17">
        <v>88.5</v>
      </c>
      <c r="C873" s="16" t="s">
        <v>38</v>
      </c>
    </row>
    <row r="874" spans="1:3" x14ac:dyDescent="0.3">
      <c r="A874" s="16">
        <v>13223</v>
      </c>
      <c r="B874" s="17">
        <v>161.52000000000001</v>
      </c>
      <c r="C874" s="16" t="s">
        <v>38</v>
      </c>
    </row>
    <row r="875" spans="1:3" x14ac:dyDescent="0.3">
      <c r="A875" s="16">
        <v>13224</v>
      </c>
      <c r="B875" s="17">
        <v>1077.9749999999999</v>
      </c>
      <c r="C875" s="16" t="s">
        <v>38</v>
      </c>
    </row>
    <row r="876" spans="1:3" x14ac:dyDescent="0.3">
      <c r="A876" s="16">
        <v>13225</v>
      </c>
      <c r="B876" s="17">
        <v>1016.254375</v>
      </c>
      <c r="C876" s="16" t="s">
        <v>38</v>
      </c>
    </row>
    <row r="877" spans="1:3" x14ac:dyDescent="0.3">
      <c r="A877" s="16">
        <v>13226</v>
      </c>
      <c r="B877" s="17">
        <v>156.22999999999999</v>
      </c>
      <c r="C877" s="16" t="s">
        <v>38</v>
      </c>
    </row>
    <row r="878" spans="1:3" x14ac:dyDescent="0.3">
      <c r="A878" s="16">
        <v>13227</v>
      </c>
      <c r="B878" s="17">
        <v>257.7</v>
      </c>
      <c r="C878" s="16" t="s">
        <v>38</v>
      </c>
    </row>
    <row r="879" spans="1:3" x14ac:dyDescent="0.3">
      <c r="A879" s="16">
        <v>13228</v>
      </c>
      <c r="B879" s="17">
        <v>358</v>
      </c>
      <c r="C879" s="16" t="s">
        <v>38</v>
      </c>
    </row>
    <row r="880" spans="1:3" x14ac:dyDescent="0.3">
      <c r="A880" s="16">
        <v>13229</v>
      </c>
      <c r="B880" s="17">
        <v>160.94999999999999</v>
      </c>
      <c r="C880" s="16" t="s">
        <v>38</v>
      </c>
    </row>
    <row r="881" spans="1:3" x14ac:dyDescent="0.3">
      <c r="A881" s="16">
        <v>13230</v>
      </c>
      <c r="B881" s="17">
        <v>204.000333333333</v>
      </c>
      <c r="C881" s="16" t="s">
        <v>38</v>
      </c>
    </row>
    <row r="882" spans="1:3" x14ac:dyDescent="0.3">
      <c r="A882" s="16">
        <v>13232</v>
      </c>
      <c r="B882" s="17">
        <v>189.76428571428599</v>
      </c>
      <c r="C882" s="16" t="s">
        <v>38</v>
      </c>
    </row>
    <row r="883" spans="1:3" x14ac:dyDescent="0.3">
      <c r="A883" s="16">
        <v>13233</v>
      </c>
      <c r="B883" s="17">
        <v>294.11500000000001</v>
      </c>
      <c r="C883" s="16" t="s">
        <v>38</v>
      </c>
    </row>
    <row r="884" spans="1:3" x14ac:dyDescent="0.3">
      <c r="A884" s="16">
        <v>13234</v>
      </c>
      <c r="B884" s="17">
        <v>173.25</v>
      </c>
      <c r="C884" s="16" t="s">
        <v>38</v>
      </c>
    </row>
    <row r="885" spans="1:3" x14ac:dyDescent="0.3">
      <c r="A885" s="16">
        <v>13235</v>
      </c>
      <c r="B885" s="17">
        <v>1031.07</v>
      </c>
      <c r="C885" s="16" t="s">
        <v>38</v>
      </c>
    </row>
    <row r="886" spans="1:3" x14ac:dyDescent="0.3">
      <c r="A886" s="16">
        <v>13236</v>
      </c>
      <c r="B886" s="17">
        <v>372.42500000000001</v>
      </c>
      <c r="C886" s="16" t="s">
        <v>38</v>
      </c>
    </row>
    <row r="887" spans="1:3" x14ac:dyDescent="0.3">
      <c r="A887" s="16">
        <v>13237</v>
      </c>
      <c r="B887" s="17">
        <v>643</v>
      </c>
      <c r="C887" s="16" t="s">
        <v>38</v>
      </c>
    </row>
    <row r="888" spans="1:3" x14ac:dyDescent="0.3">
      <c r="A888" s="16">
        <v>13238</v>
      </c>
      <c r="B888" s="17">
        <v>167.77166666666699</v>
      </c>
      <c r="C888" s="16" t="s">
        <v>38</v>
      </c>
    </row>
    <row r="889" spans="1:3" x14ac:dyDescent="0.3">
      <c r="A889" s="16">
        <v>13239</v>
      </c>
      <c r="B889" s="17">
        <v>318.93799999999999</v>
      </c>
      <c r="C889" s="16" t="s">
        <v>38</v>
      </c>
    </row>
    <row r="890" spans="1:3" x14ac:dyDescent="0.3">
      <c r="A890" s="16">
        <v>13240</v>
      </c>
      <c r="B890" s="17">
        <v>184.47375</v>
      </c>
      <c r="C890" s="16" t="s">
        <v>38</v>
      </c>
    </row>
    <row r="891" spans="1:3" x14ac:dyDescent="0.3">
      <c r="A891" s="16">
        <v>13241</v>
      </c>
      <c r="B891" s="17">
        <v>112.53</v>
      </c>
      <c r="C891" s="16" t="s">
        <v>38</v>
      </c>
    </row>
    <row r="892" spans="1:3" x14ac:dyDescent="0.3">
      <c r="A892" s="16">
        <v>13242</v>
      </c>
      <c r="B892" s="17">
        <v>99.914285714285697</v>
      </c>
      <c r="C892" s="16" t="s">
        <v>38</v>
      </c>
    </row>
    <row r="893" spans="1:3" x14ac:dyDescent="0.3">
      <c r="A893" s="16">
        <v>13243</v>
      </c>
      <c r="B893" s="17">
        <v>244.07599999999999</v>
      </c>
      <c r="C893" s="16" t="s">
        <v>38</v>
      </c>
    </row>
    <row r="894" spans="1:3" x14ac:dyDescent="0.3">
      <c r="A894" s="16">
        <v>13244</v>
      </c>
      <c r="B894" s="17">
        <v>121.74</v>
      </c>
      <c r="C894" s="16" t="s">
        <v>38</v>
      </c>
    </row>
    <row r="895" spans="1:3" x14ac:dyDescent="0.3">
      <c r="A895" s="16">
        <v>13245</v>
      </c>
      <c r="B895" s="17">
        <v>494.61</v>
      </c>
      <c r="C895" s="16" t="s">
        <v>38</v>
      </c>
    </row>
    <row r="896" spans="1:3" x14ac:dyDescent="0.3">
      <c r="A896" s="16">
        <v>13246</v>
      </c>
      <c r="B896" s="17">
        <v>304.70454545454498</v>
      </c>
      <c r="C896" s="16" t="s">
        <v>38</v>
      </c>
    </row>
    <row r="897" spans="1:3" x14ac:dyDescent="0.3">
      <c r="A897" s="16">
        <v>13247</v>
      </c>
      <c r="B897" s="17">
        <v>125.28</v>
      </c>
      <c r="C897" s="16" t="s">
        <v>38</v>
      </c>
    </row>
    <row r="898" spans="1:3" x14ac:dyDescent="0.3">
      <c r="A898" s="16">
        <v>13248</v>
      </c>
      <c r="B898" s="17">
        <v>232.84</v>
      </c>
      <c r="C898" s="16" t="s">
        <v>38</v>
      </c>
    </row>
    <row r="899" spans="1:3" x14ac:dyDescent="0.3">
      <c r="A899" s="16">
        <v>13249</v>
      </c>
      <c r="B899" s="17">
        <v>178.77</v>
      </c>
      <c r="C899" s="16" t="s">
        <v>38</v>
      </c>
    </row>
    <row r="900" spans="1:3" x14ac:dyDescent="0.3">
      <c r="A900" s="16">
        <v>13250</v>
      </c>
      <c r="B900" s="17">
        <v>126.545</v>
      </c>
      <c r="C900" s="16" t="s">
        <v>38</v>
      </c>
    </row>
    <row r="901" spans="1:3" x14ac:dyDescent="0.3">
      <c r="A901" s="16">
        <v>13251</v>
      </c>
      <c r="B901" s="17">
        <v>252.68</v>
      </c>
      <c r="C901" s="16" t="s">
        <v>38</v>
      </c>
    </row>
    <row r="902" spans="1:3" x14ac:dyDescent="0.3">
      <c r="A902" s="16">
        <v>13252</v>
      </c>
      <c r="B902" s="17">
        <v>199.65</v>
      </c>
      <c r="C902" s="16" t="s">
        <v>38</v>
      </c>
    </row>
    <row r="903" spans="1:3" x14ac:dyDescent="0.3">
      <c r="A903" s="16">
        <v>13253</v>
      </c>
      <c r="B903" s="17">
        <v>737.77750000000003</v>
      </c>
      <c r="C903" s="16" t="s">
        <v>38</v>
      </c>
    </row>
    <row r="904" spans="1:3" x14ac:dyDescent="0.3">
      <c r="A904" s="16">
        <v>13254</v>
      </c>
      <c r="B904" s="17">
        <v>51.41</v>
      </c>
      <c r="C904" s="16" t="s">
        <v>38</v>
      </c>
    </row>
    <row r="905" spans="1:3" x14ac:dyDescent="0.3">
      <c r="A905" s="16">
        <v>13255</v>
      </c>
      <c r="B905" s="17">
        <v>226.25333333333299</v>
      </c>
      <c r="C905" s="16" t="s">
        <v>38</v>
      </c>
    </row>
    <row r="906" spans="1:3" x14ac:dyDescent="0.3">
      <c r="A906" s="16">
        <v>13257</v>
      </c>
      <c r="B906" s="17">
        <v>149.75</v>
      </c>
      <c r="C906" s="16" t="s">
        <v>38</v>
      </c>
    </row>
    <row r="907" spans="1:3" x14ac:dyDescent="0.3">
      <c r="A907" s="16">
        <v>13258</v>
      </c>
      <c r="B907" s="17">
        <v>201.886</v>
      </c>
      <c r="C907" s="16" t="s">
        <v>38</v>
      </c>
    </row>
    <row r="908" spans="1:3" x14ac:dyDescent="0.3">
      <c r="A908" s="16">
        <v>13259</v>
      </c>
      <c r="B908" s="17">
        <v>155.837777777778</v>
      </c>
      <c r="C908" s="16" t="s">
        <v>38</v>
      </c>
    </row>
    <row r="909" spans="1:3" x14ac:dyDescent="0.3">
      <c r="A909" s="16">
        <v>13260</v>
      </c>
      <c r="B909" s="17">
        <v>557.62</v>
      </c>
      <c r="C909" s="16" t="s">
        <v>38</v>
      </c>
    </row>
    <row r="910" spans="1:3" x14ac:dyDescent="0.3">
      <c r="A910" s="16">
        <v>13261</v>
      </c>
      <c r="B910" s="17">
        <v>472.05</v>
      </c>
      <c r="C910" s="16" t="s">
        <v>38</v>
      </c>
    </row>
    <row r="911" spans="1:3" x14ac:dyDescent="0.3">
      <c r="A911" s="16">
        <v>13262</v>
      </c>
      <c r="B911" s="17">
        <v>191.15</v>
      </c>
      <c r="C911" s="16" t="s">
        <v>38</v>
      </c>
    </row>
    <row r="912" spans="1:3" x14ac:dyDescent="0.3">
      <c r="A912" s="16">
        <v>13263</v>
      </c>
      <c r="B912" s="17">
        <v>222.46666666666701</v>
      </c>
      <c r="C912" s="16" t="s">
        <v>38</v>
      </c>
    </row>
    <row r="913" spans="1:3" x14ac:dyDescent="0.3">
      <c r="A913" s="16">
        <v>13264</v>
      </c>
      <c r="B913" s="17">
        <v>722.56</v>
      </c>
      <c r="C913" s="16" t="s">
        <v>38</v>
      </c>
    </row>
    <row r="914" spans="1:3" x14ac:dyDescent="0.3">
      <c r="A914" s="16">
        <v>13265</v>
      </c>
      <c r="B914" s="17">
        <v>418.53199999999998</v>
      </c>
      <c r="C914" s="16" t="s">
        <v>38</v>
      </c>
    </row>
    <row r="915" spans="1:3" x14ac:dyDescent="0.3">
      <c r="A915" s="16">
        <v>13266</v>
      </c>
      <c r="B915" s="17">
        <v>322.89684210526298</v>
      </c>
      <c r="C915" s="16" t="s">
        <v>38</v>
      </c>
    </row>
    <row r="916" spans="1:3" x14ac:dyDescent="0.3">
      <c r="A916" s="16">
        <v>13267</v>
      </c>
      <c r="B916" s="17">
        <v>261.93916666666701</v>
      </c>
      <c r="C916" s="16" t="s">
        <v>38</v>
      </c>
    </row>
    <row r="917" spans="1:3" x14ac:dyDescent="0.3">
      <c r="A917" s="16">
        <v>13268</v>
      </c>
      <c r="B917" s="17">
        <v>288.61363636363598</v>
      </c>
      <c r="C917" s="16" t="s">
        <v>38</v>
      </c>
    </row>
    <row r="918" spans="1:3" x14ac:dyDescent="0.3">
      <c r="A918" s="16">
        <v>13269</v>
      </c>
      <c r="B918" s="17">
        <v>304.904285714286</v>
      </c>
      <c r="C918" s="16" t="s">
        <v>38</v>
      </c>
    </row>
    <row r="919" spans="1:3" x14ac:dyDescent="0.3">
      <c r="A919" s="16">
        <v>13270</v>
      </c>
      <c r="B919" s="17">
        <v>590</v>
      </c>
      <c r="C919" s="16" t="s">
        <v>38</v>
      </c>
    </row>
    <row r="920" spans="1:3" x14ac:dyDescent="0.3">
      <c r="A920" s="16">
        <v>13271</v>
      </c>
      <c r="B920" s="17">
        <v>211.49</v>
      </c>
      <c r="C920" s="16" t="s">
        <v>38</v>
      </c>
    </row>
    <row r="921" spans="1:3" x14ac:dyDescent="0.3">
      <c r="A921" s="16">
        <v>13272</v>
      </c>
      <c r="B921" s="17">
        <v>138.28</v>
      </c>
      <c r="C921" s="16" t="s">
        <v>38</v>
      </c>
    </row>
    <row r="922" spans="1:3" x14ac:dyDescent="0.3">
      <c r="A922" s="16">
        <v>13273</v>
      </c>
      <c r="B922" s="17">
        <v>138.97999999999999</v>
      </c>
      <c r="C922" s="16" t="s">
        <v>38</v>
      </c>
    </row>
    <row r="923" spans="1:3" x14ac:dyDescent="0.3">
      <c r="A923" s="16">
        <v>13274</v>
      </c>
      <c r="B923" s="17">
        <v>360.85</v>
      </c>
      <c r="C923" s="16" t="s">
        <v>38</v>
      </c>
    </row>
    <row r="924" spans="1:3" x14ac:dyDescent="0.3">
      <c r="A924" s="16">
        <v>13275</v>
      </c>
      <c r="B924" s="17">
        <v>119.43</v>
      </c>
      <c r="C924" s="16" t="s">
        <v>38</v>
      </c>
    </row>
    <row r="925" spans="1:3" x14ac:dyDescent="0.3">
      <c r="A925" s="16">
        <v>13276</v>
      </c>
      <c r="B925" s="17">
        <v>378.38200000000001</v>
      </c>
      <c r="C925" s="16" t="s">
        <v>38</v>
      </c>
    </row>
    <row r="926" spans="1:3" x14ac:dyDescent="0.3">
      <c r="A926" s="16">
        <v>13277</v>
      </c>
      <c r="B926" s="17">
        <v>74.757142857142895</v>
      </c>
      <c r="C926" s="16" t="s">
        <v>38</v>
      </c>
    </row>
    <row r="927" spans="1:3" x14ac:dyDescent="0.3">
      <c r="A927" s="16">
        <v>13278</v>
      </c>
      <c r="B927" s="17">
        <v>358.96249999999998</v>
      </c>
      <c r="C927" s="16" t="s">
        <v>38</v>
      </c>
    </row>
    <row r="928" spans="1:3" x14ac:dyDescent="0.3">
      <c r="A928" s="16">
        <v>13279</v>
      </c>
      <c r="B928" s="17">
        <v>137.75</v>
      </c>
      <c r="C928" s="16" t="s">
        <v>38</v>
      </c>
    </row>
    <row r="929" spans="1:3" x14ac:dyDescent="0.3">
      <c r="A929" s="16">
        <v>13280</v>
      </c>
      <c r="B929" s="17">
        <v>327.61857142857099</v>
      </c>
      <c r="C929" s="16" t="s">
        <v>38</v>
      </c>
    </row>
    <row r="930" spans="1:3" x14ac:dyDescent="0.3">
      <c r="A930" s="16">
        <v>13281</v>
      </c>
      <c r="B930" s="17">
        <v>350.85</v>
      </c>
      <c r="C930" s="16" t="s">
        <v>38</v>
      </c>
    </row>
    <row r="931" spans="1:3" x14ac:dyDescent="0.3">
      <c r="A931" s="16">
        <v>13282</v>
      </c>
      <c r="B931" s="17">
        <v>328.29750000000001</v>
      </c>
      <c r="C931" s="16" t="s">
        <v>38</v>
      </c>
    </row>
    <row r="932" spans="1:3" x14ac:dyDescent="0.3">
      <c r="A932" s="16">
        <v>13283</v>
      </c>
      <c r="B932" s="17">
        <v>93.34</v>
      </c>
      <c r="C932" s="16" t="s">
        <v>38</v>
      </c>
    </row>
    <row r="933" spans="1:3" x14ac:dyDescent="0.3">
      <c r="A933" s="16">
        <v>13284</v>
      </c>
      <c r="B933" s="17">
        <v>201.19</v>
      </c>
      <c r="C933" s="16" t="s">
        <v>38</v>
      </c>
    </row>
    <row r="934" spans="1:3" x14ac:dyDescent="0.3">
      <c r="A934" s="16">
        <v>13285</v>
      </c>
      <c r="B934" s="17">
        <v>560.76499999999999</v>
      </c>
      <c r="C934" s="16" t="s">
        <v>38</v>
      </c>
    </row>
    <row r="935" spans="1:3" x14ac:dyDescent="0.3">
      <c r="A935" s="16">
        <v>13286</v>
      </c>
      <c r="B935" s="17">
        <v>734.91</v>
      </c>
      <c r="C935" s="16" t="s">
        <v>38</v>
      </c>
    </row>
    <row r="936" spans="1:3" x14ac:dyDescent="0.3">
      <c r="A936" s="16">
        <v>13287</v>
      </c>
      <c r="B936" s="17">
        <v>260.52999999999997</v>
      </c>
      <c r="C936" s="16" t="s">
        <v>38</v>
      </c>
    </row>
    <row r="937" spans="1:3" x14ac:dyDescent="0.3">
      <c r="A937" s="16">
        <v>13288</v>
      </c>
      <c r="B937" s="17">
        <v>185.52199999999999</v>
      </c>
      <c r="C937" s="16" t="s">
        <v>38</v>
      </c>
    </row>
    <row r="938" spans="1:3" x14ac:dyDescent="0.3">
      <c r="A938" s="16">
        <v>13289</v>
      </c>
      <c r="B938" s="17">
        <v>307.95</v>
      </c>
      <c r="C938" s="16" t="s">
        <v>38</v>
      </c>
    </row>
    <row r="939" spans="1:3" x14ac:dyDescent="0.3">
      <c r="A939" s="16">
        <v>13290</v>
      </c>
      <c r="B939" s="17">
        <v>208.63</v>
      </c>
      <c r="C939" s="16" t="s">
        <v>38</v>
      </c>
    </row>
    <row r="940" spans="1:3" x14ac:dyDescent="0.3">
      <c r="A940" s="16">
        <v>13291</v>
      </c>
      <c r="B940" s="17">
        <v>297.34454545454503</v>
      </c>
      <c r="C940" s="16" t="s">
        <v>38</v>
      </c>
    </row>
    <row r="941" spans="1:3" x14ac:dyDescent="0.3">
      <c r="A941" s="16">
        <v>13292</v>
      </c>
      <c r="B941" s="17">
        <v>198.90199999999999</v>
      </c>
      <c r="C941" s="16" t="s">
        <v>38</v>
      </c>
    </row>
    <row r="942" spans="1:3" x14ac:dyDescent="0.3">
      <c r="A942" s="16">
        <v>13293</v>
      </c>
      <c r="B942" s="17">
        <v>198.82333333333301</v>
      </c>
      <c r="C942" s="16" t="s">
        <v>38</v>
      </c>
    </row>
    <row r="943" spans="1:3" x14ac:dyDescent="0.3">
      <c r="A943" s="16">
        <v>13294</v>
      </c>
      <c r="B943" s="17">
        <v>563.17666666666696</v>
      </c>
      <c r="C943" s="16" t="s">
        <v>38</v>
      </c>
    </row>
    <row r="944" spans="1:3" x14ac:dyDescent="0.3">
      <c r="A944" s="16">
        <v>13295</v>
      </c>
      <c r="B944" s="17">
        <v>275.49250000000001</v>
      </c>
      <c r="C944" s="16" t="s">
        <v>38</v>
      </c>
    </row>
    <row r="945" spans="1:3" x14ac:dyDescent="0.3">
      <c r="A945" s="16">
        <v>13296</v>
      </c>
      <c r="B945" s="17">
        <v>132.08500000000001</v>
      </c>
      <c r="C945" s="16" t="s">
        <v>38</v>
      </c>
    </row>
    <row r="946" spans="1:3" x14ac:dyDescent="0.3">
      <c r="A946" s="16">
        <v>13297</v>
      </c>
      <c r="B946" s="17">
        <v>624.08857142857096</v>
      </c>
      <c r="C946" s="16" t="s">
        <v>38</v>
      </c>
    </row>
    <row r="947" spans="1:3" x14ac:dyDescent="0.3">
      <c r="A947" s="16">
        <v>13298</v>
      </c>
      <c r="B947" s="17">
        <v>360</v>
      </c>
      <c r="C947" s="16" t="s">
        <v>38</v>
      </c>
    </row>
    <row r="948" spans="1:3" x14ac:dyDescent="0.3">
      <c r="A948" s="16">
        <v>13299</v>
      </c>
      <c r="B948" s="17">
        <v>406.23333333333301</v>
      </c>
      <c r="C948" s="16" t="s">
        <v>38</v>
      </c>
    </row>
    <row r="949" spans="1:3" x14ac:dyDescent="0.3">
      <c r="A949" s="16">
        <v>13300</v>
      </c>
      <c r="B949" s="17">
        <v>428.50333333333299</v>
      </c>
      <c r="C949" s="16" t="s">
        <v>38</v>
      </c>
    </row>
    <row r="950" spans="1:3" x14ac:dyDescent="0.3">
      <c r="A950" s="16">
        <v>13301</v>
      </c>
      <c r="B950" s="17">
        <v>154.52250000000001</v>
      </c>
      <c r="C950" s="16" t="s">
        <v>38</v>
      </c>
    </row>
    <row r="951" spans="1:3" x14ac:dyDescent="0.3">
      <c r="A951" s="16">
        <v>13302</v>
      </c>
      <c r="B951" s="17">
        <v>79.599999999999994</v>
      </c>
      <c r="C951" s="16" t="s">
        <v>38</v>
      </c>
    </row>
    <row r="952" spans="1:3" x14ac:dyDescent="0.3">
      <c r="A952" s="16">
        <v>13303</v>
      </c>
      <c r="B952" s="17">
        <v>61.72</v>
      </c>
      <c r="C952" s="16" t="s">
        <v>38</v>
      </c>
    </row>
    <row r="953" spans="1:3" x14ac:dyDescent="0.3">
      <c r="A953" s="16">
        <v>13304</v>
      </c>
      <c r="B953" s="17">
        <v>304.4975</v>
      </c>
      <c r="C953" s="16" t="s">
        <v>38</v>
      </c>
    </row>
    <row r="954" spans="1:3" x14ac:dyDescent="0.3">
      <c r="A954" s="16">
        <v>13305</v>
      </c>
      <c r="B954" s="17">
        <v>226.02562499999999</v>
      </c>
      <c r="C954" s="16" t="s">
        <v>38</v>
      </c>
    </row>
    <row r="955" spans="1:3" x14ac:dyDescent="0.3">
      <c r="A955" s="16">
        <v>13306</v>
      </c>
      <c r="B955" s="17">
        <v>53.65</v>
      </c>
      <c r="C955" s="16" t="s">
        <v>38</v>
      </c>
    </row>
    <row r="956" spans="1:3" x14ac:dyDescent="0.3">
      <c r="A956" s="16">
        <v>13307</v>
      </c>
      <c r="B956" s="17">
        <v>91.113333333333301</v>
      </c>
      <c r="C956" s="16" t="s">
        <v>38</v>
      </c>
    </row>
    <row r="957" spans="1:3" x14ac:dyDescent="0.3">
      <c r="A957" s="16">
        <v>13308</v>
      </c>
      <c r="B957" s="17">
        <v>417.59249999999997</v>
      </c>
      <c r="C957" s="16" t="s">
        <v>38</v>
      </c>
    </row>
    <row r="958" spans="1:3" x14ac:dyDescent="0.3">
      <c r="A958" s="16">
        <v>13309</v>
      </c>
      <c r="B958" s="17">
        <v>284.39499999999998</v>
      </c>
      <c r="C958" s="16" t="s">
        <v>38</v>
      </c>
    </row>
    <row r="959" spans="1:3" x14ac:dyDescent="0.3">
      <c r="A959" s="16">
        <v>13310</v>
      </c>
      <c r="B959" s="17">
        <v>308.24</v>
      </c>
      <c r="C959" s="16" t="s">
        <v>38</v>
      </c>
    </row>
    <row r="960" spans="1:3" x14ac:dyDescent="0.3">
      <c r="A960" s="16">
        <v>13311</v>
      </c>
      <c r="B960" s="17">
        <v>299.28500000000003</v>
      </c>
      <c r="C960" s="16" t="s">
        <v>38</v>
      </c>
    </row>
    <row r="961" spans="1:3" x14ac:dyDescent="0.3">
      <c r="A961" s="16">
        <v>13312</v>
      </c>
      <c r="B961" s="17">
        <v>124.75</v>
      </c>
      <c r="C961" s="16" t="s">
        <v>38</v>
      </c>
    </row>
    <row r="962" spans="1:3" x14ac:dyDescent="0.3">
      <c r="A962" s="16">
        <v>13313</v>
      </c>
      <c r="B962" s="17">
        <v>287.11</v>
      </c>
      <c r="C962" s="16" t="s">
        <v>38</v>
      </c>
    </row>
    <row r="963" spans="1:3" x14ac:dyDescent="0.3">
      <c r="A963" s="16">
        <v>13314</v>
      </c>
      <c r="B963" s="17">
        <v>258.64666666666699</v>
      </c>
      <c r="C963" s="16" t="s">
        <v>38</v>
      </c>
    </row>
    <row r="964" spans="1:3" x14ac:dyDescent="0.3">
      <c r="A964" s="16">
        <v>13315</v>
      </c>
      <c r="B964" s="17">
        <v>310.26</v>
      </c>
      <c r="C964" s="16" t="s">
        <v>38</v>
      </c>
    </row>
    <row r="965" spans="1:3" x14ac:dyDescent="0.3">
      <c r="A965" s="16">
        <v>13316</v>
      </c>
      <c r="B965" s="17">
        <v>1294.0820000000001</v>
      </c>
      <c r="C965" s="16" t="s">
        <v>38</v>
      </c>
    </row>
    <row r="966" spans="1:3" x14ac:dyDescent="0.3">
      <c r="A966" s="16">
        <v>13317</v>
      </c>
      <c r="B966" s="17">
        <v>341.37321052631597</v>
      </c>
      <c r="C966" s="16" t="s">
        <v>38</v>
      </c>
    </row>
    <row r="967" spans="1:3" x14ac:dyDescent="0.3">
      <c r="A967" s="16">
        <v>13318</v>
      </c>
      <c r="B967" s="17">
        <v>213.58666666666701</v>
      </c>
      <c r="C967" s="16" t="s">
        <v>38</v>
      </c>
    </row>
    <row r="968" spans="1:3" x14ac:dyDescent="0.3">
      <c r="A968" s="16">
        <v>13319</v>
      </c>
      <c r="B968" s="17">
        <v>367.64172413793102</v>
      </c>
      <c r="C968" s="16" t="s">
        <v>38</v>
      </c>
    </row>
    <row r="969" spans="1:3" x14ac:dyDescent="0.3">
      <c r="A969" s="16">
        <v>13320</v>
      </c>
      <c r="B969" s="17">
        <v>368.6</v>
      </c>
      <c r="C969" s="16" t="s">
        <v>38</v>
      </c>
    </row>
    <row r="970" spans="1:3" x14ac:dyDescent="0.3">
      <c r="A970" s="16">
        <v>13321</v>
      </c>
      <c r="B970" s="17">
        <v>283.68</v>
      </c>
      <c r="C970" s="16" t="s">
        <v>38</v>
      </c>
    </row>
    <row r="971" spans="1:3" x14ac:dyDescent="0.3">
      <c r="A971" s="16">
        <v>13322</v>
      </c>
      <c r="B971" s="17">
        <v>199.48</v>
      </c>
      <c r="C971" s="16" t="s">
        <v>38</v>
      </c>
    </row>
    <row r="972" spans="1:3" x14ac:dyDescent="0.3">
      <c r="A972" s="16">
        <v>13323</v>
      </c>
      <c r="B972" s="17">
        <v>157.57</v>
      </c>
      <c r="C972" s="16" t="s">
        <v>38</v>
      </c>
    </row>
    <row r="973" spans="1:3" x14ac:dyDescent="0.3">
      <c r="A973" s="16">
        <v>13324</v>
      </c>
      <c r="B973" s="17">
        <v>584.08166666666705</v>
      </c>
      <c r="C973" s="16" t="s">
        <v>38</v>
      </c>
    </row>
    <row r="974" spans="1:3" x14ac:dyDescent="0.3">
      <c r="A974" s="16">
        <v>13325</v>
      </c>
      <c r="B974" s="17">
        <v>675.3</v>
      </c>
      <c r="C974" s="16" t="s">
        <v>38</v>
      </c>
    </row>
    <row r="975" spans="1:3" x14ac:dyDescent="0.3">
      <c r="A975" s="16">
        <v>13326</v>
      </c>
      <c r="B975" s="17">
        <v>281.76</v>
      </c>
      <c r="C975" s="16" t="s">
        <v>38</v>
      </c>
    </row>
    <row r="976" spans="1:3" x14ac:dyDescent="0.3">
      <c r="A976" s="16">
        <v>13327</v>
      </c>
      <c r="B976" s="17">
        <v>456.72399999999999</v>
      </c>
      <c r="C976" s="16" t="s">
        <v>38</v>
      </c>
    </row>
    <row r="977" spans="1:3" x14ac:dyDescent="0.3">
      <c r="A977" s="16">
        <v>13328</v>
      </c>
      <c r="B977" s="17">
        <v>1308.48</v>
      </c>
      <c r="C977" s="16" t="s">
        <v>38</v>
      </c>
    </row>
    <row r="978" spans="1:3" x14ac:dyDescent="0.3">
      <c r="A978" s="16">
        <v>13329</v>
      </c>
      <c r="B978" s="17">
        <v>601.09625000000005</v>
      </c>
      <c r="C978" s="16" t="s">
        <v>38</v>
      </c>
    </row>
    <row r="979" spans="1:3" x14ac:dyDescent="0.3">
      <c r="A979" s="16">
        <v>13330</v>
      </c>
      <c r="B979" s="17">
        <v>466.01666666666699</v>
      </c>
      <c r="C979" s="16" t="s">
        <v>38</v>
      </c>
    </row>
    <row r="980" spans="1:3" x14ac:dyDescent="0.3">
      <c r="A980" s="16">
        <v>13331</v>
      </c>
      <c r="B980" s="17">
        <v>262.39999999999998</v>
      </c>
      <c r="C980" s="16" t="s">
        <v>38</v>
      </c>
    </row>
    <row r="981" spans="1:3" x14ac:dyDescent="0.3">
      <c r="A981" s="16">
        <v>13332</v>
      </c>
      <c r="B981" s="17">
        <v>350.9</v>
      </c>
      <c r="C981" s="16" t="s">
        <v>38</v>
      </c>
    </row>
    <row r="982" spans="1:3" x14ac:dyDescent="0.3">
      <c r="A982" s="16">
        <v>13333</v>
      </c>
      <c r="B982" s="17">
        <v>338.58</v>
      </c>
      <c r="C982" s="16" t="s">
        <v>38</v>
      </c>
    </row>
    <row r="983" spans="1:3" x14ac:dyDescent="0.3">
      <c r="A983" s="16">
        <v>13334</v>
      </c>
      <c r="B983" s="17">
        <v>1240.3599999999999</v>
      </c>
      <c r="C983" s="16" t="s">
        <v>38</v>
      </c>
    </row>
    <row r="984" spans="1:3" x14ac:dyDescent="0.3">
      <c r="A984" s="16">
        <v>13336</v>
      </c>
      <c r="B984" s="17">
        <v>795.12</v>
      </c>
      <c r="C984" s="16" t="s">
        <v>38</v>
      </c>
    </row>
    <row r="985" spans="1:3" x14ac:dyDescent="0.3">
      <c r="A985" s="16">
        <v>13337</v>
      </c>
      <c r="B985" s="17">
        <v>1575.26</v>
      </c>
      <c r="C985" s="16" t="s">
        <v>38</v>
      </c>
    </row>
    <row r="986" spans="1:3" x14ac:dyDescent="0.3">
      <c r="A986" s="16">
        <v>13338</v>
      </c>
      <c r="B986" s="17">
        <v>611.40499999999997</v>
      </c>
      <c r="C986" s="16" t="s">
        <v>38</v>
      </c>
    </row>
    <row r="987" spans="1:3" x14ac:dyDescent="0.3">
      <c r="A987" s="16">
        <v>13339</v>
      </c>
      <c r="B987" s="17">
        <v>860.12</v>
      </c>
      <c r="C987" s="16" t="s">
        <v>38</v>
      </c>
    </row>
    <row r="988" spans="1:3" x14ac:dyDescent="0.3">
      <c r="A988" s="16">
        <v>13340</v>
      </c>
      <c r="B988" s="17">
        <v>1841.71333333333</v>
      </c>
      <c r="C988" s="16" t="s">
        <v>38</v>
      </c>
    </row>
    <row r="989" spans="1:3" x14ac:dyDescent="0.3">
      <c r="A989" s="16">
        <v>13341</v>
      </c>
      <c r="B989" s="17">
        <v>775.85</v>
      </c>
      <c r="C989" s="16" t="s">
        <v>38</v>
      </c>
    </row>
    <row r="990" spans="1:3" x14ac:dyDescent="0.3">
      <c r="A990" s="16">
        <v>13343</v>
      </c>
      <c r="B990" s="17">
        <v>353.43</v>
      </c>
      <c r="C990" s="16" t="s">
        <v>38</v>
      </c>
    </row>
    <row r="991" spans="1:3" x14ac:dyDescent="0.3">
      <c r="A991" s="16">
        <v>13344</v>
      </c>
      <c r="B991" s="17">
        <v>837.23</v>
      </c>
      <c r="C991" s="16" t="s">
        <v>38</v>
      </c>
    </row>
    <row r="992" spans="1:3" x14ac:dyDescent="0.3">
      <c r="A992" s="16">
        <v>13345</v>
      </c>
      <c r="B992" s="17">
        <v>389.5</v>
      </c>
      <c r="C992" s="16" t="s">
        <v>38</v>
      </c>
    </row>
    <row r="993" spans="1:3" x14ac:dyDescent="0.3">
      <c r="A993" s="16">
        <v>13346</v>
      </c>
      <c r="B993" s="17">
        <v>49.9</v>
      </c>
      <c r="C993" s="16" t="s">
        <v>38</v>
      </c>
    </row>
    <row r="994" spans="1:3" x14ac:dyDescent="0.3">
      <c r="A994" s="16">
        <v>13347</v>
      </c>
      <c r="B994" s="17">
        <v>341.36</v>
      </c>
      <c r="C994" s="16" t="s">
        <v>38</v>
      </c>
    </row>
    <row r="995" spans="1:3" x14ac:dyDescent="0.3">
      <c r="A995" s="16">
        <v>13348</v>
      </c>
      <c r="B995" s="17">
        <v>233.76</v>
      </c>
      <c r="C995" s="16" t="s">
        <v>38</v>
      </c>
    </row>
    <row r="996" spans="1:3" x14ac:dyDescent="0.3">
      <c r="A996" s="16">
        <v>13349</v>
      </c>
      <c r="B996" s="17">
        <v>247.32</v>
      </c>
      <c r="C996" s="16" t="s">
        <v>38</v>
      </c>
    </row>
    <row r="997" spans="1:3" x14ac:dyDescent="0.3">
      <c r="A997" s="16">
        <v>13350</v>
      </c>
      <c r="B997" s="17">
        <v>489.56</v>
      </c>
      <c r="C997" s="16" t="s">
        <v>38</v>
      </c>
    </row>
    <row r="998" spans="1:3" x14ac:dyDescent="0.3">
      <c r="A998" s="16">
        <v>13351</v>
      </c>
      <c r="B998" s="17">
        <v>373.94</v>
      </c>
      <c r="C998" s="16" t="s">
        <v>38</v>
      </c>
    </row>
    <row r="999" spans="1:3" x14ac:dyDescent="0.3">
      <c r="A999" s="16">
        <v>13352</v>
      </c>
      <c r="B999" s="17">
        <v>397.98</v>
      </c>
      <c r="C999" s="16" t="s">
        <v>38</v>
      </c>
    </row>
    <row r="1000" spans="1:3" x14ac:dyDescent="0.3">
      <c r="A1000" s="16">
        <v>13354</v>
      </c>
      <c r="B1000" s="17">
        <v>743.53</v>
      </c>
      <c r="C1000" s="16" t="s">
        <v>38</v>
      </c>
    </row>
    <row r="1001" spans="1:3" x14ac:dyDescent="0.3">
      <c r="A1001" s="16">
        <v>13355</v>
      </c>
      <c r="B1001" s="17">
        <v>674.7</v>
      </c>
      <c r="C1001" s="16" t="s">
        <v>38</v>
      </c>
    </row>
    <row r="1002" spans="1:3" x14ac:dyDescent="0.3">
      <c r="A1002" s="16">
        <v>13356</v>
      </c>
      <c r="B1002" s="17">
        <v>768.24</v>
      </c>
      <c r="C1002" s="16" t="s">
        <v>38</v>
      </c>
    </row>
    <row r="1003" spans="1:3" x14ac:dyDescent="0.3">
      <c r="A1003" s="16">
        <v>13357</v>
      </c>
      <c r="B1003" s="17">
        <v>761.10199999999998</v>
      </c>
      <c r="C1003" s="16" t="s">
        <v>38</v>
      </c>
    </row>
    <row r="1004" spans="1:3" x14ac:dyDescent="0.3">
      <c r="A1004" s="16">
        <v>13358</v>
      </c>
      <c r="B1004" s="17">
        <v>439.03</v>
      </c>
      <c r="C1004" s="16" t="s">
        <v>38</v>
      </c>
    </row>
    <row r="1005" spans="1:3" x14ac:dyDescent="0.3">
      <c r="A1005" s="16">
        <v>13359</v>
      </c>
      <c r="B1005" s="17">
        <v>521.65499999999997</v>
      </c>
      <c r="C1005" s="16" t="s">
        <v>38</v>
      </c>
    </row>
    <row r="1006" spans="1:3" x14ac:dyDescent="0.3">
      <c r="A1006" s="16">
        <v>13360</v>
      </c>
      <c r="B1006" s="17">
        <v>388.41250000000002</v>
      </c>
      <c r="C1006" s="16" t="s">
        <v>38</v>
      </c>
    </row>
    <row r="1007" spans="1:3" x14ac:dyDescent="0.3">
      <c r="A1007" s="16">
        <v>13361</v>
      </c>
      <c r="B1007" s="17">
        <v>725.25</v>
      </c>
      <c r="C1007" s="16" t="s">
        <v>38</v>
      </c>
    </row>
    <row r="1008" spans="1:3" x14ac:dyDescent="0.3">
      <c r="A1008" s="16">
        <v>13362</v>
      </c>
      <c r="B1008" s="17">
        <v>770.581428571429</v>
      </c>
      <c r="C1008" s="16" t="s">
        <v>38</v>
      </c>
    </row>
    <row r="1009" spans="1:3" x14ac:dyDescent="0.3">
      <c r="A1009" s="16">
        <v>13363</v>
      </c>
      <c r="B1009" s="17">
        <v>574.62</v>
      </c>
      <c r="C1009" s="16" t="s">
        <v>38</v>
      </c>
    </row>
    <row r="1010" spans="1:3" x14ac:dyDescent="0.3">
      <c r="A1010" s="16">
        <v>13364</v>
      </c>
      <c r="B1010" s="17">
        <v>134.96</v>
      </c>
      <c r="C1010" s="16" t="s">
        <v>38</v>
      </c>
    </row>
    <row r="1011" spans="1:3" x14ac:dyDescent="0.3">
      <c r="A1011" s="16">
        <v>13365</v>
      </c>
      <c r="B1011" s="17">
        <v>1112.6849999999999</v>
      </c>
      <c r="C1011" s="16" t="s">
        <v>38</v>
      </c>
    </row>
    <row r="1012" spans="1:3" x14ac:dyDescent="0.3">
      <c r="A1012" s="16">
        <v>13366</v>
      </c>
      <c r="B1012" s="17">
        <v>56.16</v>
      </c>
      <c r="C1012" s="16" t="s">
        <v>38</v>
      </c>
    </row>
    <row r="1013" spans="1:3" x14ac:dyDescent="0.3">
      <c r="A1013" s="16">
        <v>13367</v>
      </c>
      <c r="B1013" s="17">
        <v>510.2</v>
      </c>
      <c r="C1013" s="16" t="s">
        <v>38</v>
      </c>
    </row>
    <row r="1014" spans="1:3" x14ac:dyDescent="0.3">
      <c r="A1014" s="16">
        <v>13368</v>
      </c>
      <c r="B1014" s="17">
        <v>280.375</v>
      </c>
      <c r="C1014" s="16" t="s">
        <v>38</v>
      </c>
    </row>
    <row r="1015" spans="1:3" x14ac:dyDescent="0.3">
      <c r="A1015" s="16">
        <v>13369</v>
      </c>
      <c r="B1015" s="17">
        <v>308.27999999999997</v>
      </c>
      <c r="C1015" s="16" t="s">
        <v>38</v>
      </c>
    </row>
    <row r="1016" spans="1:3" x14ac:dyDescent="0.3">
      <c r="A1016" s="16">
        <v>13370</v>
      </c>
      <c r="B1016" s="17">
        <v>754.87</v>
      </c>
      <c r="C1016" s="16" t="s">
        <v>38</v>
      </c>
    </row>
    <row r="1017" spans="1:3" x14ac:dyDescent="0.3">
      <c r="A1017" s="16">
        <v>13371</v>
      </c>
      <c r="B1017" s="17">
        <v>1148.83</v>
      </c>
      <c r="C1017" s="16" t="s">
        <v>38</v>
      </c>
    </row>
    <row r="1018" spans="1:3" x14ac:dyDescent="0.3">
      <c r="A1018" s="16">
        <v>13372</v>
      </c>
      <c r="B1018" s="17">
        <v>378.64</v>
      </c>
      <c r="C1018" s="16" t="s">
        <v>38</v>
      </c>
    </row>
    <row r="1019" spans="1:3" x14ac:dyDescent="0.3">
      <c r="A1019" s="16">
        <v>13373</v>
      </c>
      <c r="B1019" s="17">
        <v>1264.5316666666699</v>
      </c>
      <c r="C1019" s="16" t="s">
        <v>38</v>
      </c>
    </row>
    <row r="1020" spans="1:3" x14ac:dyDescent="0.3">
      <c r="A1020" s="16">
        <v>13374</v>
      </c>
      <c r="B1020" s="17">
        <v>211.4</v>
      </c>
      <c r="C1020" s="16" t="s">
        <v>38</v>
      </c>
    </row>
    <row r="1021" spans="1:3" x14ac:dyDescent="0.3">
      <c r="A1021" s="16">
        <v>13375</v>
      </c>
      <c r="B1021" s="17">
        <v>896.11500000000001</v>
      </c>
      <c r="C1021" s="16" t="s">
        <v>38</v>
      </c>
    </row>
    <row r="1022" spans="1:3" x14ac:dyDescent="0.3">
      <c r="A1022" s="16">
        <v>13376</v>
      </c>
      <c r="B1022" s="17">
        <v>339.92</v>
      </c>
      <c r="C1022" s="16" t="s">
        <v>38</v>
      </c>
    </row>
    <row r="1023" spans="1:3" x14ac:dyDescent="0.3">
      <c r="A1023" s="16">
        <v>13377</v>
      </c>
      <c r="B1023" s="17">
        <v>776.44</v>
      </c>
      <c r="C1023" s="16" t="s">
        <v>38</v>
      </c>
    </row>
    <row r="1024" spans="1:3" x14ac:dyDescent="0.3">
      <c r="A1024" s="16">
        <v>13379</v>
      </c>
      <c r="B1024" s="17">
        <v>190.85333333333301</v>
      </c>
      <c r="C1024" s="16" t="s">
        <v>38</v>
      </c>
    </row>
    <row r="1025" spans="1:3" x14ac:dyDescent="0.3">
      <c r="A1025" s="16">
        <v>13380</v>
      </c>
      <c r="B1025" s="17">
        <v>62.4</v>
      </c>
      <c r="C1025" s="16" t="s">
        <v>38</v>
      </c>
    </row>
    <row r="1026" spans="1:3" x14ac:dyDescent="0.3">
      <c r="A1026" s="16">
        <v>13381</v>
      </c>
      <c r="B1026" s="17">
        <v>685.36416666666696</v>
      </c>
      <c r="C1026" s="16" t="s">
        <v>38</v>
      </c>
    </row>
    <row r="1027" spans="1:3" x14ac:dyDescent="0.3">
      <c r="A1027" s="16">
        <v>13382</v>
      </c>
      <c r="B1027" s="17">
        <v>277.51600000000002</v>
      </c>
      <c r="C1027" s="16" t="s">
        <v>38</v>
      </c>
    </row>
    <row r="1028" spans="1:3" x14ac:dyDescent="0.3">
      <c r="A1028" s="16">
        <v>13383</v>
      </c>
      <c r="B1028" s="17">
        <v>305.27999999999997</v>
      </c>
      <c r="C1028" s="16" t="s">
        <v>38</v>
      </c>
    </row>
    <row r="1029" spans="1:3" x14ac:dyDescent="0.3">
      <c r="A1029" s="16">
        <v>13384</v>
      </c>
      <c r="B1029" s="17">
        <v>607.34818181818196</v>
      </c>
      <c r="C1029" s="16" t="s">
        <v>38</v>
      </c>
    </row>
    <row r="1030" spans="1:3" x14ac:dyDescent="0.3">
      <c r="A1030" s="16">
        <v>13385</v>
      </c>
      <c r="B1030" s="17">
        <v>534.57000000000005</v>
      </c>
      <c r="C1030" s="16" t="s">
        <v>38</v>
      </c>
    </row>
    <row r="1031" spans="1:3" x14ac:dyDescent="0.3">
      <c r="A1031" s="16">
        <v>13386</v>
      </c>
      <c r="B1031" s="17">
        <v>417.73</v>
      </c>
      <c r="C1031" s="16" t="s">
        <v>38</v>
      </c>
    </row>
    <row r="1032" spans="1:3" x14ac:dyDescent="0.3">
      <c r="A1032" s="16">
        <v>13387</v>
      </c>
      <c r="B1032" s="17">
        <v>186.94</v>
      </c>
      <c r="C1032" s="16" t="s">
        <v>38</v>
      </c>
    </row>
    <row r="1033" spans="1:3" x14ac:dyDescent="0.3">
      <c r="A1033" s="16">
        <v>13388</v>
      </c>
      <c r="B1033" s="17">
        <v>395.21666666666698</v>
      </c>
      <c r="C1033" s="16" t="s">
        <v>38</v>
      </c>
    </row>
    <row r="1034" spans="1:3" x14ac:dyDescent="0.3">
      <c r="A1034" s="16">
        <v>13389</v>
      </c>
      <c r="B1034" s="17">
        <v>265.98666666666702</v>
      </c>
      <c r="C1034" s="16" t="s">
        <v>38</v>
      </c>
    </row>
    <row r="1035" spans="1:3" x14ac:dyDescent="0.3">
      <c r="A1035" s="16">
        <v>13390</v>
      </c>
      <c r="B1035" s="17">
        <v>544.08000000000004</v>
      </c>
      <c r="C1035" s="16" t="s">
        <v>38</v>
      </c>
    </row>
    <row r="1036" spans="1:3" x14ac:dyDescent="0.3">
      <c r="A1036" s="16">
        <v>13391</v>
      </c>
      <c r="B1036" s="17">
        <v>59.8</v>
      </c>
      <c r="C1036" s="16" t="s">
        <v>38</v>
      </c>
    </row>
    <row r="1037" spans="1:3" x14ac:dyDescent="0.3">
      <c r="A1037" s="16">
        <v>13392</v>
      </c>
      <c r="B1037" s="17">
        <v>91.14</v>
      </c>
      <c r="C1037" s="16" t="s">
        <v>38</v>
      </c>
    </row>
    <row r="1038" spans="1:3" x14ac:dyDescent="0.3">
      <c r="A1038" s="16">
        <v>13393</v>
      </c>
      <c r="B1038" s="17">
        <v>282.86250000000001</v>
      </c>
      <c r="C1038" s="16" t="s">
        <v>38</v>
      </c>
    </row>
    <row r="1039" spans="1:3" x14ac:dyDescent="0.3">
      <c r="A1039" s="16">
        <v>13394</v>
      </c>
      <c r="B1039" s="17">
        <v>348.51052631579</v>
      </c>
      <c r="C1039" s="16" t="s">
        <v>38</v>
      </c>
    </row>
    <row r="1040" spans="1:3" x14ac:dyDescent="0.3">
      <c r="A1040" s="16">
        <v>13395</v>
      </c>
      <c r="B1040" s="17">
        <v>393.41</v>
      </c>
      <c r="C1040" s="16" t="s">
        <v>38</v>
      </c>
    </row>
    <row r="1041" spans="1:3" x14ac:dyDescent="0.3">
      <c r="A1041" s="16">
        <v>13396</v>
      </c>
      <c r="B1041" s="17">
        <v>680.495</v>
      </c>
      <c r="C1041" s="16" t="s">
        <v>38</v>
      </c>
    </row>
    <row r="1042" spans="1:3" x14ac:dyDescent="0.3">
      <c r="A1042" s="16">
        <v>13397</v>
      </c>
      <c r="B1042" s="17">
        <v>319.18700000000001</v>
      </c>
      <c r="C1042" s="16" t="s">
        <v>38</v>
      </c>
    </row>
    <row r="1043" spans="1:3" x14ac:dyDescent="0.3">
      <c r="A1043" s="16">
        <v>13398</v>
      </c>
      <c r="B1043" s="17">
        <v>335.17</v>
      </c>
      <c r="C1043" s="16" t="s">
        <v>38</v>
      </c>
    </row>
    <row r="1044" spans="1:3" x14ac:dyDescent="0.3">
      <c r="A1044" s="16">
        <v>13399</v>
      </c>
      <c r="B1044" s="17">
        <v>91.8</v>
      </c>
      <c r="C1044" s="16" t="s">
        <v>38</v>
      </c>
    </row>
    <row r="1045" spans="1:3" x14ac:dyDescent="0.3">
      <c r="A1045" s="16">
        <v>13400</v>
      </c>
      <c r="B1045" s="17">
        <v>310.83</v>
      </c>
      <c r="C1045" s="16" t="s">
        <v>38</v>
      </c>
    </row>
    <row r="1046" spans="1:3" x14ac:dyDescent="0.3">
      <c r="A1046" s="16">
        <v>13402</v>
      </c>
      <c r="B1046" s="17">
        <v>306.71249999999998</v>
      </c>
      <c r="C1046" s="16" t="s">
        <v>38</v>
      </c>
    </row>
    <row r="1047" spans="1:3" x14ac:dyDescent="0.3">
      <c r="A1047" s="16">
        <v>13403</v>
      </c>
      <c r="B1047" s="17">
        <v>76.5</v>
      </c>
      <c r="C1047" s="16" t="s">
        <v>38</v>
      </c>
    </row>
    <row r="1048" spans="1:3" x14ac:dyDescent="0.3">
      <c r="A1048" s="16">
        <v>13404</v>
      </c>
      <c r="B1048" s="17">
        <v>126.245</v>
      </c>
      <c r="C1048" s="16" t="s">
        <v>38</v>
      </c>
    </row>
    <row r="1049" spans="1:3" x14ac:dyDescent="0.3">
      <c r="A1049" s="16">
        <v>13405</v>
      </c>
      <c r="B1049" s="17">
        <v>202.30183333333301</v>
      </c>
      <c r="C1049" s="16" t="s">
        <v>38</v>
      </c>
    </row>
    <row r="1050" spans="1:3" x14ac:dyDescent="0.3">
      <c r="A1050" s="16">
        <v>13406</v>
      </c>
      <c r="B1050" s="17">
        <v>284.45999999999998</v>
      </c>
      <c r="C1050" s="16" t="s">
        <v>38</v>
      </c>
    </row>
    <row r="1051" spans="1:3" x14ac:dyDescent="0.3">
      <c r="A1051" s="16">
        <v>13407</v>
      </c>
      <c r="B1051" s="17">
        <v>748.23333333333301</v>
      </c>
      <c r="C1051" s="16" t="s">
        <v>38</v>
      </c>
    </row>
    <row r="1052" spans="1:3" x14ac:dyDescent="0.3">
      <c r="A1052" s="16">
        <v>13408</v>
      </c>
      <c r="B1052" s="17">
        <v>473.34699999999998</v>
      </c>
      <c r="C1052" s="16" t="s">
        <v>38</v>
      </c>
    </row>
    <row r="1053" spans="1:3" x14ac:dyDescent="0.3">
      <c r="A1053" s="16">
        <v>13410</v>
      </c>
      <c r="B1053" s="17">
        <v>244.662222222222</v>
      </c>
      <c r="C1053" s="16" t="s">
        <v>38</v>
      </c>
    </row>
    <row r="1054" spans="1:3" x14ac:dyDescent="0.3">
      <c r="A1054" s="16">
        <v>13411</v>
      </c>
      <c r="B1054" s="17">
        <v>213.55</v>
      </c>
      <c r="C1054" s="16" t="s">
        <v>38</v>
      </c>
    </row>
    <row r="1055" spans="1:3" x14ac:dyDescent="0.3">
      <c r="A1055" s="16">
        <v>13412</v>
      </c>
      <c r="B1055" s="17">
        <v>487.35</v>
      </c>
      <c r="C1055" s="16" t="s">
        <v>38</v>
      </c>
    </row>
    <row r="1056" spans="1:3" x14ac:dyDescent="0.3">
      <c r="A1056" s="16">
        <v>13413</v>
      </c>
      <c r="B1056" s="17">
        <v>71.573333333333295</v>
      </c>
      <c r="C1056" s="16" t="s">
        <v>38</v>
      </c>
    </row>
    <row r="1057" spans="1:3" x14ac:dyDescent="0.3">
      <c r="A1057" s="16">
        <v>13414</v>
      </c>
      <c r="B1057" s="17">
        <v>415.69</v>
      </c>
      <c r="C1057" s="16" t="s">
        <v>38</v>
      </c>
    </row>
    <row r="1058" spans="1:3" x14ac:dyDescent="0.3">
      <c r="A1058" s="16">
        <v>13415</v>
      </c>
      <c r="B1058" s="17">
        <v>196.04249999999999</v>
      </c>
      <c r="C1058" s="16" t="s">
        <v>38</v>
      </c>
    </row>
    <row r="1059" spans="1:3" x14ac:dyDescent="0.3">
      <c r="A1059" s="16">
        <v>13416</v>
      </c>
      <c r="B1059" s="17">
        <v>313.60000000000002</v>
      </c>
      <c r="C1059" s="16" t="s">
        <v>38</v>
      </c>
    </row>
    <row r="1060" spans="1:3" x14ac:dyDescent="0.3">
      <c r="A1060" s="16">
        <v>13417</v>
      </c>
      <c r="B1060" s="17">
        <v>278.24833333333299</v>
      </c>
      <c r="C1060" s="16" t="s">
        <v>38</v>
      </c>
    </row>
    <row r="1061" spans="1:3" x14ac:dyDescent="0.3">
      <c r="A1061" s="16">
        <v>13418</v>
      </c>
      <c r="B1061" s="17">
        <v>372.892258064516</v>
      </c>
      <c r="C1061" s="16" t="s">
        <v>38</v>
      </c>
    </row>
    <row r="1062" spans="1:3" x14ac:dyDescent="0.3">
      <c r="A1062" s="16">
        <v>13419</v>
      </c>
      <c r="B1062" s="17">
        <v>221.06</v>
      </c>
      <c r="C1062" s="16" t="s">
        <v>38</v>
      </c>
    </row>
    <row r="1063" spans="1:3" x14ac:dyDescent="0.3">
      <c r="A1063" s="16">
        <v>13420</v>
      </c>
      <c r="B1063" s="17">
        <v>79.924999999999997</v>
      </c>
      <c r="C1063" s="16" t="s">
        <v>38</v>
      </c>
    </row>
    <row r="1064" spans="1:3" x14ac:dyDescent="0.3">
      <c r="A1064" s="16">
        <v>13421</v>
      </c>
      <c r="B1064" s="17">
        <v>507.34375</v>
      </c>
      <c r="C1064" s="16" t="s">
        <v>38</v>
      </c>
    </row>
    <row r="1065" spans="1:3" x14ac:dyDescent="0.3">
      <c r="A1065" s="16">
        <v>13422</v>
      </c>
      <c r="B1065" s="17">
        <v>2626.3</v>
      </c>
      <c r="C1065" s="16" t="s">
        <v>37</v>
      </c>
    </row>
    <row r="1066" spans="1:3" x14ac:dyDescent="0.3">
      <c r="A1066" s="16">
        <v>13423</v>
      </c>
      <c r="B1066" s="17">
        <v>217.03</v>
      </c>
      <c r="C1066" s="16" t="s">
        <v>38</v>
      </c>
    </row>
    <row r="1067" spans="1:3" x14ac:dyDescent="0.3">
      <c r="A1067" s="16">
        <v>13424</v>
      </c>
      <c r="B1067" s="17">
        <v>572.77</v>
      </c>
      <c r="C1067" s="16" t="s">
        <v>38</v>
      </c>
    </row>
    <row r="1068" spans="1:3" x14ac:dyDescent="0.3">
      <c r="A1068" s="16">
        <v>13425</v>
      </c>
      <c r="B1068" s="17">
        <v>678.08600000000001</v>
      </c>
      <c r="C1068" s="16" t="s">
        <v>38</v>
      </c>
    </row>
    <row r="1069" spans="1:3" x14ac:dyDescent="0.3">
      <c r="A1069" s="16">
        <v>13426</v>
      </c>
      <c r="B1069" s="17">
        <v>371.24454545454603</v>
      </c>
      <c r="C1069" s="16" t="s">
        <v>38</v>
      </c>
    </row>
    <row r="1070" spans="1:3" x14ac:dyDescent="0.3">
      <c r="A1070" s="16">
        <v>13427</v>
      </c>
      <c r="B1070" s="17">
        <v>167.755</v>
      </c>
      <c r="C1070" s="16" t="s">
        <v>38</v>
      </c>
    </row>
    <row r="1071" spans="1:3" x14ac:dyDescent="0.3">
      <c r="A1071" s="16">
        <v>13428</v>
      </c>
      <c r="B1071" s="17">
        <v>159.51333333333301</v>
      </c>
      <c r="C1071" s="16" t="s">
        <v>38</v>
      </c>
    </row>
    <row r="1072" spans="1:3" x14ac:dyDescent="0.3">
      <c r="A1072" s="16">
        <v>13429</v>
      </c>
      <c r="B1072" s="17">
        <v>251.7</v>
      </c>
      <c r="C1072" s="16" t="s">
        <v>38</v>
      </c>
    </row>
    <row r="1073" spans="1:3" x14ac:dyDescent="0.3">
      <c r="A1073" s="16">
        <v>13430</v>
      </c>
      <c r="B1073" s="17">
        <v>339.72500000000002</v>
      </c>
      <c r="C1073" s="16" t="s">
        <v>38</v>
      </c>
    </row>
    <row r="1074" spans="1:3" x14ac:dyDescent="0.3">
      <c r="A1074" s="16">
        <v>13431</v>
      </c>
      <c r="B1074" s="17">
        <v>414.53</v>
      </c>
      <c r="C1074" s="16" t="s">
        <v>38</v>
      </c>
    </row>
    <row r="1075" spans="1:3" x14ac:dyDescent="0.3">
      <c r="A1075" s="16">
        <v>13432</v>
      </c>
      <c r="B1075" s="17">
        <v>219.55</v>
      </c>
      <c r="C1075" s="16" t="s">
        <v>38</v>
      </c>
    </row>
    <row r="1076" spans="1:3" x14ac:dyDescent="0.3">
      <c r="A1076" s="16">
        <v>13433</v>
      </c>
      <c r="B1076" s="17">
        <v>164.58</v>
      </c>
      <c r="C1076" s="16" t="s">
        <v>38</v>
      </c>
    </row>
    <row r="1077" spans="1:3" x14ac:dyDescent="0.3">
      <c r="A1077" s="16">
        <v>13434</v>
      </c>
      <c r="B1077" s="17">
        <v>333.37200000000001</v>
      </c>
      <c r="C1077" s="16" t="s">
        <v>38</v>
      </c>
    </row>
    <row r="1078" spans="1:3" x14ac:dyDescent="0.3">
      <c r="A1078" s="16">
        <v>13435</v>
      </c>
      <c r="B1078" s="17">
        <v>494.147777777778</v>
      </c>
      <c r="C1078" s="16" t="s">
        <v>38</v>
      </c>
    </row>
    <row r="1079" spans="1:3" x14ac:dyDescent="0.3">
      <c r="A1079" s="16">
        <v>13436</v>
      </c>
      <c r="B1079" s="17">
        <v>196.89</v>
      </c>
      <c r="C1079" s="16" t="s">
        <v>38</v>
      </c>
    </row>
    <row r="1080" spans="1:3" x14ac:dyDescent="0.3">
      <c r="A1080" s="16">
        <v>13437</v>
      </c>
      <c r="B1080" s="17">
        <v>486.86571428571398</v>
      </c>
      <c r="C1080" s="16" t="s">
        <v>38</v>
      </c>
    </row>
    <row r="1081" spans="1:3" x14ac:dyDescent="0.3">
      <c r="A1081" s="16">
        <v>13438</v>
      </c>
      <c r="B1081" s="17">
        <v>46.5</v>
      </c>
      <c r="C1081" s="16" t="s">
        <v>38</v>
      </c>
    </row>
    <row r="1082" spans="1:3" x14ac:dyDescent="0.3">
      <c r="A1082" s="16">
        <v>13439</v>
      </c>
      <c r="B1082" s="17">
        <v>328.87</v>
      </c>
      <c r="C1082" s="16" t="s">
        <v>38</v>
      </c>
    </row>
    <row r="1083" spans="1:3" x14ac:dyDescent="0.3">
      <c r="A1083" s="16">
        <v>13440</v>
      </c>
      <c r="B1083" s="17">
        <v>185.03571428571399</v>
      </c>
      <c r="C1083" s="16" t="s">
        <v>38</v>
      </c>
    </row>
    <row r="1084" spans="1:3" x14ac:dyDescent="0.3">
      <c r="A1084" s="16">
        <v>13441</v>
      </c>
      <c r="B1084" s="17">
        <v>360.45</v>
      </c>
      <c r="C1084" s="16" t="s">
        <v>38</v>
      </c>
    </row>
    <row r="1085" spans="1:3" x14ac:dyDescent="0.3">
      <c r="A1085" s="16">
        <v>13442</v>
      </c>
      <c r="B1085" s="17">
        <v>139.95666666666699</v>
      </c>
      <c r="C1085" s="16" t="s">
        <v>38</v>
      </c>
    </row>
    <row r="1086" spans="1:3" x14ac:dyDescent="0.3">
      <c r="A1086" s="16">
        <v>13443</v>
      </c>
      <c r="B1086" s="17">
        <v>212.19333333333299</v>
      </c>
      <c r="C1086" s="16" t="s">
        <v>38</v>
      </c>
    </row>
    <row r="1087" spans="1:3" x14ac:dyDescent="0.3">
      <c r="A1087" s="16">
        <v>13444</v>
      </c>
      <c r="B1087" s="17">
        <v>309.54000000000002</v>
      </c>
      <c r="C1087" s="16" t="s">
        <v>38</v>
      </c>
    </row>
    <row r="1088" spans="1:3" x14ac:dyDescent="0.3">
      <c r="A1088" s="16">
        <v>13445</v>
      </c>
      <c r="B1088" s="17">
        <v>241.9</v>
      </c>
      <c r="C1088" s="16" t="s">
        <v>38</v>
      </c>
    </row>
    <row r="1089" spans="1:3" x14ac:dyDescent="0.3">
      <c r="A1089" s="16">
        <v>13446</v>
      </c>
      <c r="B1089" s="17">
        <v>352.899090909091</v>
      </c>
      <c r="C1089" s="16" t="s">
        <v>38</v>
      </c>
    </row>
    <row r="1090" spans="1:3" x14ac:dyDescent="0.3">
      <c r="A1090" s="16">
        <v>13447</v>
      </c>
      <c r="B1090" s="17">
        <v>376.38</v>
      </c>
      <c r="C1090" s="16" t="s">
        <v>38</v>
      </c>
    </row>
    <row r="1091" spans="1:3" x14ac:dyDescent="0.3">
      <c r="A1091" s="16">
        <v>13448</v>
      </c>
      <c r="B1091" s="17">
        <v>672.76384615384598</v>
      </c>
      <c r="C1091" s="16" t="s">
        <v>38</v>
      </c>
    </row>
    <row r="1092" spans="1:3" x14ac:dyDescent="0.3">
      <c r="A1092" s="16">
        <v>13449</v>
      </c>
      <c r="B1092" s="17">
        <v>291.88</v>
      </c>
      <c r="C1092" s="16" t="s">
        <v>38</v>
      </c>
    </row>
    <row r="1093" spans="1:3" x14ac:dyDescent="0.3">
      <c r="A1093" s="16">
        <v>13450</v>
      </c>
      <c r="B1093" s="17">
        <v>316.92615384615402</v>
      </c>
      <c r="C1093" s="16" t="s">
        <v>38</v>
      </c>
    </row>
    <row r="1094" spans="1:3" x14ac:dyDescent="0.3">
      <c r="A1094" s="16">
        <v>13451</v>
      </c>
      <c r="B1094" s="17">
        <v>644.55090909090904</v>
      </c>
      <c r="C1094" s="16" t="s">
        <v>38</v>
      </c>
    </row>
    <row r="1095" spans="1:3" x14ac:dyDescent="0.3">
      <c r="A1095" s="16">
        <v>13452</v>
      </c>
      <c r="B1095" s="17">
        <v>243.26666666666699</v>
      </c>
      <c r="C1095" s="16" t="s">
        <v>38</v>
      </c>
    </row>
    <row r="1096" spans="1:3" x14ac:dyDescent="0.3">
      <c r="A1096" s="16">
        <v>13453</v>
      </c>
      <c r="B1096" s="17">
        <v>260.56333333333299</v>
      </c>
      <c r="C1096" s="16" t="s">
        <v>38</v>
      </c>
    </row>
    <row r="1097" spans="1:3" x14ac:dyDescent="0.3">
      <c r="A1097" s="16">
        <v>13454</v>
      </c>
      <c r="B1097" s="17">
        <v>219.87</v>
      </c>
      <c r="C1097" s="16" t="s">
        <v>38</v>
      </c>
    </row>
    <row r="1098" spans="1:3" x14ac:dyDescent="0.3">
      <c r="A1098" s="16">
        <v>13455</v>
      </c>
      <c r="B1098" s="17">
        <v>368.83166666666699</v>
      </c>
      <c r="C1098" s="16" t="s">
        <v>38</v>
      </c>
    </row>
    <row r="1099" spans="1:3" x14ac:dyDescent="0.3">
      <c r="A1099" s="16">
        <v>13456</v>
      </c>
      <c r="B1099" s="17">
        <v>294.45333333333298</v>
      </c>
      <c r="C1099" s="16" t="s">
        <v>38</v>
      </c>
    </row>
    <row r="1100" spans="1:3" x14ac:dyDescent="0.3">
      <c r="A1100" s="16">
        <v>13457</v>
      </c>
      <c r="B1100" s="17">
        <v>74.11</v>
      </c>
      <c r="C1100" s="16" t="s">
        <v>38</v>
      </c>
    </row>
    <row r="1101" spans="1:3" x14ac:dyDescent="0.3">
      <c r="A1101" s="16">
        <v>13458</v>
      </c>
      <c r="B1101" s="17">
        <v>747.45437500000003</v>
      </c>
      <c r="C1101" s="16" t="s">
        <v>38</v>
      </c>
    </row>
    <row r="1102" spans="1:3" x14ac:dyDescent="0.3">
      <c r="A1102" s="16">
        <v>13459</v>
      </c>
      <c r="B1102" s="17">
        <v>580.20500000000004</v>
      </c>
      <c r="C1102" s="16" t="s">
        <v>38</v>
      </c>
    </row>
    <row r="1103" spans="1:3" x14ac:dyDescent="0.3">
      <c r="A1103" s="16">
        <v>13460</v>
      </c>
      <c r="B1103" s="17">
        <v>91.72</v>
      </c>
      <c r="C1103" s="16" t="s">
        <v>38</v>
      </c>
    </row>
    <row r="1104" spans="1:3" x14ac:dyDescent="0.3">
      <c r="A1104" s="16">
        <v>13461</v>
      </c>
      <c r="B1104" s="17">
        <v>693.33333333333303</v>
      </c>
      <c r="C1104" s="16" t="s">
        <v>38</v>
      </c>
    </row>
    <row r="1105" spans="1:3" x14ac:dyDescent="0.3">
      <c r="A1105" s="16">
        <v>13462</v>
      </c>
      <c r="B1105" s="17">
        <v>230.77</v>
      </c>
      <c r="C1105" s="16" t="s">
        <v>38</v>
      </c>
    </row>
    <row r="1106" spans="1:3" x14ac:dyDescent="0.3">
      <c r="A1106" s="16">
        <v>13464</v>
      </c>
      <c r="B1106" s="17">
        <v>516.27333333333297</v>
      </c>
      <c r="C1106" s="16" t="s">
        <v>38</v>
      </c>
    </row>
    <row r="1107" spans="1:3" x14ac:dyDescent="0.3">
      <c r="A1107" s="16">
        <v>13465</v>
      </c>
      <c r="B1107" s="17">
        <v>465.56</v>
      </c>
      <c r="C1107" s="16" t="s">
        <v>38</v>
      </c>
    </row>
    <row r="1108" spans="1:3" x14ac:dyDescent="0.3">
      <c r="A1108" s="16">
        <v>13466</v>
      </c>
      <c r="B1108" s="17">
        <v>202.67</v>
      </c>
      <c r="C1108" s="16" t="s">
        <v>38</v>
      </c>
    </row>
    <row r="1109" spans="1:3" x14ac:dyDescent="0.3">
      <c r="A1109" s="16">
        <v>13467</v>
      </c>
      <c r="B1109" s="17">
        <v>535.95500000000004</v>
      </c>
      <c r="C1109" s="16" t="s">
        <v>38</v>
      </c>
    </row>
    <row r="1110" spans="1:3" x14ac:dyDescent="0.3">
      <c r="A1110" s="16">
        <v>13468</v>
      </c>
      <c r="B1110" s="17">
        <v>177.68444444444501</v>
      </c>
      <c r="C1110" s="16" t="s">
        <v>38</v>
      </c>
    </row>
    <row r="1111" spans="1:3" x14ac:dyDescent="0.3">
      <c r="A1111" s="16">
        <v>13469</v>
      </c>
      <c r="B1111" s="17">
        <v>82.4</v>
      </c>
      <c r="C1111" s="16" t="s">
        <v>38</v>
      </c>
    </row>
    <row r="1112" spans="1:3" x14ac:dyDescent="0.3">
      <c r="A1112" s="16">
        <v>13470</v>
      </c>
      <c r="B1112" s="17">
        <v>82.5</v>
      </c>
      <c r="C1112" s="16" t="s">
        <v>38</v>
      </c>
    </row>
    <row r="1113" spans="1:3" x14ac:dyDescent="0.3">
      <c r="A1113" s="16">
        <v>13471</v>
      </c>
      <c r="B1113" s="17">
        <v>625.46</v>
      </c>
      <c r="C1113" s="16" t="s">
        <v>38</v>
      </c>
    </row>
    <row r="1114" spans="1:3" x14ac:dyDescent="0.3">
      <c r="A1114" s="16">
        <v>13472</v>
      </c>
      <c r="B1114" s="17">
        <v>296.12</v>
      </c>
      <c r="C1114" s="16" t="s">
        <v>38</v>
      </c>
    </row>
    <row r="1115" spans="1:3" x14ac:dyDescent="0.3">
      <c r="A1115" s="16">
        <v>13473</v>
      </c>
      <c r="B1115" s="17">
        <v>332.22</v>
      </c>
      <c r="C1115" s="16" t="s">
        <v>38</v>
      </c>
    </row>
    <row r="1116" spans="1:3" x14ac:dyDescent="0.3">
      <c r="A1116" s="16">
        <v>13474</v>
      </c>
      <c r="B1116" s="17">
        <v>215.53</v>
      </c>
      <c r="C1116" s="16" t="s">
        <v>38</v>
      </c>
    </row>
    <row r="1117" spans="1:3" x14ac:dyDescent="0.3">
      <c r="A1117" s="16">
        <v>13475</v>
      </c>
      <c r="B1117" s="17">
        <v>357.94499999999999</v>
      </c>
      <c r="C1117" s="16" t="s">
        <v>38</v>
      </c>
    </row>
    <row r="1118" spans="1:3" x14ac:dyDescent="0.3">
      <c r="A1118" s="16">
        <v>13476</v>
      </c>
      <c r="B1118" s="17">
        <v>412.29399999999998</v>
      </c>
      <c r="C1118" s="16" t="s">
        <v>38</v>
      </c>
    </row>
    <row r="1119" spans="1:3" x14ac:dyDescent="0.3">
      <c r="A1119" s="16">
        <v>13477</v>
      </c>
      <c r="B1119" s="17">
        <v>256.28818181818201</v>
      </c>
      <c r="C1119" s="16" t="s">
        <v>38</v>
      </c>
    </row>
    <row r="1120" spans="1:3" x14ac:dyDescent="0.3">
      <c r="A1120" s="16">
        <v>13478</v>
      </c>
      <c r="B1120" s="17">
        <v>443.15600000000001</v>
      </c>
      <c r="C1120" s="16" t="s">
        <v>38</v>
      </c>
    </row>
    <row r="1121" spans="1:3" x14ac:dyDescent="0.3">
      <c r="A1121" s="16">
        <v>13479</v>
      </c>
      <c r="B1121" s="17">
        <v>212.8425</v>
      </c>
      <c r="C1121" s="16" t="s">
        <v>38</v>
      </c>
    </row>
    <row r="1122" spans="1:3" x14ac:dyDescent="0.3">
      <c r="A1122" s="16">
        <v>13480</v>
      </c>
      <c r="B1122" s="17">
        <v>313.91000000000003</v>
      </c>
      <c r="C1122" s="16" t="s">
        <v>38</v>
      </c>
    </row>
    <row r="1123" spans="1:3" x14ac:dyDescent="0.3">
      <c r="A1123" s="16">
        <v>13481</v>
      </c>
      <c r="B1123" s="17">
        <v>348.25818181818198</v>
      </c>
      <c r="C1123" s="16" t="s">
        <v>38</v>
      </c>
    </row>
    <row r="1124" spans="1:3" x14ac:dyDescent="0.3">
      <c r="A1124" s="16">
        <v>13482</v>
      </c>
      <c r="B1124" s="17">
        <v>168.04499999999999</v>
      </c>
      <c r="C1124" s="16" t="s">
        <v>38</v>
      </c>
    </row>
    <row r="1125" spans="1:3" x14ac:dyDescent="0.3">
      <c r="A1125" s="16">
        <v>13483</v>
      </c>
      <c r="B1125" s="17">
        <v>140.34</v>
      </c>
      <c r="C1125" s="16" t="s">
        <v>38</v>
      </c>
    </row>
    <row r="1126" spans="1:3" x14ac:dyDescent="0.3">
      <c r="A1126" s="16">
        <v>13484</v>
      </c>
      <c r="B1126" s="17">
        <v>263.57333333333298</v>
      </c>
      <c r="C1126" s="16" t="s">
        <v>38</v>
      </c>
    </row>
    <row r="1127" spans="1:3" x14ac:dyDescent="0.3">
      <c r="A1127" s="16">
        <v>13485</v>
      </c>
      <c r="B1127" s="17">
        <v>274.47454545454599</v>
      </c>
      <c r="C1127" s="16" t="s">
        <v>38</v>
      </c>
    </row>
    <row r="1128" spans="1:3" x14ac:dyDescent="0.3">
      <c r="A1128" s="16">
        <v>13486</v>
      </c>
      <c r="B1128" s="17">
        <v>374.136666666667</v>
      </c>
      <c r="C1128" s="16" t="s">
        <v>38</v>
      </c>
    </row>
    <row r="1129" spans="1:3" x14ac:dyDescent="0.3">
      <c r="A1129" s="16">
        <v>13487</v>
      </c>
      <c r="B1129" s="17">
        <v>169.374</v>
      </c>
      <c r="C1129" s="16" t="s">
        <v>38</v>
      </c>
    </row>
    <row r="1130" spans="1:3" x14ac:dyDescent="0.3">
      <c r="A1130" s="16">
        <v>13488</v>
      </c>
      <c r="B1130" s="17">
        <v>617.65043478260895</v>
      </c>
      <c r="C1130" s="16" t="s">
        <v>38</v>
      </c>
    </row>
    <row r="1131" spans="1:3" x14ac:dyDescent="0.3">
      <c r="A1131" s="16">
        <v>13489</v>
      </c>
      <c r="B1131" s="17">
        <v>112.38</v>
      </c>
      <c r="C1131" s="16" t="s">
        <v>38</v>
      </c>
    </row>
    <row r="1132" spans="1:3" x14ac:dyDescent="0.3">
      <c r="A1132" s="16">
        <v>13490</v>
      </c>
      <c r="B1132" s="17">
        <v>154.25</v>
      </c>
      <c r="C1132" s="16" t="s">
        <v>38</v>
      </c>
    </row>
    <row r="1133" spans="1:3" x14ac:dyDescent="0.3">
      <c r="A1133" s="16">
        <v>13491</v>
      </c>
      <c r="B1133" s="17">
        <v>165.46888888888901</v>
      </c>
      <c r="C1133" s="16" t="s">
        <v>38</v>
      </c>
    </row>
    <row r="1134" spans="1:3" x14ac:dyDescent="0.3">
      <c r="A1134" s="16">
        <v>13492</v>
      </c>
      <c r="B1134" s="17">
        <v>423.28</v>
      </c>
      <c r="C1134" s="16" t="s">
        <v>38</v>
      </c>
    </row>
    <row r="1135" spans="1:3" x14ac:dyDescent="0.3">
      <c r="A1135" s="16">
        <v>13493</v>
      </c>
      <c r="B1135" s="17">
        <v>309.315</v>
      </c>
      <c r="C1135" s="16" t="s">
        <v>38</v>
      </c>
    </row>
    <row r="1136" spans="1:3" x14ac:dyDescent="0.3">
      <c r="A1136" s="16">
        <v>13494</v>
      </c>
      <c r="B1136" s="17">
        <v>316.26</v>
      </c>
      <c r="C1136" s="16" t="s">
        <v>38</v>
      </c>
    </row>
    <row r="1137" spans="1:3" x14ac:dyDescent="0.3">
      <c r="A1137" s="16">
        <v>13495</v>
      </c>
      <c r="B1137" s="17">
        <v>486.33100000000002</v>
      </c>
      <c r="C1137" s="16" t="s">
        <v>38</v>
      </c>
    </row>
    <row r="1138" spans="1:3" x14ac:dyDescent="0.3">
      <c r="A1138" s="16">
        <v>13496</v>
      </c>
      <c r="B1138" s="17">
        <v>326.66500000000002</v>
      </c>
      <c r="C1138" s="16" t="s">
        <v>38</v>
      </c>
    </row>
    <row r="1139" spans="1:3" x14ac:dyDescent="0.3">
      <c r="A1139" s="16">
        <v>13497</v>
      </c>
      <c r="B1139" s="17">
        <v>194.47166666666701</v>
      </c>
      <c r="C1139" s="16" t="s">
        <v>38</v>
      </c>
    </row>
    <row r="1140" spans="1:3" x14ac:dyDescent="0.3">
      <c r="A1140" s="16">
        <v>13498</v>
      </c>
      <c r="B1140" s="17">
        <v>327.38</v>
      </c>
      <c r="C1140" s="16" t="s">
        <v>38</v>
      </c>
    </row>
    <row r="1141" spans="1:3" x14ac:dyDescent="0.3">
      <c r="A1141" s="16">
        <v>13499</v>
      </c>
      <c r="B1141" s="17">
        <v>231.822</v>
      </c>
      <c r="C1141" s="16" t="s">
        <v>38</v>
      </c>
    </row>
    <row r="1142" spans="1:3" x14ac:dyDescent="0.3">
      <c r="A1142" s="16">
        <v>13500</v>
      </c>
      <c r="B1142" s="17">
        <v>366.57499999999999</v>
      </c>
      <c r="C1142" s="16" t="s">
        <v>38</v>
      </c>
    </row>
    <row r="1143" spans="1:3" x14ac:dyDescent="0.3">
      <c r="A1143" s="16">
        <v>13501</v>
      </c>
      <c r="B1143" s="17">
        <v>961.70333333333303</v>
      </c>
      <c r="C1143" s="16" t="s">
        <v>38</v>
      </c>
    </row>
    <row r="1144" spans="1:3" x14ac:dyDescent="0.3">
      <c r="A1144" s="16">
        <v>13502</v>
      </c>
      <c r="B1144" s="17">
        <v>156.1</v>
      </c>
      <c r="C1144" s="16" t="s">
        <v>38</v>
      </c>
    </row>
    <row r="1145" spans="1:3" x14ac:dyDescent="0.3">
      <c r="A1145" s="16">
        <v>13503</v>
      </c>
      <c r="B1145" s="17">
        <v>309.87333333333299</v>
      </c>
      <c r="C1145" s="16" t="s">
        <v>38</v>
      </c>
    </row>
    <row r="1146" spans="1:3" x14ac:dyDescent="0.3">
      <c r="A1146" s="16">
        <v>13504</v>
      </c>
      <c r="B1146" s="17">
        <v>295.93</v>
      </c>
      <c r="C1146" s="16" t="s">
        <v>38</v>
      </c>
    </row>
    <row r="1147" spans="1:3" x14ac:dyDescent="0.3">
      <c r="A1147" s="16">
        <v>13505</v>
      </c>
      <c r="B1147" s="17">
        <v>1098.4075</v>
      </c>
      <c r="C1147" s="16" t="s">
        <v>38</v>
      </c>
    </row>
    <row r="1148" spans="1:3" x14ac:dyDescent="0.3">
      <c r="A1148" s="16">
        <v>13506</v>
      </c>
      <c r="B1148" s="17">
        <v>267.61599999999999</v>
      </c>
      <c r="C1148" s="16" t="s">
        <v>38</v>
      </c>
    </row>
    <row r="1149" spans="1:3" x14ac:dyDescent="0.3">
      <c r="A1149" s="16">
        <v>13507</v>
      </c>
      <c r="B1149" s="17">
        <v>619.79</v>
      </c>
      <c r="C1149" s="16" t="s">
        <v>38</v>
      </c>
    </row>
    <row r="1150" spans="1:3" x14ac:dyDescent="0.3">
      <c r="A1150" s="16">
        <v>13508</v>
      </c>
      <c r="B1150" s="17">
        <v>143.52500000000001</v>
      </c>
      <c r="C1150" s="16" t="s">
        <v>38</v>
      </c>
    </row>
    <row r="1151" spans="1:3" x14ac:dyDescent="0.3">
      <c r="A1151" s="16">
        <v>13509</v>
      </c>
      <c r="B1151" s="17">
        <v>139.34</v>
      </c>
      <c r="C1151" s="16" t="s">
        <v>38</v>
      </c>
    </row>
    <row r="1152" spans="1:3" x14ac:dyDescent="0.3">
      <c r="A1152" s="16">
        <v>13510</v>
      </c>
      <c r="B1152" s="17">
        <v>414.39</v>
      </c>
      <c r="C1152" s="16" t="s">
        <v>38</v>
      </c>
    </row>
    <row r="1153" spans="1:3" x14ac:dyDescent="0.3">
      <c r="A1153" s="16">
        <v>13511</v>
      </c>
      <c r="B1153" s="17">
        <v>282.76</v>
      </c>
      <c r="C1153" s="16" t="s">
        <v>38</v>
      </c>
    </row>
    <row r="1154" spans="1:3" x14ac:dyDescent="0.3">
      <c r="A1154" s="16">
        <v>13512</v>
      </c>
      <c r="B1154" s="17">
        <v>178.3475</v>
      </c>
      <c r="C1154" s="16" t="s">
        <v>38</v>
      </c>
    </row>
    <row r="1155" spans="1:3" x14ac:dyDescent="0.3">
      <c r="A1155" s="16">
        <v>13513</v>
      </c>
      <c r="B1155" s="17">
        <v>274.863333333333</v>
      </c>
      <c r="C1155" s="16" t="s">
        <v>38</v>
      </c>
    </row>
    <row r="1156" spans="1:3" x14ac:dyDescent="0.3">
      <c r="A1156" s="16">
        <v>13514</v>
      </c>
      <c r="B1156" s="17">
        <v>203.97499999999999</v>
      </c>
      <c r="C1156" s="16" t="s">
        <v>38</v>
      </c>
    </row>
    <row r="1157" spans="1:3" x14ac:dyDescent="0.3">
      <c r="A1157" s="16">
        <v>13515</v>
      </c>
      <c r="B1157" s="17">
        <v>210.97</v>
      </c>
      <c r="C1157" s="16" t="s">
        <v>38</v>
      </c>
    </row>
    <row r="1158" spans="1:3" x14ac:dyDescent="0.3">
      <c r="A1158" s="16">
        <v>13516</v>
      </c>
      <c r="B1158" s="17">
        <v>421.315</v>
      </c>
      <c r="C1158" s="16" t="s">
        <v>38</v>
      </c>
    </row>
    <row r="1159" spans="1:3" x14ac:dyDescent="0.3">
      <c r="A1159" s="16">
        <v>13517</v>
      </c>
      <c r="B1159" s="17">
        <v>709.47333333333302</v>
      </c>
      <c r="C1159" s="16" t="s">
        <v>38</v>
      </c>
    </row>
    <row r="1160" spans="1:3" x14ac:dyDescent="0.3">
      <c r="A1160" s="16">
        <v>13518</v>
      </c>
      <c r="B1160" s="17">
        <v>627.16</v>
      </c>
      <c r="C1160" s="16" t="s">
        <v>38</v>
      </c>
    </row>
    <row r="1161" spans="1:3" x14ac:dyDescent="0.3">
      <c r="A1161" s="16">
        <v>13519</v>
      </c>
      <c r="B1161" s="17">
        <v>171.60499999999999</v>
      </c>
      <c r="C1161" s="16" t="s">
        <v>38</v>
      </c>
    </row>
    <row r="1162" spans="1:3" x14ac:dyDescent="0.3">
      <c r="A1162" s="16">
        <v>13520</v>
      </c>
      <c r="B1162" s="17">
        <v>600.54545454545496</v>
      </c>
      <c r="C1162" s="16" t="s">
        <v>38</v>
      </c>
    </row>
    <row r="1163" spans="1:3" x14ac:dyDescent="0.3">
      <c r="A1163" s="16">
        <v>13521</v>
      </c>
      <c r="B1163" s="17">
        <v>357.243333333333</v>
      </c>
      <c r="C1163" s="16" t="s">
        <v>38</v>
      </c>
    </row>
    <row r="1164" spans="1:3" x14ac:dyDescent="0.3">
      <c r="A1164" s="16">
        <v>13522</v>
      </c>
      <c r="B1164" s="17">
        <v>125.8</v>
      </c>
      <c r="C1164" s="16" t="s">
        <v>38</v>
      </c>
    </row>
    <row r="1165" spans="1:3" x14ac:dyDescent="0.3">
      <c r="A1165" s="16">
        <v>13523</v>
      </c>
      <c r="B1165" s="17">
        <v>755.761666666667</v>
      </c>
      <c r="C1165" s="16" t="s">
        <v>38</v>
      </c>
    </row>
    <row r="1166" spans="1:3" x14ac:dyDescent="0.3">
      <c r="A1166" s="16">
        <v>13524</v>
      </c>
      <c r="B1166" s="17">
        <v>136.036</v>
      </c>
      <c r="C1166" s="16" t="s">
        <v>38</v>
      </c>
    </row>
    <row r="1167" spans="1:3" x14ac:dyDescent="0.3">
      <c r="A1167" s="16">
        <v>13525</v>
      </c>
      <c r="B1167" s="17">
        <v>314.39</v>
      </c>
      <c r="C1167" s="16" t="s">
        <v>38</v>
      </c>
    </row>
    <row r="1168" spans="1:3" x14ac:dyDescent="0.3">
      <c r="A1168" s="16">
        <v>13526</v>
      </c>
      <c r="B1168" s="17">
        <v>591</v>
      </c>
      <c r="C1168" s="16" t="s">
        <v>38</v>
      </c>
    </row>
    <row r="1169" spans="1:3" x14ac:dyDescent="0.3">
      <c r="A1169" s="16">
        <v>13527</v>
      </c>
      <c r="B1169" s="17">
        <v>378.44083333333299</v>
      </c>
      <c r="C1169" s="16" t="s">
        <v>38</v>
      </c>
    </row>
    <row r="1170" spans="1:3" x14ac:dyDescent="0.3">
      <c r="A1170" s="16">
        <v>13529</v>
      </c>
      <c r="B1170" s="17">
        <v>153.88</v>
      </c>
      <c r="C1170" s="16" t="s">
        <v>38</v>
      </c>
    </row>
    <row r="1171" spans="1:3" x14ac:dyDescent="0.3">
      <c r="A1171" s="16">
        <v>13530</v>
      </c>
      <c r="B1171" s="17">
        <v>402.98</v>
      </c>
      <c r="C1171" s="16" t="s">
        <v>38</v>
      </c>
    </row>
    <row r="1172" spans="1:3" x14ac:dyDescent="0.3">
      <c r="A1172" s="16">
        <v>13531</v>
      </c>
      <c r="B1172" s="17">
        <v>238.845</v>
      </c>
      <c r="C1172" s="16" t="s">
        <v>38</v>
      </c>
    </row>
    <row r="1173" spans="1:3" x14ac:dyDescent="0.3">
      <c r="A1173" s="16">
        <v>13532</v>
      </c>
      <c r="B1173" s="17">
        <v>210.31</v>
      </c>
      <c r="C1173" s="16" t="s">
        <v>38</v>
      </c>
    </row>
    <row r="1174" spans="1:3" x14ac:dyDescent="0.3">
      <c r="A1174" s="16">
        <v>13533</v>
      </c>
      <c r="B1174" s="17">
        <v>89.696666666666701</v>
      </c>
      <c r="C1174" s="16" t="s">
        <v>38</v>
      </c>
    </row>
    <row r="1175" spans="1:3" x14ac:dyDescent="0.3">
      <c r="A1175" s="16">
        <v>13534</v>
      </c>
      <c r="B1175" s="17">
        <v>220.59714285714301</v>
      </c>
      <c r="C1175" s="16" t="s">
        <v>38</v>
      </c>
    </row>
    <row r="1176" spans="1:3" x14ac:dyDescent="0.3">
      <c r="A1176" s="16">
        <v>13535</v>
      </c>
      <c r="B1176" s="17">
        <v>89.5</v>
      </c>
      <c r="C1176" s="16" t="s">
        <v>38</v>
      </c>
    </row>
    <row r="1177" spans="1:3" x14ac:dyDescent="0.3">
      <c r="A1177" s="16">
        <v>13536</v>
      </c>
      <c r="B1177" s="17">
        <v>492.05571428571398</v>
      </c>
      <c r="C1177" s="16" t="s">
        <v>38</v>
      </c>
    </row>
    <row r="1178" spans="1:3" x14ac:dyDescent="0.3">
      <c r="A1178" s="16">
        <v>13537</v>
      </c>
      <c r="B1178" s="17">
        <v>358.92500000000001</v>
      </c>
      <c r="C1178" s="16" t="s">
        <v>38</v>
      </c>
    </row>
    <row r="1179" spans="1:3" x14ac:dyDescent="0.3">
      <c r="A1179" s="16">
        <v>13538</v>
      </c>
      <c r="B1179" s="17">
        <v>258.59416666666698</v>
      </c>
      <c r="C1179" s="16" t="s">
        <v>38</v>
      </c>
    </row>
    <row r="1180" spans="1:3" x14ac:dyDescent="0.3">
      <c r="A1180" s="16">
        <v>13539</v>
      </c>
      <c r="B1180" s="17">
        <v>224.194285714286</v>
      </c>
      <c r="C1180" s="16" t="s">
        <v>38</v>
      </c>
    </row>
    <row r="1181" spans="1:3" x14ac:dyDescent="0.3">
      <c r="A1181" s="16">
        <v>13540</v>
      </c>
      <c r="B1181" s="17">
        <v>210.79666666666699</v>
      </c>
      <c r="C1181" s="16" t="s">
        <v>38</v>
      </c>
    </row>
    <row r="1182" spans="1:3" x14ac:dyDescent="0.3">
      <c r="A1182" s="16">
        <v>13541</v>
      </c>
      <c r="B1182" s="17">
        <v>392.625</v>
      </c>
      <c r="C1182" s="16" t="s">
        <v>38</v>
      </c>
    </row>
    <row r="1183" spans="1:3" x14ac:dyDescent="0.3">
      <c r="A1183" s="16">
        <v>13542</v>
      </c>
      <c r="B1183" s="17">
        <v>232.911176470588</v>
      </c>
      <c r="C1183" s="16" t="s">
        <v>38</v>
      </c>
    </row>
    <row r="1184" spans="1:3" x14ac:dyDescent="0.3">
      <c r="A1184" s="16">
        <v>13543</v>
      </c>
      <c r="B1184" s="17">
        <v>719.80499999999995</v>
      </c>
      <c r="C1184" s="16" t="s">
        <v>38</v>
      </c>
    </row>
    <row r="1185" spans="1:3" x14ac:dyDescent="0.3">
      <c r="A1185" s="16">
        <v>13544</v>
      </c>
      <c r="B1185" s="17">
        <v>131.69999999999999</v>
      </c>
      <c r="C1185" s="16" t="s">
        <v>38</v>
      </c>
    </row>
    <row r="1186" spans="1:3" x14ac:dyDescent="0.3">
      <c r="A1186" s="16">
        <v>13545</v>
      </c>
      <c r="B1186" s="17">
        <v>182.465</v>
      </c>
      <c r="C1186" s="16" t="s">
        <v>38</v>
      </c>
    </row>
    <row r="1187" spans="1:3" x14ac:dyDescent="0.3">
      <c r="A1187" s="16">
        <v>13546</v>
      </c>
      <c r="B1187" s="17">
        <v>217.24799999999999</v>
      </c>
      <c r="C1187" s="16" t="s">
        <v>38</v>
      </c>
    </row>
    <row r="1188" spans="1:3" x14ac:dyDescent="0.3">
      <c r="A1188" s="16">
        <v>13547</v>
      </c>
      <c r="B1188" s="17">
        <v>167.08</v>
      </c>
      <c r="C1188" s="16" t="s">
        <v>38</v>
      </c>
    </row>
    <row r="1189" spans="1:3" x14ac:dyDescent="0.3">
      <c r="A1189" s="16">
        <v>13548</v>
      </c>
      <c r="B1189" s="17">
        <v>300.48</v>
      </c>
      <c r="C1189" s="16" t="s">
        <v>38</v>
      </c>
    </row>
    <row r="1190" spans="1:3" x14ac:dyDescent="0.3">
      <c r="A1190" s="16">
        <v>13549</v>
      </c>
      <c r="B1190" s="17">
        <v>125.72499999999999</v>
      </c>
      <c r="C1190" s="16" t="s">
        <v>38</v>
      </c>
    </row>
    <row r="1191" spans="1:3" x14ac:dyDescent="0.3">
      <c r="A1191" s="16">
        <v>13550</v>
      </c>
      <c r="B1191" s="17">
        <v>342.55</v>
      </c>
      <c r="C1191" s="16" t="s">
        <v>38</v>
      </c>
    </row>
    <row r="1192" spans="1:3" x14ac:dyDescent="0.3">
      <c r="A1192" s="16">
        <v>13551</v>
      </c>
      <c r="B1192" s="17">
        <v>122.1</v>
      </c>
      <c r="C1192" s="16" t="s">
        <v>38</v>
      </c>
    </row>
    <row r="1193" spans="1:3" x14ac:dyDescent="0.3">
      <c r="A1193" s="16">
        <v>13552</v>
      </c>
      <c r="B1193" s="17">
        <v>315.86</v>
      </c>
      <c r="C1193" s="16" t="s">
        <v>38</v>
      </c>
    </row>
    <row r="1194" spans="1:3" x14ac:dyDescent="0.3">
      <c r="A1194" s="16">
        <v>13553</v>
      </c>
      <c r="B1194" s="17">
        <v>499.6</v>
      </c>
      <c r="C1194" s="16" t="s">
        <v>38</v>
      </c>
    </row>
    <row r="1195" spans="1:3" x14ac:dyDescent="0.3">
      <c r="A1195" s="16">
        <v>13554</v>
      </c>
      <c r="B1195" s="17">
        <v>232.76428571428599</v>
      </c>
      <c r="C1195" s="16" t="s">
        <v>38</v>
      </c>
    </row>
    <row r="1196" spans="1:3" x14ac:dyDescent="0.3">
      <c r="A1196" s="16">
        <v>13555</v>
      </c>
      <c r="B1196" s="17">
        <v>683.98769230769199</v>
      </c>
      <c r="C1196" s="16" t="s">
        <v>38</v>
      </c>
    </row>
    <row r="1197" spans="1:3" x14ac:dyDescent="0.3">
      <c r="A1197" s="16">
        <v>13556</v>
      </c>
      <c r="B1197" s="17">
        <v>100.41</v>
      </c>
      <c r="C1197" s="16" t="s">
        <v>38</v>
      </c>
    </row>
    <row r="1198" spans="1:3" x14ac:dyDescent="0.3">
      <c r="A1198" s="16">
        <v>13557</v>
      </c>
      <c r="B1198" s="17">
        <v>233.25076923076901</v>
      </c>
      <c r="C1198" s="16" t="s">
        <v>38</v>
      </c>
    </row>
    <row r="1199" spans="1:3" x14ac:dyDescent="0.3">
      <c r="A1199" s="16">
        <v>13558</v>
      </c>
      <c r="B1199" s="17">
        <v>148.63</v>
      </c>
      <c r="C1199" s="16" t="s">
        <v>38</v>
      </c>
    </row>
    <row r="1200" spans="1:3" x14ac:dyDescent="0.3">
      <c r="A1200" s="16">
        <v>13559</v>
      </c>
      <c r="B1200" s="17">
        <v>495</v>
      </c>
      <c r="C1200" s="16" t="s">
        <v>38</v>
      </c>
    </row>
    <row r="1201" spans="1:3" x14ac:dyDescent="0.3">
      <c r="A1201" s="16">
        <v>13560</v>
      </c>
      <c r="B1201" s="17">
        <v>171.42</v>
      </c>
      <c r="C1201" s="16" t="s">
        <v>38</v>
      </c>
    </row>
    <row r="1202" spans="1:3" x14ac:dyDescent="0.3">
      <c r="A1202" s="16">
        <v>13561</v>
      </c>
      <c r="B1202" s="17">
        <v>163.94545454545499</v>
      </c>
      <c r="C1202" s="16" t="s">
        <v>38</v>
      </c>
    </row>
    <row r="1203" spans="1:3" x14ac:dyDescent="0.3">
      <c r="A1203" s="16">
        <v>13562</v>
      </c>
      <c r="B1203" s="17">
        <v>604.77250000000004</v>
      </c>
      <c r="C1203" s="16" t="s">
        <v>38</v>
      </c>
    </row>
    <row r="1204" spans="1:3" x14ac:dyDescent="0.3">
      <c r="A1204" s="16">
        <v>13563</v>
      </c>
      <c r="B1204" s="17">
        <v>388.76499999999999</v>
      </c>
      <c r="C1204" s="16" t="s">
        <v>38</v>
      </c>
    </row>
    <row r="1205" spans="1:3" x14ac:dyDescent="0.3">
      <c r="A1205" s="16">
        <v>13564</v>
      </c>
      <c r="B1205" s="17">
        <v>445.91810810810802</v>
      </c>
      <c r="C1205" s="16" t="s">
        <v>38</v>
      </c>
    </row>
    <row r="1206" spans="1:3" x14ac:dyDescent="0.3">
      <c r="A1206" s="16">
        <v>13565</v>
      </c>
      <c r="B1206" s="17">
        <v>138.26666666666699</v>
      </c>
      <c r="C1206" s="16" t="s">
        <v>38</v>
      </c>
    </row>
    <row r="1207" spans="1:3" x14ac:dyDescent="0.3">
      <c r="A1207" s="16">
        <v>13566</v>
      </c>
      <c r="B1207" s="17">
        <v>337.72</v>
      </c>
      <c r="C1207" s="16" t="s">
        <v>38</v>
      </c>
    </row>
    <row r="1208" spans="1:3" x14ac:dyDescent="0.3">
      <c r="A1208" s="16">
        <v>13567</v>
      </c>
      <c r="B1208" s="17">
        <v>269.82249999999999</v>
      </c>
      <c r="C1208" s="16" t="s">
        <v>38</v>
      </c>
    </row>
    <row r="1209" spans="1:3" x14ac:dyDescent="0.3">
      <c r="A1209" s="16">
        <v>13568</v>
      </c>
      <c r="B1209" s="17">
        <v>187.05</v>
      </c>
      <c r="C1209" s="16" t="s">
        <v>38</v>
      </c>
    </row>
    <row r="1210" spans="1:3" x14ac:dyDescent="0.3">
      <c r="A1210" s="16">
        <v>13569</v>
      </c>
      <c r="B1210" s="17">
        <v>181.63499999999999</v>
      </c>
      <c r="C1210" s="16" t="s">
        <v>38</v>
      </c>
    </row>
    <row r="1211" spans="1:3" x14ac:dyDescent="0.3">
      <c r="A1211" s="16">
        <v>13570</v>
      </c>
      <c r="B1211" s="17">
        <v>239.49</v>
      </c>
      <c r="C1211" s="16" t="s">
        <v>38</v>
      </c>
    </row>
    <row r="1212" spans="1:3" x14ac:dyDescent="0.3">
      <c r="A1212" s="16">
        <v>13571</v>
      </c>
      <c r="B1212" s="17">
        <v>174.51</v>
      </c>
      <c r="C1212" s="16" t="s">
        <v>38</v>
      </c>
    </row>
    <row r="1213" spans="1:3" x14ac:dyDescent="0.3">
      <c r="A1213" s="16">
        <v>13572</v>
      </c>
      <c r="B1213" s="17">
        <v>1384.25</v>
      </c>
      <c r="C1213" s="16" t="s">
        <v>38</v>
      </c>
    </row>
    <row r="1214" spans="1:3" x14ac:dyDescent="0.3">
      <c r="A1214" s="16">
        <v>13573</v>
      </c>
      <c r="B1214" s="17">
        <v>150.75333333333299</v>
      </c>
      <c r="C1214" s="16" t="s">
        <v>38</v>
      </c>
    </row>
    <row r="1215" spans="1:3" x14ac:dyDescent="0.3">
      <c r="A1215" s="16">
        <v>13574</v>
      </c>
      <c r="B1215" s="17">
        <v>404.45</v>
      </c>
      <c r="C1215" s="16" t="s">
        <v>38</v>
      </c>
    </row>
    <row r="1216" spans="1:3" x14ac:dyDescent="0.3">
      <c r="A1216" s="16">
        <v>13575</v>
      </c>
      <c r="B1216" s="17">
        <v>146.41399999999999</v>
      </c>
      <c r="C1216" s="16" t="s">
        <v>38</v>
      </c>
    </row>
    <row r="1217" spans="1:3" x14ac:dyDescent="0.3">
      <c r="A1217" s="16">
        <v>13576</v>
      </c>
      <c r="B1217" s="17">
        <v>400.09249999999997</v>
      </c>
      <c r="C1217" s="16" t="s">
        <v>38</v>
      </c>
    </row>
    <row r="1218" spans="1:3" x14ac:dyDescent="0.3">
      <c r="A1218" s="16">
        <v>13577</v>
      </c>
      <c r="B1218" s="17">
        <v>317.20727272727299</v>
      </c>
      <c r="C1218" s="16" t="s">
        <v>38</v>
      </c>
    </row>
    <row r="1219" spans="1:3" x14ac:dyDescent="0.3">
      <c r="A1219" s="16">
        <v>13578</v>
      </c>
      <c r="B1219" s="17">
        <v>147.66</v>
      </c>
      <c r="C1219" s="16" t="s">
        <v>38</v>
      </c>
    </row>
    <row r="1220" spans="1:3" x14ac:dyDescent="0.3">
      <c r="A1220" s="16">
        <v>13579</v>
      </c>
      <c r="B1220" s="17">
        <v>274.86799999999999</v>
      </c>
      <c r="C1220" s="16" t="s">
        <v>38</v>
      </c>
    </row>
    <row r="1221" spans="1:3" x14ac:dyDescent="0.3">
      <c r="A1221" s="16">
        <v>13580</v>
      </c>
      <c r="B1221" s="17">
        <v>107.75</v>
      </c>
      <c r="C1221" s="16" t="s">
        <v>38</v>
      </c>
    </row>
    <row r="1222" spans="1:3" x14ac:dyDescent="0.3">
      <c r="A1222" s="16">
        <v>13581</v>
      </c>
      <c r="B1222" s="17">
        <v>140.26499999999999</v>
      </c>
      <c r="C1222" s="16" t="s">
        <v>38</v>
      </c>
    </row>
    <row r="1223" spans="1:3" x14ac:dyDescent="0.3">
      <c r="A1223" s="16">
        <v>13582</v>
      </c>
      <c r="B1223" s="17">
        <v>120.84</v>
      </c>
      <c r="C1223" s="16" t="s">
        <v>38</v>
      </c>
    </row>
    <row r="1224" spans="1:3" x14ac:dyDescent="0.3">
      <c r="A1224" s="16">
        <v>13583</v>
      </c>
      <c r="B1224" s="17">
        <v>722.51549999999997</v>
      </c>
      <c r="C1224" s="16" t="s">
        <v>38</v>
      </c>
    </row>
    <row r="1225" spans="1:3" x14ac:dyDescent="0.3">
      <c r="A1225" s="16">
        <v>13584</v>
      </c>
      <c r="B1225" s="17">
        <v>128.566666666667</v>
      </c>
      <c r="C1225" s="16" t="s">
        <v>38</v>
      </c>
    </row>
    <row r="1226" spans="1:3" x14ac:dyDescent="0.3">
      <c r="A1226" s="16">
        <v>13585</v>
      </c>
      <c r="B1226" s="17">
        <v>228.18</v>
      </c>
      <c r="C1226" s="16" t="s">
        <v>38</v>
      </c>
    </row>
    <row r="1227" spans="1:3" x14ac:dyDescent="0.3">
      <c r="A1227" s="16">
        <v>13586</v>
      </c>
      <c r="B1227" s="17">
        <v>127.28</v>
      </c>
      <c r="C1227" s="16" t="s">
        <v>38</v>
      </c>
    </row>
    <row r="1228" spans="1:3" x14ac:dyDescent="0.3">
      <c r="A1228" s="16">
        <v>13587</v>
      </c>
      <c r="B1228" s="17">
        <v>418.375</v>
      </c>
      <c r="C1228" s="16" t="s">
        <v>38</v>
      </c>
    </row>
    <row r="1229" spans="1:3" x14ac:dyDescent="0.3">
      <c r="A1229" s="16">
        <v>13588</v>
      </c>
      <c r="B1229" s="17">
        <v>275.43888888888898</v>
      </c>
      <c r="C1229" s="16" t="s">
        <v>38</v>
      </c>
    </row>
    <row r="1230" spans="1:3" x14ac:dyDescent="0.3">
      <c r="A1230" s="16">
        <v>13589</v>
      </c>
      <c r="B1230" s="17">
        <v>186.79</v>
      </c>
      <c r="C1230" s="16" t="s">
        <v>38</v>
      </c>
    </row>
    <row r="1231" spans="1:3" x14ac:dyDescent="0.3">
      <c r="A1231" s="16">
        <v>13590</v>
      </c>
      <c r="B1231" s="17">
        <v>352.00222222222197</v>
      </c>
      <c r="C1231" s="16" t="s">
        <v>38</v>
      </c>
    </row>
    <row r="1232" spans="1:3" x14ac:dyDescent="0.3">
      <c r="A1232" s="16">
        <v>13591</v>
      </c>
      <c r="B1232" s="17">
        <v>299.13428571428602</v>
      </c>
      <c r="C1232" s="16" t="s">
        <v>38</v>
      </c>
    </row>
    <row r="1233" spans="1:3" x14ac:dyDescent="0.3">
      <c r="A1233" s="16">
        <v>13592</v>
      </c>
      <c r="B1233" s="17">
        <v>61.99</v>
      </c>
      <c r="C1233" s="16" t="s">
        <v>38</v>
      </c>
    </row>
    <row r="1234" spans="1:3" x14ac:dyDescent="0.3">
      <c r="A1234" s="16">
        <v>13593</v>
      </c>
      <c r="B1234" s="17">
        <v>392.37785714285701</v>
      </c>
      <c r="C1234" s="16" t="s">
        <v>38</v>
      </c>
    </row>
    <row r="1235" spans="1:3" x14ac:dyDescent="0.3">
      <c r="A1235" s="16">
        <v>13594</v>
      </c>
      <c r="B1235" s="17">
        <v>266.66000000000003</v>
      </c>
      <c r="C1235" s="16" t="s">
        <v>38</v>
      </c>
    </row>
    <row r="1236" spans="1:3" x14ac:dyDescent="0.3">
      <c r="A1236" s="16">
        <v>13595</v>
      </c>
      <c r="B1236" s="17">
        <v>261.493333333333</v>
      </c>
      <c r="C1236" s="16" t="s">
        <v>38</v>
      </c>
    </row>
    <row r="1237" spans="1:3" x14ac:dyDescent="0.3">
      <c r="A1237" s="16">
        <v>13596</v>
      </c>
      <c r="B1237" s="17">
        <v>332.05500000000001</v>
      </c>
      <c r="C1237" s="16" t="s">
        <v>38</v>
      </c>
    </row>
    <row r="1238" spans="1:3" x14ac:dyDescent="0.3">
      <c r="A1238" s="16">
        <v>13597</v>
      </c>
      <c r="B1238" s="17">
        <v>198.35499999999999</v>
      </c>
      <c r="C1238" s="16" t="s">
        <v>38</v>
      </c>
    </row>
    <row r="1239" spans="1:3" x14ac:dyDescent="0.3">
      <c r="A1239" s="16">
        <v>13598</v>
      </c>
      <c r="B1239" s="17">
        <v>152.392</v>
      </c>
      <c r="C1239" s="16" t="s">
        <v>38</v>
      </c>
    </row>
    <row r="1240" spans="1:3" x14ac:dyDescent="0.3">
      <c r="A1240" s="16">
        <v>13599</v>
      </c>
      <c r="B1240" s="17">
        <v>297.30424242424198</v>
      </c>
      <c r="C1240" s="16" t="s">
        <v>38</v>
      </c>
    </row>
    <row r="1241" spans="1:3" x14ac:dyDescent="0.3">
      <c r="A1241" s="16">
        <v>13600</v>
      </c>
      <c r="B1241" s="17">
        <v>259.20999999999998</v>
      </c>
      <c r="C1241" s="16" t="s">
        <v>38</v>
      </c>
    </row>
    <row r="1242" spans="1:3" x14ac:dyDescent="0.3">
      <c r="A1242" s="16">
        <v>13601</v>
      </c>
      <c r="B1242" s="17">
        <v>289.9975</v>
      </c>
      <c r="C1242" s="16" t="s">
        <v>38</v>
      </c>
    </row>
    <row r="1243" spans="1:3" x14ac:dyDescent="0.3">
      <c r="A1243" s="16">
        <v>13602</v>
      </c>
      <c r="B1243" s="17">
        <v>256.29250000000002</v>
      </c>
      <c r="C1243" s="16" t="s">
        <v>38</v>
      </c>
    </row>
    <row r="1244" spans="1:3" x14ac:dyDescent="0.3">
      <c r="A1244" s="16">
        <v>13603</v>
      </c>
      <c r="B1244" s="17">
        <v>164.34</v>
      </c>
      <c r="C1244" s="16" t="s">
        <v>38</v>
      </c>
    </row>
    <row r="1245" spans="1:3" x14ac:dyDescent="0.3">
      <c r="A1245" s="16">
        <v>13604</v>
      </c>
      <c r="B1245" s="17">
        <v>717.62</v>
      </c>
      <c r="C1245" s="16" t="s">
        <v>38</v>
      </c>
    </row>
    <row r="1246" spans="1:3" x14ac:dyDescent="0.3">
      <c r="A1246" s="16">
        <v>13605</v>
      </c>
      <c r="B1246" s="17">
        <v>261.33499999999998</v>
      </c>
      <c r="C1246" s="16" t="s">
        <v>38</v>
      </c>
    </row>
    <row r="1247" spans="1:3" x14ac:dyDescent="0.3">
      <c r="A1247" s="16">
        <v>13606</v>
      </c>
      <c r="B1247" s="17">
        <v>92.25</v>
      </c>
      <c r="C1247" s="16" t="s">
        <v>38</v>
      </c>
    </row>
    <row r="1248" spans="1:3" x14ac:dyDescent="0.3">
      <c r="A1248" s="16">
        <v>13607</v>
      </c>
      <c r="B1248" s="17">
        <v>537.90499999999997</v>
      </c>
      <c r="C1248" s="16" t="s">
        <v>38</v>
      </c>
    </row>
    <row r="1249" spans="1:3" x14ac:dyDescent="0.3">
      <c r="A1249" s="16">
        <v>13608</v>
      </c>
      <c r="B1249" s="17">
        <v>232.05</v>
      </c>
      <c r="C1249" s="16" t="s">
        <v>38</v>
      </c>
    </row>
    <row r="1250" spans="1:3" x14ac:dyDescent="0.3">
      <c r="A1250" s="16">
        <v>13609</v>
      </c>
      <c r="B1250" s="17">
        <v>167.35</v>
      </c>
      <c r="C1250" s="16" t="s">
        <v>38</v>
      </c>
    </row>
    <row r="1251" spans="1:3" x14ac:dyDescent="0.3">
      <c r="A1251" s="16">
        <v>13610</v>
      </c>
      <c r="B1251" s="17">
        <v>150.26499999999999</v>
      </c>
      <c r="C1251" s="16" t="s">
        <v>38</v>
      </c>
    </row>
    <row r="1252" spans="1:3" x14ac:dyDescent="0.3">
      <c r="A1252" s="16">
        <v>13611</v>
      </c>
      <c r="B1252" s="17">
        <v>329.79300000000001</v>
      </c>
      <c r="C1252" s="16" t="s">
        <v>38</v>
      </c>
    </row>
    <row r="1253" spans="1:3" x14ac:dyDescent="0.3">
      <c r="A1253" s="16">
        <v>13612</v>
      </c>
      <c r="B1253" s="17">
        <v>818.29</v>
      </c>
      <c r="C1253" s="16" t="s">
        <v>38</v>
      </c>
    </row>
    <row r="1254" spans="1:3" x14ac:dyDescent="0.3">
      <c r="A1254" s="16">
        <v>13613</v>
      </c>
      <c r="B1254" s="17">
        <v>207.97</v>
      </c>
      <c r="C1254" s="16" t="s">
        <v>38</v>
      </c>
    </row>
    <row r="1255" spans="1:3" x14ac:dyDescent="0.3">
      <c r="A1255" s="16">
        <v>13614</v>
      </c>
      <c r="B1255" s="17">
        <v>388.79</v>
      </c>
      <c r="C1255" s="16" t="s">
        <v>38</v>
      </c>
    </row>
    <row r="1256" spans="1:3" x14ac:dyDescent="0.3">
      <c r="A1256" s="16">
        <v>13615</v>
      </c>
      <c r="B1256" s="17">
        <v>784.06624999999997</v>
      </c>
      <c r="C1256" s="16" t="s">
        <v>38</v>
      </c>
    </row>
    <row r="1257" spans="1:3" x14ac:dyDescent="0.3">
      <c r="A1257" s="16">
        <v>13616</v>
      </c>
      <c r="B1257" s="17">
        <v>141.92500000000001</v>
      </c>
      <c r="C1257" s="16" t="s">
        <v>38</v>
      </c>
    </row>
    <row r="1258" spans="1:3" x14ac:dyDescent="0.3">
      <c r="A1258" s="16">
        <v>13617</v>
      </c>
      <c r="B1258" s="17">
        <v>159.84375</v>
      </c>
      <c r="C1258" s="16" t="s">
        <v>38</v>
      </c>
    </row>
    <row r="1259" spans="1:3" x14ac:dyDescent="0.3">
      <c r="A1259" s="16">
        <v>13618</v>
      </c>
      <c r="B1259" s="17">
        <v>177.34</v>
      </c>
      <c r="C1259" s="16" t="s">
        <v>38</v>
      </c>
    </row>
    <row r="1260" spans="1:3" x14ac:dyDescent="0.3">
      <c r="A1260" s="16">
        <v>13619</v>
      </c>
      <c r="B1260" s="17">
        <v>112.47</v>
      </c>
      <c r="C1260" s="16" t="s">
        <v>38</v>
      </c>
    </row>
    <row r="1261" spans="1:3" x14ac:dyDescent="0.3">
      <c r="A1261" s="16">
        <v>13620</v>
      </c>
      <c r="B1261" s="17">
        <v>112.34</v>
      </c>
      <c r="C1261" s="16" t="s">
        <v>38</v>
      </c>
    </row>
    <row r="1262" spans="1:3" x14ac:dyDescent="0.3">
      <c r="A1262" s="16">
        <v>13621</v>
      </c>
      <c r="B1262" s="17">
        <v>213.85</v>
      </c>
      <c r="C1262" s="16" t="s">
        <v>38</v>
      </c>
    </row>
    <row r="1263" spans="1:3" x14ac:dyDescent="0.3">
      <c r="A1263" s="16">
        <v>13622</v>
      </c>
      <c r="B1263" s="17">
        <v>658.95</v>
      </c>
      <c r="C1263" s="16" t="s">
        <v>38</v>
      </c>
    </row>
    <row r="1264" spans="1:3" x14ac:dyDescent="0.3">
      <c r="A1264" s="16">
        <v>13623</v>
      </c>
      <c r="B1264" s="17">
        <v>253.30600000000001</v>
      </c>
      <c r="C1264" s="16" t="s">
        <v>38</v>
      </c>
    </row>
    <row r="1265" spans="1:3" x14ac:dyDescent="0.3">
      <c r="A1265" s="16">
        <v>13624</v>
      </c>
      <c r="B1265" s="17">
        <v>462.08</v>
      </c>
      <c r="C1265" s="16" t="s">
        <v>38</v>
      </c>
    </row>
    <row r="1266" spans="1:3" x14ac:dyDescent="0.3">
      <c r="A1266" s="16">
        <v>13625</v>
      </c>
      <c r="B1266" s="17">
        <v>301.26</v>
      </c>
      <c r="C1266" s="16" t="s">
        <v>38</v>
      </c>
    </row>
    <row r="1267" spans="1:3" x14ac:dyDescent="0.3">
      <c r="A1267" s="16">
        <v>13626</v>
      </c>
      <c r="B1267" s="17">
        <v>353.52</v>
      </c>
      <c r="C1267" s="16" t="s">
        <v>38</v>
      </c>
    </row>
    <row r="1268" spans="1:3" x14ac:dyDescent="0.3">
      <c r="A1268" s="16">
        <v>13627</v>
      </c>
      <c r="B1268" s="17">
        <v>320.84285714285699</v>
      </c>
      <c r="C1268" s="16" t="s">
        <v>38</v>
      </c>
    </row>
    <row r="1269" spans="1:3" x14ac:dyDescent="0.3">
      <c r="A1269" s="16">
        <v>13628</v>
      </c>
      <c r="B1269" s="17">
        <v>310.14</v>
      </c>
      <c r="C1269" s="16" t="s">
        <v>38</v>
      </c>
    </row>
    <row r="1270" spans="1:3" x14ac:dyDescent="0.3">
      <c r="A1270" s="16">
        <v>13629</v>
      </c>
      <c r="B1270" s="17">
        <v>703.72947368421103</v>
      </c>
      <c r="C1270" s="16" t="s">
        <v>38</v>
      </c>
    </row>
    <row r="1271" spans="1:3" x14ac:dyDescent="0.3">
      <c r="A1271" s="16">
        <v>13630</v>
      </c>
      <c r="B1271" s="17">
        <v>290.25428571428603</v>
      </c>
      <c r="C1271" s="16" t="s">
        <v>38</v>
      </c>
    </row>
    <row r="1272" spans="1:3" x14ac:dyDescent="0.3">
      <c r="A1272" s="16">
        <v>13631</v>
      </c>
      <c r="B1272" s="17">
        <v>279.12909090909102</v>
      </c>
      <c r="C1272" s="16" t="s">
        <v>38</v>
      </c>
    </row>
    <row r="1273" spans="1:3" x14ac:dyDescent="0.3">
      <c r="A1273" s="16">
        <v>13632</v>
      </c>
      <c r="B1273" s="17">
        <v>455.72624999999999</v>
      </c>
      <c r="C1273" s="16" t="s">
        <v>38</v>
      </c>
    </row>
    <row r="1274" spans="1:3" x14ac:dyDescent="0.3">
      <c r="A1274" s="16">
        <v>13634</v>
      </c>
      <c r="B1274" s="17">
        <v>314.61062500000003</v>
      </c>
      <c r="C1274" s="16" t="s">
        <v>38</v>
      </c>
    </row>
    <row r="1275" spans="1:3" x14ac:dyDescent="0.3">
      <c r="A1275" s="16">
        <v>13635</v>
      </c>
      <c r="B1275" s="17">
        <v>749.79</v>
      </c>
      <c r="C1275" s="16" t="s">
        <v>38</v>
      </c>
    </row>
    <row r="1276" spans="1:3" x14ac:dyDescent="0.3">
      <c r="A1276" s="16">
        <v>13636</v>
      </c>
      <c r="B1276" s="17">
        <v>189.82400000000001</v>
      </c>
      <c r="C1276" s="16" t="s">
        <v>38</v>
      </c>
    </row>
    <row r="1277" spans="1:3" x14ac:dyDescent="0.3">
      <c r="A1277" s="16">
        <v>13637</v>
      </c>
      <c r="B1277" s="17">
        <v>268.10000000000002</v>
      </c>
      <c r="C1277" s="16" t="s">
        <v>38</v>
      </c>
    </row>
    <row r="1278" spans="1:3" x14ac:dyDescent="0.3">
      <c r="A1278" s="16">
        <v>13638</v>
      </c>
      <c r="B1278" s="17">
        <v>122.64</v>
      </c>
      <c r="C1278" s="16" t="s">
        <v>38</v>
      </c>
    </row>
    <row r="1279" spans="1:3" x14ac:dyDescent="0.3">
      <c r="A1279" s="16">
        <v>13639</v>
      </c>
      <c r="B1279" s="17">
        <v>673.13499999999999</v>
      </c>
      <c r="C1279" s="16" t="s">
        <v>38</v>
      </c>
    </row>
    <row r="1280" spans="1:3" x14ac:dyDescent="0.3">
      <c r="A1280" s="16">
        <v>13640</v>
      </c>
      <c r="B1280" s="17">
        <v>405</v>
      </c>
      <c r="C1280" s="16" t="s">
        <v>38</v>
      </c>
    </row>
    <row r="1281" spans="1:3" x14ac:dyDescent="0.3">
      <c r="A1281" s="16">
        <v>13641</v>
      </c>
      <c r="B1281" s="17">
        <v>203.29400000000001</v>
      </c>
      <c r="C1281" s="16" t="s">
        <v>38</v>
      </c>
    </row>
    <row r="1282" spans="1:3" x14ac:dyDescent="0.3">
      <c r="A1282" s="16">
        <v>13642</v>
      </c>
      <c r="B1282" s="17">
        <v>118.05</v>
      </c>
      <c r="C1282" s="16" t="s">
        <v>38</v>
      </c>
    </row>
    <row r="1283" spans="1:3" x14ac:dyDescent="0.3">
      <c r="A1283" s="16">
        <v>13643</v>
      </c>
      <c r="B1283" s="17">
        <v>215.67699999999999</v>
      </c>
      <c r="C1283" s="16" t="s">
        <v>38</v>
      </c>
    </row>
    <row r="1284" spans="1:3" x14ac:dyDescent="0.3">
      <c r="A1284" s="16">
        <v>13644</v>
      </c>
      <c r="B1284" s="17">
        <v>656.06500000000005</v>
      </c>
      <c r="C1284" s="16" t="s">
        <v>38</v>
      </c>
    </row>
    <row r="1285" spans="1:3" x14ac:dyDescent="0.3">
      <c r="A1285" s="16">
        <v>13645</v>
      </c>
      <c r="B1285" s="17">
        <v>252.1</v>
      </c>
      <c r="C1285" s="16" t="s">
        <v>38</v>
      </c>
    </row>
    <row r="1286" spans="1:3" x14ac:dyDescent="0.3">
      <c r="A1286" s="16">
        <v>13646</v>
      </c>
      <c r="B1286" s="17">
        <v>163.125</v>
      </c>
      <c r="C1286" s="16" t="s">
        <v>38</v>
      </c>
    </row>
    <row r="1287" spans="1:3" x14ac:dyDescent="0.3">
      <c r="A1287" s="16">
        <v>13647</v>
      </c>
      <c r="B1287" s="17">
        <v>380.21</v>
      </c>
      <c r="C1287" s="16" t="s">
        <v>38</v>
      </c>
    </row>
    <row r="1288" spans="1:3" x14ac:dyDescent="0.3">
      <c r="A1288" s="16">
        <v>13648</v>
      </c>
      <c r="B1288" s="17">
        <v>220.5025</v>
      </c>
      <c r="C1288" s="16" t="s">
        <v>38</v>
      </c>
    </row>
    <row r="1289" spans="1:3" x14ac:dyDescent="0.3">
      <c r="A1289" s="16">
        <v>13649</v>
      </c>
      <c r="B1289" s="17">
        <v>242.28</v>
      </c>
      <c r="C1289" s="16" t="s">
        <v>38</v>
      </c>
    </row>
    <row r="1290" spans="1:3" x14ac:dyDescent="0.3">
      <c r="A1290" s="16">
        <v>13650</v>
      </c>
      <c r="B1290" s="17">
        <v>328.8</v>
      </c>
      <c r="C1290" s="16" t="s">
        <v>38</v>
      </c>
    </row>
    <row r="1291" spans="1:3" x14ac:dyDescent="0.3">
      <c r="A1291" s="16">
        <v>13651</v>
      </c>
      <c r="B1291" s="17">
        <v>75.616666666666703</v>
      </c>
      <c r="C1291" s="16" t="s">
        <v>38</v>
      </c>
    </row>
    <row r="1292" spans="1:3" x14ac:dyDescent="0.3">
      <c r="A1292" s="16">
        <v>13652</v>
      </c>
      <c r="B1292" s="17">
        <v>452.41</v>
      </c>
      <c r="C1292" s="16" t="s">
        <v>38</v>
      </c>
    </row>
    <row r="1293" spans="1:3" x14ac:dyDescent="0.3">
      <c r="A1293" s="16">
        <v>13653</v>
      </c>
      <c r="B1293" s="17">
        <v>152.19999999999999</v>
      </c>
      <c r="C1293" s="16" t="s">
        <v>38</v>
      </c>
    </row>
    <row r="1294" spans="1:3" x14ac:dyDescent="0.3">
      <c r="A1294" s="16">
        <v>13654</v>
      </c>
      <c r="B1294" s="17">
        <v>573.45454545454595</v>
      </c>
      <c r="C1294" s="16" t="s">
        <v>38</v>
      </c>
    </row>
    <row r="1295" spans="1:3" x14ac:dyDescent="0.3">
      <c r="A1295" s="16">
        <v>13655</v>
      </c>
      <c r="B1295" s="17">
        <v>380.08499999999998</v>
      </c>
      <c r="C1295" s="16" t="s">
        <v>38</v>
      </c>
    </row>
    <row r="1296" spans="1:3" x14ac:dyDescent="0.3">
      <c r="A1296" s="16">
        <v>13656</v>
      </c>
      <c r="B1296" s="17">
        <v>269.71249999999998</v>
      </c>
      <c r="C1296" s="16" t="s">
        <v>38</v>
      </c>
    </row>
    <row r="1297" spans="1:3" x14ac:dyDescent="0.3">
      <c r="A1297" s="16">
        <v>13657</v>
      </c>
      <c r="B1297" s="17">
        <v>191.07</v>
      </c>
      <c r="C1297" s="16" t="s">
        <v>38</v>
      </c>
    </row>
    <row r="1298" spans="1:3" x14ac:dyDescent="0.3">
      <c r="A1298" s="16">
        <v>13658</v>
      </c>
      <c r="B1298" s="17">
        <v>669.5</v>
      </c>
      <c r="C1298" s="16" t="s">
        <v>38</v>
      </c>
    </row>
    <row r="1299" spans="1:3" x14ac:dyDescent="0.3">
      <c r="A1299" s="16">
        <v>13659</v>
      </c>
      <c r="B1299" s="17">
        <v>407.05666666666701</v>
      </c>
      <c r="C1299" s="16" t="s">
        <v>38</v>
      </c>
    </row>
    <row r="1300" spans="1:3" x14ac:dyDescent="0.3">
      <c r="A1300" s="16">
        <v>13660</v>
      </c>
      <c r="B1300" s="17">
        <v>306.64</v>
      </c>
      <c r="C1300" s="16" t="s">
        <v>38</v>
      </c>
    </row>
    <row r="1301" spans="1:3" x14ac:dyDescent="0.3">
      <c r="A1301" s="16">
        <v>13661</v>
      </c>
      <c r="B1301" s="17">
        <v>325.24</v>
      </c>
      <c r="C1301" s="16" t="s">
        <v>38</v>
      </c>
    </row>
    <row r="1302" spans="1:3" x14ac:dyDescent="0.3">
      <c r="A1302" s="16">
        <v>13662</v>
      </c>
      <c r="B1302" s="17">
        <v>203.05545454545501</v>
      </c>
      <c r="C1302" s="16" t="s">
        <v>38</v>
      </c>
    </row>
    <row r="1303" spans="1:3" x14ac:dyDescent="0.3">
      <c r="A1303" s="16">
        <v>13663</v>
      </c>
      <c r="B1303" s="17">
        <v>409.50200000000001</v>
      </c>
      <c r="C1303" s="16" t="s">
        <v>38</v>
      </c>
    </row>
    <row r="1304" spans="1:3" x14ac:dyDescent="0.3">
      <c r="A1304" s="16">
        <v>13665</v>
      </c>
      <c r="B1304" s="17">
        <v>570.55333333333294</v>
      </c>
      <c r="C1304" s="16" t="s">
        <v>38</v>
      </c>
    </row>
    <row r="1305" spans="1:3" x14ac:dyDescent="0.3">
      <c r="A1305" s="16">
        <v>13666</v>
      </c>
      <c r="B1305" s="17">
        <v>25.58</v>
      </c>
      <c r="C1305" s="16" t="s">
        <v>38</v>
      </c>
    </row>
    <row r="1306" spans="1:3" x14ac:dyDescent="0.3">
      <c r="A1306" s="16">
        <v>13667</v>
      </c>
      <c r="B1306" s="17">
        <v>299.05</v>
      </c>
      <c r="C1306" s="16" t="s">
        <v>38</v>
      </c>
    </row>
    <row r="1307" spans="1:3" x14ac:dyDescent="0.3">
      <c r="A1307" s="16">
        <v>13668</v>
      </c>
      <c r="B1307" s="17">
        <v>369.95657142857101</v>
      </c>
      <c r="C1307" s="16" t="s">
        <v>38</v>
      </c>
    </row>
    <row r="1308" spans="1:3" x14ac:dyDescent="0.3">
      <c r="A1308" s="16">
        <v>13669</v>
      </c>
      <c r="B1308" s="17">
        <v>137.85</v>
      </c>
      <c r="C1308" s="16" t="s">
        <v>38</v>
      </c>
    </row>
    <row r="1309" spans="1:3" x14ac:dyDescent="0.3">
      <c r="A1309" s="16">
        <v>13670</v>
      </c>
      <c r="B1309" s="17">
        <v>349.7</v>
      </c>
      <c r="C1309" s="16" t="s">
        <v>38</v>
      </c>
    </row>
    <row r="1310" spans="1:3" x14ac:dyDescent="0.3">
      <c r="A1310" s="16">
        <v>13671</v>
      </c>
      <c r="B1310" s="17">
        <v>172.6</v>
      </c>
      <c r="C1310" s="16" t="s">
        <v>38</v>
      </c>
    </row>
    <row r="1311" spans="1:3" x14ac:dyDescent="0.3">
      <c r="A1311" s="16">
        <v>13672</v>
      </c>
      <c r="B1311" s="17">
        <v>139.97333333333299</v>
      </c>
      <c r="C1311" s="16" t="s">
        <v>38</v>
      </c>
    </row>
    <row r="1312" spans="1:3" x14ac:dyDescent="0.3">
      <c r="A1312" s="16">
        <v>13673</v>
      </c>
      <c r="B1312" s="17">
        <v>193.72</v>
      </c>
      <c r="C1312" s="16" t="s">
        <v>38</v>
      </c>
    </row>
    <row r="1313" spans="1:3" x14ac:dyDescent="0.3">
      <c r="A1313" s="16">
        <v>13674</v>
      </c>
      <c r="B1313" s="17">
        <v>240.68</v>
      </c>
      <c r="C1313" s="16" t="s">
        <v>38</v>
      </c>
    </row>
    <row r="1314" spans="1:3" x14ac:dyDescent="0.3">
      <c r="A1314" s="16">
        <v>13675</v>
      </c>
      <c r="B1314" s="17">
        <v>243.41</v>
      </c>
      <c r="C1314" s="16" t="s">
        <v>38</v>
      </c>
    </row>
    <row r="1315" spans="1:3" x14ac:dyDescent="0.3">
      <c r="A1315" s="16">
        <v>13676</v>
      </c>
      <c r="B1315" s="17">
        <v>121.95</v>
      </c>
      <c r="C1315" s="16" t="s">
        <v>38</v>
      </c>
    </row>
    <row r="1316" spans="1:3" x14ac:dyDescent="0.3">
      <c r="A1316" s="16">
        <v>13677</v>
      </c>
      <c r="B1316" s="17">
        <v>275.62</v>
      </c>
      <c r="C1316" s="16" t="s">
        <v>38</v>
      </c>
    </row>
    <row r="1317" spans="1:3" x14ac:dyDescent="0.3">
      <c r="A1317" s="16">
        <v>13678</v>
      </c>
      <c r="B1317" s="17">
        <v>232.6</v>
      </c>
      <c r="C1317" s="16" t="s">
        <v>38</v>
      </c>
    </row>
    <row r="1318" spans="1:3" x14ac:dyDescent="0.3">
      <c r="A1318" s="16">
        <v>13679</v>
      </c>
      <c r="B1318" s="17">
        <v>93.753333333333302</v>
      </c>
      <c r="C1318" s="16" t="s">
        <v>38</v>
      </c>
    </row>
    <row r="1319" spans="1:3" x14ac:dyDescent="0.3">
      <c r="A1319" s="16">
        <v>13680</v>
      </c>
      <c r="B1319" s="17">
        <v>951.63916666666705</v>
      </c>
      <c r="C1319" s="16" t="s">
        <v>38</v>
      </c>
    </row>
    <row r="1320" spans="1:3" x14ac:dyDescent="0.3">
      <c r="A1320" s="16">
        <v>13681</v>
      </c>
      <c r="B1320" s="17">
        <v>206.95750000000001</v>
      </c>
      <c r="C1320" s="16" t="s">
        <v>38</v>
      </c>
    </row>
    <row r="1321" spans="1:3" x14ac:dyDescent="0.3">
      <c r="A1321" s="16">
        <v>13682</v>
      </c>
      <c r="B1321" s="17">
        <v>59.5</v>
      </c>
      <c r="C1321" s="16" t="s">
        <v>38</v>
      </c>
    </row>
    <row r="1322" spans="1:3" x14ac:dyDescent="0.3">
      <c r="A1322" s="16">
        <v>13683</v>
      </c>
      <c r="B1322" s="17">
        <v>258.60000000000002</v>
      </c>
      <c r="C1322" s="16" t="s">
        <v>38</v>
      </c>
    </row>
    <row r="1323" spans="1:3" x14ac:dyDescent="0.3">
      <c r="A1323" s="16">
        <v>13684</v>
      </c>
      <c r="B1323" s="17">
        <v>148.72</v>
      </c>
      <c r="C1323" s="16" t="s">
        <v>38</v>
      </c>
    </row>
    <row r="1324" spans="1:3" x14ac:dyDescent="0.3">
      <c r="A1324" s="16">
        <v>13685</v>
      </c>
      <c r="B1324" s="17">
        <v>445.63428571428602</v>
      </c>
      <c r="C1324" s="16" t="s">
        <v>38</v>
      </c>
    </row>
    <row r="1325" spans="1:3" x14ac:dyDescent="0.3">
      <c r="A1325" s="16">
        <v>13686</v>
      </c>
      <c r="B1325" s="17">
        <v>136.34666666666701</v>
      </c>
      <c r="C1325" s="16" t="s">
        <v>38</v>
      </c>
    </row>
    <row r="1326" spans="1:3" x14ac:dyDescent="0.3">
      <c r="A1326" s="16">
        <v>13687</v>
      </c>
      <c r="B1326" s="17">
        <v>11880.84</v>
      </c>
      <c r="C1326" s="16" t="s">
        <v>37</v>
      </c>
    </row>
    <row r="1327" spans="1:3" x14ac:dyDescent="0.3">
      <c r="A1327" s="16">
        <v>13688</v>
      </c>
      <c r="B1327" s="17">
        <v>375.5</v>
      </c>
      <c r="C1327" s="16" t="s">
        <v>38</v>
      </c>
    </row>
    <row r="1328" spans="1:3" x14ac:dyDescent="0.3">
      <c r="A1328" s="16">
        <v>13689</v>
      </c>
      <c r="B1328" s="17">
        <v>629.75</v>
      </c>
      <c r="C1328" s="16" t="s">
        <v>38</v>
      </c>
    </row>
    <row r="1329" spans="1:3" x14ac:dyDescent="0.3">
      <c r="A1329" s="16">
        <v>13690</v>
      </c>
      <c r="B1329" s="17">
        <v>172.25</v>
      </c>
      <c r="C1329" s="16" t="s">
        <v>38</v>
      </c>
    </row>
    <row r="1330" spans="1:3" x14ac:dyDescent="0.3">
      <c r="A1330" s="16">
        <v>13691</v>
      </c>
      <c r="B1330" s="17">
        <v>212.78</v>
      </c>
      <c r="C1330" s="16" t="s">
        <v>38</v>
      </c>
    </row>
    <row r="1331" spans="1:3" x14ac:dyDescent="0.3">
      <c r="A1331" s="16">
        <v>13692</v>
      </c>
      <c r="B1331" s="17">
        <v>622.88</v>
      </c>
      <c r="C1331" s="16" t="s">
        <v>38</v>
      </c>
    </row>
    <row r="1332" spans="1:3" x14ac:dyDescent="0.3">
      <c r="A1332" s="16">
        <v>13693</v>
      </c>
      <c r="B1332" s="17">
        <v>223.53555555555599</v>
      </c>
      <c r="C1332" s="16" t="s">
        <v>38</v>
      </c>
    </row>
    <row r="1333" spans="1:3" x14ac:dyDescent="0.3">
      <c r="A1333" s="16">
        <v>13694</v>
      </c>
      <c r="B1333" s="17">
        <v>1368.1167132867099</v>
      </c>
      <c r="C1333" s="16" t="s">
        <v>38</v>
      </c>
    </row>
    <row r="1334" spans="1:3" x14ac:dyDescent="0.3">
      <c r="A1334" s="16">
        <v>13695</v>
      </c>
      <c r="B1334" s="17">
        <v>173.170625</v>
      </c>
      <c r="C1334" s="16" t="s">
        <v>38</v>
      </c>
    </row>
    <row r="1335" spans="1:3" x14ac:dyDescent="0.3">
      <c r="A1335" s="16">
        <v>13696</v>
      </c>
      <c r="B1335" s="17">
        <v>673.46666666666704</v>
      </c>
      <c r="C1335" s="16" t="s">
        <v>38</v>
      </c>
    </row>
    <row r="1336" spans="1:3" x14ac:dyDescent="0.3">
      <c r="A1336" s="16">
        <v>13697</v>
      </c>
      <c r="B1336" s="17">
        <v>151.30000000000001</v>
      </c>
      <c r="C1336" s="16" t="s">
        <v>38</v>
      </c>
    </row>
    <row r="1337" spans="1:3" x14ac:dyDescent="0.3">
      <c r="A1337" s="16">
        <v>13698</v>
      </c>
      <c r="B1337" s="17">
        <v>225.86500000000001</v>
      </c>
      <c r="C1337" s="16" t="s">
        <v>38</v>
      </c>
    </row>
    <row r="1338" spans="1:3" x14ac:dyDescent="0.3">
      <c r="A1338" s="16">
        <v>13699</v>
      </c>
      <c r="B1338" s="17">
        <v>382.07499999999999</v>
      </c>
      <c r="C1338" s="16" t="s">
        <v>38</v>
      </c>
    </row>
    <row r="1339" spans="1:3" x14ac:dyDescent="0.3">
      <c r="A1339" s="16">
        <v>13700</v>
      </c>
      <c r="B1339" s="17">
        <v>199.76692307692301</v>
      </c>
      <c r="C1339" s="16" t="s">
        <v>38</v>
      </c>
    </row>
    <row r="1340" spans="1:3" x14ac:dyDescent="0.3">
      <c r="A1340" s="16">
        <v>13701</v>
      </c>
      <c r="B1340" s="17">
        <v>161</v>
      </c>
      <c r="C1340" s="16" t="s">
        <v>38</v>
      </c>
    </row>
    <row r="1341" spans="1:3" x14ac:dyDescent="0.3">
      <c r="A1341" s="16">
        <v>13702</v>
      </c>
      <c r="B1341" s="17">
        <v>135.18</v>
      </c>
      <c r="C1341" s="16" t="s">
        <v>38</v>
      </c>
    </row>
    <row r="1342" spans="1:3" x14ac:dyDescent="0.3">
      <c r="A1342" s="16">
        <v>13703</v>
      </c>
      <c r="B1342" s="17">
        <v>212.78</v>
      </c>
      <c r="C1342" s="16" t="s">
        <v>38</v>
      </c>
    </row>
    <row r="1343" spans="1:3" x14ac:dyDescent="0.3">
      <c r="A1343" s="16">
        <v>13704</v>
      </c>
      <c r="B1343" s="17">
        <v>256.451111111111</v>
      </c>
      <c r="C1343" s="16" t="s">
        <v>38</v>
      </c>
    </row>
    <row r="1344" spans="1:3" x14ac:dyDescent="0.3">
      <c r="A1344" s="16">
        <v>13705</v>
      </c>
      <c r="B1344" s="17">
        <v>245.31285714285701</v>
      </c>
      <c r="C1344" s="16" t="s">
        <v>38</v>
      </c>
    </row>
    <row r="1345" spans="1:3" x14ac:dyDescent="0.3">
      <c r="A1345" s="16">
        <v>13706</v>
      </c>
      <c r="B1345" s="17">
        <v>315.58499999999998</v>
      </c>
      <c r="C1345" s="16" t="s">
        <v>38</v>
      </c>
    </row>
    <row r="1346" spans="1:3" x14ac:dyDescent="0.3">
      <c r="A1346" s="16">
        <v>13707</v>
      </c>
      <c r="B1346" s="17">
        <v>673.17200000000003</v>
      </c>
      <c r="C1346" s="16" t="s">
        <v>38</v>
      </c>
    </row>
    <row r="1347" spans="1:3" x14ac:dyDescent="0.3">
      <c r="A1347" s="16">
        <v>13708</v>
      </c>
      <c r="B1347" s="17">
        <v>285.33</v>
      </c>
      <c r="C1347" s="16" t="s">
        <v>38</v>
      </c>
    </row>
    <row r="1348" spans="1:3" x14ac:dyDescent="0.3">
      <c r="A1348" s="16">
        <v>13709</v>
      </c>
      <c r="B1348" s="17">
        <v>420.63055555555599</v>
      </c>
      <c r="C1348" s="16" t="s">
        <v>38</v>
      </c>
    </row>
    <row r="1349" spans="1:3" x14ac:dyDescent="0.3">
      <c r="A1349" s="16">
        <v>13710</v>
      </c>
      <c r="B1349" s="17">
        <v>169.84</v>
      </c>
      <c r="C1349" s="16" t="s">
        <v>38</v>
      </c>
    </row>
    <row r="1350" spans="1:3" x14ac:dyDescent="0.3">
      <c r="A1350" s="16">
        <v>13711</v>
      </c>
      <c r="B1350" s="17">
        <v>199.14</v>
      </c>
      <c r="C1350" s="16" t="s">
        <v>38</v>
      </c>
    </row>
    <row r="1351" spans="1:3" x14ac:dyDescent="0.3">
      <c r="A1351" s="16">
        <v>13712</v>
      </c>
      <c r="B1351" s="17">
        <v>383.21</v>
      </c>
      <c r="C1351" s="16" t="s">
        <v>38</v>
      </c>
    </row>
    <row r="1352" spans="1:3" x14ac:dyDescent="0.3">
      <c r="A1352" s="16">
        <v>13713</v>
      </c>
      <c r="B1352" s="17">
        <v>246.92</v>
      </c>
      <c r="C1352" s="16" t="s">
        <v>38</v>
      </c>
    </row>
    <row r="1353" spans="1:3" x14ac:dyDescent="0.3">
      <c r="A1353" s="16">
        <v>13714</v>
      </c>
      <c r="B1353" s="17">
        <v>161.35</v>
      </c>
      <c r="C1353" s="16" t="s">
        <v>38</v>
      </c>
    </row>
    <row r="1354" spans="1:3" x14ac:dyDescent="0.3">
      <c r="A1354" s="16">
        <v>13715</v>
      </c>
      <c r="B1354" s="17">
        <v>479.59058823529398</v>
      </c>
      <c r="C1354" s="16" t="s">
        <v>38</v>
      </c>
    </row>
    <row r="1355" spans="1:3" x14ac:dyDescent="0.3">
      <c r="A1355" s="16">
        <v>13716</v>
      </c>
      <c r="B1355" s="17">
        <v>138.28</v>
      </c>
      <c r="C1355" s="16" t="s">
        <v>38</v>
      </c>
    </row>
    <row r="1356" spans="1:3" x14ac:dyDescent="0.3">
      <c r="A1356" s="16">
        <v>13717</v>
      </c>
      <c r="B1356" s="17">
        <v>220.41249999999999</v>
      </c>
      <c r="C1356" s="16" t="s">
        <v>38</v>
      </c>
    </row>
    <row r="1357" spans="1:3" x14ac:dyDescent="0.3">
      <c r="A1357" s="16">
        <v>13718</v>
      </c>
      <c r="B1357" s="17">
        <v>153.27500000000001</v>
      </c>
      <c r="C1357" s="16" t="s">
        <v>38</v>
      </c>
    </row>
    <row r="1358" spans="1:3" x14ac:dyDescent="0.3">
      <c r="A1358" s="16">
        <v>13719</v>
      </c>
      <c r="B1358" s="17">
        <v>253.007272727273</v>
      </c>
      <c r="C1358" s="16" t="s">
        <v>38</v>
      </c>
    </row>
    <row r="1359" spans="1:3" x14ac:dyDescent="0.3">
      <c r="A1359" s="16">
        <v>13720</v>
      </c>
      <c r="B1359" s="17">
        <v>199.97499999999999</v>
      </c>
      <c r="C1359" s="16" t="s">
        <v>38</v>
      </c>
    </row>
    <row r="1360" spans="1:3" x14ac:dyDescent="0.3">
      <c r="A1360" s="16">
        <v>13721</v>
      </c>
      <c r="B1360" s="17">
        <v>370.77</v>
      </c>
      <c r="C1360" s="16" t="s">
        <v>38</v>
      </c>
    </row>
    <row r="1361" spans="1:3" x14ac:dyDescent="0.3">
      <c r="A1361" s="16">
        <v>13722</v>
      </c>
      <c r="B1361" s="17">
        <v>563.54100000000005</v>
      </c>
      <c r="C1361" s="16" t="s">
        <v>38</v>
      </c>
    </row>
    <row r="1362" spans="1:3" x14ac:dyDescent="0.3">
      <c r="A1362" s="16">
        <v>13723</v>
      </c>
      <c r="B1362" s="17">
        <v>199.01333333333301</v>
      </c>
      <c r="C1362" s="16" t="s">
        <v>38</v>
      </c>
    </row>
    <row r="1363" spans="1:3" x14ac:dyDescent="0.3">
      <c r="A1363" s="16">
        <v>13724</v>
      </c>
      <c r="B1363" s="17">
        <v>213.01</v>
      </c>
      <c r="C1363" s="16" t="s">
        <v>38</v>
      </c>
    </row>
    <row r="1364" spans="1:3" x14ac:dyDescent="0.3">
      <c r="A1364" s="16">
        <v>13725</v>
      </c>
      <c r="B1364" s="17">
        <v>247.57</v>
      </c>
      <c r="C1364" s="16" t="s">
        <v>38</v>
      </c>
    </row>
    <row r="1365" spans="1:3" x14ac:dyDescent="0.3">
      <c r="A1365" s="16">
        <v>13726</v>
      </c>
      <c r="B1365" s="17">
        <v>539.83000000000004</v>
      </c>
      <c r="C1365" s="16" t="s">
        <v>38</v>
      </c>
    </row>
    <row r="1366" spans="1:3" x14ac:dyDescent="0.3">
      <c r="A1366" s="16">
        <v>13727</v>
      </c>
      <c r="B1366" s="17">
        <v>134.26875000000001</v>
      </c>
      <c r="C1366" s="16" t="s">
        <v>38</v>
      </c>
    </row>
    <row r="1367" spans="1:3" x14ac:dyDescent="0.3">
      <c r="A1367" s="16">
        <v>13728</v>
      </c>
      <c r="B1367" s="17">
        <v>178.448125</v>
      </c>
      <c r="C1367" s="16" t="s">
        <v>38</v>
      </c>
    </row>
    <row r="1368" spans="1:3" x14ac:dyDescent="0.3">
      <c r="A1368" s="16">
        <v>13729</v>
      </c>
      <c r="B1368" s="17">
        <v>241.57666666666699</v>
      </c>
      <c r="C1368" s="16" t="s">
        <v>38</v>
      </c>
    </row>
    <row r="1369" spans="1:3" x14ac:dyDescent="0.3">
      <c r="A1369" s="16">
        <v>13730</v>
      </c>
      <c r="B1369" s="17">
        <v>376.3</v>
      </c>
      <c r="C1369" s="16" t="s">
        <v>38</v>
      </c>
    </row>
    <row r="1370" spans="1:3" x14ac:dyDescent="0.3">
      <c r="A1370" s="16">
        <v>13731</v>
      </c>
      <c r="B1370" s="17">
        <v>305.29500000000002</v>
      </c>
      <c r="C1370" s="16" t="s">
        <v>38</v>
      </c>
    </row>
    <row r="1371" spans="1:3" x14ac:dyDescent="0.3">
      <c r="A1371" s="16">
        <v>13732</v>
      </c>
      <c r="B1371" s="17">
        <v>491.86</v>
      </c>
      <c r="C1371" s="16" t="s">
        <v>38</v>
      </c>
    </row>
    <row r="1372" spans="1:3" x14ac:dyDescent="0.3">
      <c r="A1372" s="16">
        <v>13733</v>
      </c>
      <c r="B1372" s="17">
        <v>243.51499999999999</v>
      </c>
      <c r="C1372" s="16" t="s">
        <v>38</v>
      </c>
    </row>
    <row r="1373" spans="1:3" x14ac:dyDescent="0.3">
      <c r="A1373" s="16">
        <v>13734</v>
      </c>
      <c r="B1373" s="17">
        <v>1673.9224999999999</v>
      </c>
      <c r="C1373" s="16" t="s">
        <v>38</v>
      </c>
    </row>
    <row r="1374" spans="1:3" x14ac:dyDescent="0.3">
      <c r="A1374" s="16">
        <v>13735</v>
      </c>
      <c r="B1374" s="17">
        <v>750.98230769230804</v>
      </c>
      <c r="C1374" s="16" t="s">
        <v>38</v>
      </c>
    </row>
    <row r="1375" spans="1:3" x14ac:dyDescent="0.3">
      <c r="A1375" s="16">
        <v>13736</v>
      </c>
      <c r="B1375" s="17">
        <v>393.21</v>
      </c>
      <c r="C1375" s="16" t="s">
        <v>38</v>
      </c>
    </row>
    <row r="1376" spans="1:3" x14ac:dyDescent="0.3">
      <c r="A1376" s="16">
        <v>13737</v>
      </c>
      <c r="B1376" s="17">
        <v>339.6</v>
      </c>
      <c r="C1376" s="16" t="s">
        <v>38</v>
      </c>
    </row>
    <row r="1377" spans="1:3" x14ac:dyDescent="0.3">
      <c r="A1377" s="16">
        <v>13738</v>
      </c>
      <c r="B1377" s="17">
        <v>434.78</v>
      </c>
      <c r="C1377" s="16" t="s">
        <v>38</v>
      </c>
    </row>
    <row r="1378" spans="1:3" x14ac:dyDescent="0.3">
      <c r="A1378" s="16">
        <v>13739</v>
      </c>
      <c r="B1378" s="17">
        <v>146.1</v>
      </c>
      <c r="C1378" s="16" t="s">
        <v>38</v>
      </c>
    </row>
    <row r="1379" spans="1:3" x14ac:dyDescent="0.3">
      <c r="A1379" s="16">
        <v>13740</v>
      </c>
      <c r="B1379" s="17">
        <v>316.55399999999997</v>
      </c>
      <c r="C1379" s="16" t="s">
        <v>38</v>
      </c>
    </row>
    <row r="1380" spans="1:3" x14ac:dyDescent="0.3">
      <c r="A1380" s="16">
        <v>13741</v>
      </c>
      <c r="B1380" s="17">
        <v>222.81</v>
      </c>
      <c r="C1380" s="16" t="s">
        <v>38</v>
      </c>
    </row>
    <row r="1381" spans="1:3" x14ac:dyDescent="0.3">
      <c r="A1381" s="16">
        <v>13742</v>
      </c>
      <c r="B1381" s="17">
        <v>258.98916666666702</v>
      </c>
      <c r="C1381" s="16" t="s">
        <v>38</v>
      </c>
    </row>
    <row r="1382" spans="1:3" x14ac:dyDescent="0.3">
      <c r="A1382" s="16">
        <v>13743</v>
      </c>
      <c r="B1382" s="17">
        <v>191.65714285714299</v>
      </c>
      <c r="C1382" s="16" t="s">
        <v>38</v>
      </c>
    </row>
    <row r="1383" spans="1:3" x14ac:dyDescent="0.3">
      <c r="A1383" s="16">
        <v>13744</v>
      </c>
      <c r="B1383" s="17">
        <v>540.26</v>
      </c>
      <c r="C1383" s="16" t="s">
        <v>38</v>
      </c>
    </row>
    <row r="1384" spans="1:3" x14ac:dyDescent="0.3">
      <c r="A1384" s="16">
        <v>13745</v>
      </c>
      <c r="B1384" s="17">
        <v>388.68</v>
      </c>
      <c r="C1384" s="16" t="s">
        <v>38</v>
      </c>
    </row>
    <row r="1385" spans="1:3" x14ac:dyDescent="0.3">
      <c r="A1385" s="16">
        <v>13746</v>
      </c>
      <c r="B1385" s="17">
        <v>176.69</v>
      </c>
      <c r="C1385" s="16" t="s">
        <v>38</v>
      </c>
    </row>
    <row r="1386" spans="1:3" x14ac:dyDescent="0.3">
      <c r="A1386" s="16">
        <v>13747</v>
      </c>
      <c r="B1386" s="17">
        <v>84.9</v>
      </c>
      <c r="C1386" s="16" t="s">
        <v>38</v>
      </c>
    </row>
    <row r="1387" spans="1:3" x14ac:dyDescent="0.3">
      <c r="A1387" s="16">
        <v>13748</v>
      </c>
      <c r="B1387" s="17">
        <v>229.37222222222201</v>
      </c>
      <c r="C1387" s="16" t="s">
        <v>38</v>
      </c>
    </row>
    <row r="1388" spans="1:3" x14ac:dyDescent="0.3">
      <c r="A1388" s="16">
        <v>13750</v>
      </c>
      <c r="B1388" s="17">
        <v>327.470909090909</v>
      </c>
      <c r="C1388" s="16" t="s">
        <v>38</v>
      </c>
    </row>
    <row r="1389" spans="1:3" x14ac:dyDescent="0.3">
      <c r="A1389" s="16">
        <v>13751</v>
      </c>
      <c r="B1389" s="17">
        <v>296.25</v>
      </c>
      <c r="C1389" s="16" t="s">
        <v>38</v>
      </c>
    </row>
    <row r="1390" spans="1:3" x14ac:dyDescent="0.3">
      <c r="A1390" s="16">
        <v>13752</v>
      </c>
      <c r="B1390" s="17">
        <v>225.69</v>
      </c>
      <c r="C1390" s="16" t="s">
        <v>38</v>
      </c>
    </row>
    <row r="1391" spans="1:3" x14ac:dyDescent="0.3">
      <c r="A1391" s="16">
        <v>13753</v>
      </c>
      <c r="B1391" s="17">
        <v>523.64250000000004</v>
      </c>
      <c r="C1391" s="16" t="s">
        <v>38</v>
      </c>
    </row>
    <row r="1392" spans="1:3" x14ac:dyDescent="0.3">
      <c r="A1392" s="16">
        <v>13754</v>
      </c>
      <c r="B1392" s="17">
        <v>149.01666666666699</v>
      </c>
      <c r="C1392" s="16" t="s">
        <v>38</v>
      </c>
    </row>
    <row r="1393" spans="1:3" x14ac:dyDescent="0.3">
      <c r="A1393" s="16">
        <v>13755</v>
      </c>
      <c r="B1393" s="17">
        <v>234.228888888889</v>
      </c>
      <c r="C1393" s="16" t="s">
        <v>38</v>
      </c>
    </row>
    <row r="1394" spans="1:3" x14ac:dyDescent="0.3">
      <c r="A1394" s="16">
        <v>13756</v>
      </c>
      <c r="B1394" s="17">
        <v>376.34565217391298</v>
      </c>
      <c r="C1394" s="16" t="s">
        <v>38</v>
      </c>
    </row>
    <row r="1395" spans="1:3" x14ac:dyDescent="0.3">
      <c r="A1395" s="16">
        <v>13757</v>
      </c>
      <c r="B1395" s="17">
        <v>195.55</v>
      </c>
      <c r="C1395" s="16" t="s">
        <v>38</v>
      </c>
    </row>
    <row r="1396" spans="1:3" x14ac:dyDescent="0.3">
      <c r="A1396" s="16">
        <v>13758</v>
      </c>
      <c r="B1396" s="17">
        <v>579.87533333333295</v>
      </c>
      <c r="C1396" s="16" t="s">
        <v>38</v>
      </c>
    </row>
    <row r="1397" spans="1:3" x14ac:dyDescent="0.3">
      <c r="A1397" s="16">
        <v>13759</v>
      </c>
      <c r="B1397" s="17">
        <v>329.70499999999998</v>
      </c>
      <c r="C1397" s="16" t="s">
        <v>38</v>
      </c>
    </row>
    <row r="1398" spans="1:3" x14ac:dyDescent="0.3">
      <c r="A1398" s="16">
        <v>13760</v>
      </c>
      <c r="B1398" s="17">
        <v>272.72800000000001</v>
      </c>
      <c r="C1398" s="16" t="s">
        <v>38</v>
      </c>
    </row>
    <row r="1399" spans="1:3" x14ac:dyDescent="0.3">
      <c r="A1399" s="16">
        <v>13761</v>
      </c>
      <c r="B1399" s="17">
        <v>325.36166666666702</v>
      </c>
      <c r="C1399" s="16" t="s">
        <v>38</v>
      </c>
    </row>
    <row r="1400" spans="1:3" x14ac:dyDescent="0.3">
      <c r="A1400" s="16">
        <v>13762</v>
      </c>
      <c r="B1400" s="17">
        <v>494.49599999999998</v>
      </c>
      <c r="C1400" s="16" t="s">
        <v>38</v>
      </c>
    </row>
    <row r="1401" spans="1:3" x14ac:dyDescent="0.3">
      <c r="A1401" s="16">
        <v>13763</v>
      </c>
      <c r="B1401" s="17">
        <v>1739.1466666666699</v>
      </c>
      <c r="C1401" s="16" t="s">
        <v>38</v>
      </c>
    </row>
    <row r="1402" spans="1:3" x14ac:dyDescent="0.3">
      <c r="A1402" s="16">
        <v>13764</v>
      </c>
      <c r="B1402" s="17">
        <v>486.60333333333301</v>
      </c>
      <c r="C1402" s="16" t="s">
        <v>38</v>
      </c>
    </row>
    <row r="1403" spans="1:3" x14ac:dyDescent="0.3">
      <c r="A1403" s="16">
        <v>13765</v>
      </c>
      <c r="B1403" s="17">
        <v>352.82100000000003</v>
      </c>
      <c r="C1403" s="16" t="s">
        <v>38</v>
      </c>
    </row>
    <row r="1404" spans="1:3" x14ac:dyDescent="0.3">
      <c r="A1404" s="16">
        <v>13766</v>
      </c>
      <c r="B1404" s="17">
        <v>190.35</v>
      </c>
      <c r="C1404" s="16" t="s">
        <v>38</v>
      </c>
    </row>
    <row r="1405" spans="1:3" x14ac:dyDescent="0.3">
      <c r="A1405" s="16">
        <v>13767</v>
      </c>
      <c r="B1405" s="17">
        <v>464.43246575342499</v>
      </c>
      <c r="C1405" s="16" t="s">
        <v>38</v>
      </c>
    </row>
    <row r="1406" spans="1:3" x14ac:dyDescent="0.3">
      <c r="A1406" s="16">
        <v>13768</v>
      </c>
      <c r="B1406" s="17">
        <v>437.98500000000001</v>
      </c>
      <c r="C1406" s="16" t="s">
        <v>38</v>
      </c>
    </row>
    <row r="1407" spans="1:3" x14ac:dyDescent="0.3">
      <c r="A1407" s="16">
        <v>13769</v>
      </c>
      <c r="B1407" s="17">
        <v>273.90600000000001</v>
      </c>
      <c r="C1407" s="16" t="s">
        <v>38</v>
      </c>
    </row>
    <row r="1408" spans="1:3" x14ac:dyDescent="0.3">
      <c r="A1408" s="16">
        <v>13770</v>
      </c>
      <c r="B1408" s="17">
        <v>196.3425</v>
      </c>
      <c r="C1408" s="16" t="s">
        <v>38</v>
      </c>
    </row>
    <row r="1409" spans="1:3" x14ac:dyDescent="0.3">
      <c r="A1409" s="16">
        <v>13771</v>
      </c>
      <c r="B1409" s="17">
        <v>636.53555555555602</v>
      </c>
      <c r="C1409" s="16" t="s">
        <v>38</v>
      </c>
    </row>
    <row r="1410" spans="1:3" x14ac:dyDescent="0.3">
      <c r="A1410" s="16">
        <v>13772</v>
      </c>
      <c r="B1410" s="17">
        <v>387.5025</v>
      </c>
      <c r="C1410" s="16" t="s">
        <v>38</v>
      </c>
    </row>
    <row r="1411" spans="1:3" x14ac:dyDescent="0.3">
      <c r="A1411" s="16">
        <v>13773</v>
      </c>
      <c r="B1411" s="17">
        <v>150.77000000000001</v>
      </c>
      <c r="C1411" s="16" t="s">
        <v>38</v>
      </c>
    </row>
    <row r="1412" spans="1:3" x14ac:dyDescent="0.3">
      <c r="A1412" s="16">
        <v>13774</v>
      </c>
      <c r="B1412" s="17">
        <v>345</v>
      </c>
      <c r="C1412" s="16" t="s">
        <v>38</v>
      </c>
    </row>
    <row r="1413" spans="1:3" x14ac:dyDescent="0.3">
      <c r="A1413" s="16">
        <v>13775</v>
      </c>
      <c r="B1413" s="17">
        <v>1049.6600000000001</v>
      </c>
      <c r="C1413" s="16" t="s">
        <v>38</v>
      </c>
    </row>
    <row r="1414" spans="1:3" x14ac:dyDescent="0.3">
      <c r="A1414" s="16">
        <v>13776</v>
      </c>
      <c r="B1414" s="17">
        <v>311.99</v>
      </c>
      <c r="C1414" s="16" t="s">
        <v>38</v>
      </c>
    </row>
    <row r="1415" spans="1:3" x14ac:dyDescent="0.3">
      <c r="A1415" s="16">
        <v>13777</v>
      </c>
      <c r="B1415" s="17">
        <v>813.741967213115</v>
      </c>
      <c r="C1415" s="16" t="s">
        <v>38</v>
      </c>
    </row>
    <row r="1416" spans="1:3" x14ac:dyDescent="0.3">
      <c r="A1416" s="16">
        <v>13778</v>
      </c>
      <c r="B1416" s="17">
        <v>281.1225</v>
      </c>
      <c r="C1416" s="16" t="s">
        <v>38</v>
      </c>
    </row>
    <row r="1417" spans="1:3" x14ac:dyDescent="0.3">
      <c r="A1417" s="16">
        <v>13779</v>
      </c>
      <c r="B1417" s="17">
        <v>161.13</v>
      </c>
      <c r="C1417" s="16" t="s">
        <v>38</v>
      </c>
    </row>
    <row r="1418" spans="1:3" x14ac:dyDescent="0.3">
      <c r="A1418" s="16">
        <v>13780</v>
      </c>
      <c r="B1418" s="17">
        <v>244.023333333333</v>
      </c>
      <c r="C1418" s="16" t="s">
        <v>38</v>
      </c>
    </row>
    <row r="1419" spans="1:3" x14ac:dyDescent="0.3">
      <c r="A1419" s="16">
        <v>13781</v>
      </c>
      <c r="B1419" s="17">
        <v>259.61</v>
      </c>
      <c r="C1419" s="16" t="s">
        <v>38</v>
      </c>
    </row>
    <row r="1420" spans="1:3" x14ac:dyDescent="0.3">
      <c r="A1420" s="16">
        <v>13782</v>
      </c>
      <c r="B1420" s="17">
        <v>137.390769230769</v>
      </c>
      <c r="C1420" s="16" t="s">
        <v>38</v>
      </c>
    </row>
    <row r="1421" spans="1:3" x14ac:dyDescent="0.3">
      <c r="A1421" s="16">
        <v>13783</v>
      </c>
      <c r="B1421" s="17">
        <v>385.52249999999998</v>
      </c>
      <c r="C1421" s="16" t="s">
        <v>38</v>
      </c>
    </row>
    <row r="1422" spans="1:3" x14ac:dyDescent="0.3">
      <c r="A1422" s="16">
        <v>13784</v>
      </c>
      <c r="B1422" s="17">
        <v>207.87357142857101</v>
      </c>
      <c r="C1422" s="16" t="s">
        <v>38</v>
      </c>
    </row>
    <row r="1423" spans="1:3" x14ac:dyDescent="0.3">
      <c r="A1423" s="16">
        <v>13785</v>
      </c>
      <c r="B1423" s="17">
        <v>135.6225</v>
      </c>
      <c r="C1423" s="16" t="s">
        <v>38</v>
      </c>
    </row>
    <row r="1424" spans="1:3" x14ac:dyDescent="0.3">
      <c r="A1424" s="16">
        <v>13786</v>
      </c>
      <c r="B1424" s="17">
        <v>521.33166666666705</v>
      </c>
      <c r="C1424" s="16" t="s">
        <v>38</v>
      </c>
    </row>
    <row r="1425" spans="1:3" x14ac:dyDescent="0.3">
      <c r="A1425" s="16">
        <v>13787</v>
      </c>
      <c r="B1425" s="17">
        <v>203.75</v>
      </c>
      <c r="C1425" s="16" t="s">
        <v>38</v>
      </c>
    </row>
    <row r="1426" spans="1:3" x14ac:dyDescent="0.3">
      <c r="A1426" s="16">
        <v>13788</v>
      </c>
      <c r="B1426" s="17">
        <v>3.75</v>
      </c>
      <c r="C1426" s="16" t="s">
        <v>38</v>
      </c>
    </row>
    <row r="1427" spans="1:3" x14ac:dyDescent="0.3">
      <c r="A1427" s="16">
        <v>13789</v>
      </c>
      <c r="B1427" s="17">
        <v>239.46</v>
      </c>
      <c r="C1427" s="16" t="s">
        <v>38</v>
      </c>
    </row>
    <row r="1428" spans="1:3" x14ac:dyDescent="0.3">
      <c r="A1428" s="16">
        <v>13790</v>
      </c>
      <c r="B1428" s="17">
        <v>348.8</v>
      </c>
      <c r="C1428" s="16" t="s">
        <v>38</v>
      </c>
    </row>
    <row r="1429" spans="1:3" x14ac:dyDescent="0.3">
      <c r="A1429" s="16">
        <v>13791</v>
      </c>
      <c r="B1429" s="17">
        <v>758</v>
      </c>
      <c r="C1429" s="16" t="s">
        <v>38</v>
      </c>
    </row>
    <row r="1430" spans="1:3" x14ac:dyDescent="0.3">
      <c r="A1430" s="16">
        <v>13792</v>
      </c>
      <c r="B1430" s="17">
        <v>127.98333333333299</v>
      </c>
      <c r="C1430" s="16" t="s">
        <v>38</v>
      </c>
    </row>
    <row r="1431" spans="1:3" x14ac:dyDescent="0.3">
      <c r="A1431" s="16">
        <v>13793</v>
      </c>
      <c r="B1431" s="17">
        <v>96</v>
      </c>
      <c r="C1431" s="16" t="s">
        <v>38</v>
      </c>
    </row>
    <row r="1432" spans="1:3" x14ac:dyDescent="0.3">
      <c r="A1432" s="16">
        <v>13794</v>
      </c>
      <c r="B1432" s="17">
        <v>126.03</v>
      </c>
      <c r="C1432" s="16" t="s">
        <v>38</v>
      </c>
    </row>
    <row r="1433" spans="1:3" x14ac:dyDescent="0.3">
      <c r="A1433" s="16">
        <v>13795</v>
      </c>
      <c r="B1433" s="17">
        <v>209.07499999999999</v>
      </c>
      <c r="C1433" s="16" t="s">
        <v>38</v>
      </c>
    </row>
    <row r="1434" spans="1:3" x14ac:dyDescent="0.3">
      <c r="A1434" s="16">
        <v>13796</v>
      </c>
      <c r="B1434" s="17">
        <v>289.7</v>
      </c>
      <c r="C1434" s="16" t="s">
        <v>38</v>
      </c>
    </row>
    <row r="1435" spans="1:3" x14ac:dyDescent="0.3">
      <c r="A1435" s="16">
        <v>13797</v>
      </c>
      <c r="B1435" s="17">
        <v>393.15</v>
      </c>
      <c r="C1435" s="16" t="s">
        <v>38</v>
      </c>
    </row>
    <row r="1436" spans="1:3" x14ac:dyDescent="0.3">
      <c r="A1436" s="16">
        <v>13798</v>
      </c>
      <c r="B1436" s="17">
        <v>685.71699999999998</v>
      </c>
      <c r="C1436" s="16" t="s">
        <v>38</v>
      </c>
    </row>
    <row r="1437" spans="1:3" x14ac:dyDescent="0.3">
      <c r="A1437" s="16">
        <v>13799</v>
      </c>
      <c r="B1437" s="17">
        <v>311.50777777777802</v>
      </c>
      <c r="C1437" s="16" t="s">
        <v>38</v>
      </c>
    </row>
    <row r="1438" spans="1:3" x14ac:dyDescent="0.3">
      <c r="A1438" s="16">
        <v>13800</v>
      </c>
      <c r="B1438" s="17">
        <v>559.85333333333301</v>
      </c>
      <c r="C1438" s="16" t="s">
        <v>38</v>
      </c>
    </row>
    <row r="1439" spans="1:3" x14ac:dyDescent="0.3">
      <c r="A1439" s="16">
        <v>13801</v>
      </c>
      <c r="B1439" s="17">
        <v>324.8</v>
      </c>
      <c r="C1439" s="16" t="s">
        <v>38</v>
      </c>
    </row>
    <row r="1440" spans="1:3" x14ac:dyDescent="0.3">
      <c r="A1440" s="16">
        <v>13802</v>
      </c>
      <c r="B1440" s="17">
        <v>1382.0584210526299</v>
      </c>
      <c r="C1440" s="16" t="s">
        <v>38</v>
      </c>
    </row>
    <row r="1441" spans="1:3" x14ac:dyDescent="0.3">
      <c r="A1441" s="16">
        <v>13803</v>
      </c>
      <c r="B1441" s="17">
        <v>446.303333333333</v>
      </c>
      <c r="C1441" s="16" t="s">
        <v>38</v>
      </c>
    </row>
    <row r="1442" spans="1:3" x14ac:dyDescent="0.3">
      <c r="A1442" s="16">
        <v>13804</v>
      </c>
      <c r="B1442" s="17">
        <v>351.235555555556</v>
      </c>
      <c r="C1442" s="16" t="s">
        <v>38</v>
      </c>
    </row>
    <row r="1443" spans="1:3" x14ac:dyDescent="0.3">
      <c r="A1443" s="16">
        <v>13805</v>
      </c>
      <c r="B1443" s="17">
        <v>462.3</v>
      </c>
      <c r="C1443" s="16" t="s">
        <v>38</v>
      </c>
    </row>
    <row r="1444" spans="1:3" x14ac:dyDescent="0.3">
      <c r="A1444" s="16">
        <v>13806</v>
      </c>
      <c r="B1444" s="17">
        <v>256.38</v>
      </c>
      <c r="C1444" s="16" t="s">
        <v>38</v>
      </c>
    </row>
    <row r="1445" spans="1:3" x14ac:dyDescent="0.3">
      <c r="A1445" s="16">
        <v>13807</v>
      </c>
      <c r="B1445" s="17">
        <v>140.73333333333301</v>
      </c>
      <c r="C1445" s="16" t="s">
        <v>38</v>
      </c>
    </row>
    <row r="1446" spans="1:3" x14ac:dyDescent="0.3">
      <c r="A1446" s="16">
        <v>13808</v>
      </c>
      <c r="B1446" s="17">
        <v>349.53199999999998</v>
      </c>
      <c r="C1446" s="16" t="s">
        <v>38</v>
      </c>
    </row>
    <row r="1447" spans="1:3" x14ac:dyDescent="0.3">
      <c r="A1447" s="16">
        <v>13809</v>
      </c>
      <c r="B1447" s="17">
        <v>226.566666666667</v>
      </c>
      <c r="C1447" s="16" t="s">
        <v>38</v>
      </c>
    </row>
    <row r="1448" spans="1:3" x14ac:dyDescent="0.3">
      <c r="A1448" s="16">
        <v>13810</v>
      </c>
      <c r="B1448" s="17">
        <v>499.67</v>
      </c>
      <c r="C1448" s="16" t="s">
        <v>38</v>
      </c>
    </row>
    <row r="1449" spans="1:3" x14ac:dyDescent="0.3">
      <c r="A1449" s="16">
        <v>13811</v>
      </c>
      <c r="B1449" s="17">
        <v>271.5</v>
      </c>
      <c r="C1449" s="16" t="s">
        <v>38</v>
      </c>
    </row>
    <row r="1450" spans="1:3" x14ac:dyDescent="0.3">
      <c r="A1450" s="16">
        <v>13812</v>
      </c>
      <c r="B1450" s="17">
        <v>179.666666666667</v>
      </c>
      <c r="C1450" s="16" t="s">
        <v>38</v>
      </c>
    </row>
    <row r="1451" spans="1:3" x14ac:dyDescent="0.3">
      <c r="A1451" s="16">
        <v>13813</v>
      </c>
      <c r="B1451" s="17">
        <v>345.68374999999997</v>
      </c>
      <c r="C1451" s="16" t="s">
        <v>38</v>
      </c>
    </row>
    <row r="1452" spans="1:3" x14ac:dyDescent="0.3">
      <c r="A1452" s="16">
        <v>13814</v>
      </c>
      <c r="B1452" s="17">
        <v>752.44</v>
      </c>
      <c r="C1452" s="16" t="s">
        <v>38</v>
      </c>
    </row>
    <row r="1453" spans="1:3" x14ac:dyDescent="0.3">
      <c r="A1453" s="16">
        <v>13815</v>
      </c>
      <c r="B1453" s="17">
        <v>934.46749999999997</v>
      </c>
      <c r="C1453" s="16" t="s">
        <v>38</v>
      </c>
    </row>
    <row r="1454" spans="1:3" x14ac:dyDescent="0.3">
      <c r="A1454" s="16">
        <v>13816</v>
      </c>
      <c r="B1454" s="17">
        <v>285.83499999999998</v>
      </c>
      <c r="C1454" s="16" t="s">
        <v>38</v>
      </c>
    </row>
    <row r="1455" spans="1:3" x14ac:dyDescent="0.3">
      <c r="A1455" s="16">
        <v>13817</v>
      </c>
      <c r="B1455" s="17">
        <v>191.49</v>
      </c>
      <c r="C1455" s="16" t="s">
        <v>38</v>
      </c>
    </row>
    <row r="1456" spans="1:3" x14ac:dyDescent="0.3">
      <c r="A1456" s="16">
        <v>13818</v>
      </c>
      <c r="B1456" s="17">
        <v>61.28</v>
      </c>
      <c r="C1456" s="16" t="s">
        <v>38</v>
      </c>
    </row>
    <row r="1457" spans="1:3" x14ac:dyDescent="0.3">
      <c r="A1457" s="16">
        <v>13819</v>
      </c>
      <c r="B1457" s="17">
        <v>440.39166666666699</v>
      </c>
      <c r="C1457" s="16" t="s">
        <v>38</v>
      </c>
    </row>
    <row r="1458" spans="1:3" x14ac:dyDescent="0.3">
      <c r="A1458" s="16">
        <v>13820</v>
      </c>
      <c r="B1458" s="17">
        <v>217.583333333333</v>
      </c>
      <c r="C1458" s="16" t="s">
        <v>38</v>
      </c>
    </row>
    <row r="1459" spans="1:3" x14ac:dyDescent="0.3">
      <c r="A1459" s="16">
        <v>13821</v>
      </c>
      <c r="B1459" s="17">
        <v>229.84666666666701</v>
      </c>
      <c r="C1459" s="16" t="s">
        <v>38</v>
      </c>
    </row>
    <row r="1460" spans="1:3" x14ac:dyDescent="0.3">
      <c r="A1460" s="16">
        <v>13822</v>
      </c>
      <c r="B1460" s="17">
        <v>316</v>
      </c>
      <c r="C1460" s="16" t="s">
        <v>38</v>
      </c>
    </row>
    <row r="1461" spans="1:3" x14ac:dyDescent="0.3">
      <c r="A1461" s="16">
        <v>13823</v>
      </c>
      <c r="B1461" s="17">
        <v>486.20714285714303</v>
      </c>
      <c r="C1461" s="16" t="s">
        <v>38</v>
      </c>
    </row>
    <row r="1462" spans="1:3" x14ac:dyDescent="0.3">
      <c r="A1462" s="16">
        <v>13824</v>
      </c>
      <c r="B1462" s="17">
        <v>276.23</v>
      </c>
      <c r="C1462" s="16" t="s">
        <v>38</v>
      </c>
    </row>
    <row r="1463" spans="1:3" x14ac:dyDescent="0.3">
      <c r="A1463" s="16">
        <v>13825</v>
      </c>
      <c r="B1463" s="17">
        <v>127.795</v>
      </c>
      <c r="C1463" s="16" t="s">
        <v>38</v>
      </c>
    </row>
    <row r="1464" spans="1:3" x14ac:dyDescent="0.3">
      <c r="A1464" s="16">
        <v>13826</v>
      </c>
      <c r="B1464" s="17">
        <v>189.5</v>
      </c>
      <c r="C1464" s="16" t="s">
        <v>38</v>
      </c>
    </row>
    <row r="1465" spans="1:3" x14ac:dyDescent="0.3">
      <c r="A1465" s="16">
        <v>13827</v>
      </c>
      <c r="B1465" s="17">
        <v>136.6</v>
      </c>
      <c r="C1465" s="16" t="s">
        <v>38</v>
      </c>
    </row>
    <row r="1466" spans="1:3" x14ac:dyDescent="0.3">
      <c r="A1466" s="16">
        <v>13828</v>
      </c>
      <c r="B1466" s="17">
        <v>209.49</v>
      </c>
      <c r="C1466" s="16" t="s">
        <v>38</v>
      </c>
    </row>
    <row r="1467" spans="1:3" x14ac:dyDescent="0.3">
      <c r="A1467" s="16">
        <v>13829</v>
      </c>
      <c r="B1467" s="17">
        <v>102</v>
      </c>
      <c r="C1467" s="16" t="s">
        <v>38</v>
      </c>
    </row>
    <row r="1468" spans="1:3" x14ac:dyDescent="0.3">
      <c r="A1468" s="16">
        <v>13830</v>
      </c>
      <c r="B1468" s="17">
        <v>156.85</v>
      </c>
      <c r="C1468" s="16" t="s">
        <v>38</v>
      </c>
    </row>
    <row r="1469" spans="1:3" x14ac:dyDescent="0.3">
      <c r="A1469" s="16">
        <v>13831</v>
      </c>
      <c r="B1469" s="17">
        <v>365.863333333333</v>
      </c>
      <c r="C1469" s="16" t="s">
        <v>38</v>
      </c>
    </row>
    <row r="1470" spans="1:3" x14ac:dyDescent="0.3">
      <c r="A1470" s="16">
        <v>13832</v>
      </c>
      <c r="B1470" s="17">
        <v>304.94499999999999</v>
      </c>
      <c r="C1470" s="16" t="s">
        <v>38</v>
      </c>
    </row>
    <row r="1471" spans="1:3" x14ac:dyDescent="0.3">
      <c r="A1471" s="16">
        <v>13833</v>
      </c>
      <c r="B1471" s="17">
        <v>350.20499999999998</v>
      </c>
      <c r="C1471" s="16" t="s">
        <v>38</v>
      </c>
    </row>
    <row r="1472" spans="1:3" x14ac:dyDescent="0.3">
      <c r="A1472" s="16">
        <v>13834</v>
      </c>
      <c r="B1472" s="17">
        <v>162.095</v>
      </c>
      <c r="C1472" s="16" t="s">
        <v>38</v>
      </c>
    </row>
    <row r="1473" spans="1:3" x14ac:dyDescent="0.3">
      <c r="A1473" s="16">
        <v>13835</v>
      </c>
      <c r="B1473" s="17">
        <v>156.46714285714299</v>
      </c>
      <c r="C1473" s="16" t="s">
        <v>38</v>
      </c>
    </row>
    <row r="1474" spans="1:3" x14ac:dyDescent="0.3">
      <c r="A1474" s="16">
        <v>13836</v>
      </c>
      <c r="B1474" s="17">
        <v>310.185</v>
      </c>
      <c r="C1474" s="16" t="s">
        <v>38</v>
      </c>
    </row>
    <row r="1475" spans="1:3" x14ac:dyDescent="0.3">
      <c r="A1475" s="16">
        <v>13837</v>
      </c>
      <c r="B1475" s="17">
        <v>133.29499999999999</v>
      </c>
      <c r="C1475" s="16" t="s">
        <v>38</v>
      </c>
    </row>
    <row r="1476" spans="1:3" x14ac:dyDescent="0.3">
      <c r="A1476" s="16">
        <v>13838</v>
      </c>
      <c r="B1476" s="17">
        <v>169.00700000000001</v>
      </c>
      <c r="C1476" s="16" t="s">
        <v>38</v>
      </c>
    </row>
    <row r="1477" spans="1:3" x14ac:dyDescent="0.3">
      <c r="A1477" s="16">
        <v>13839</v>
      </c>
      <c r="B1477" s="17">
        <v>139.94999999999999</v>
      </c>
      <c r="C1477" s="16" t="s">
        <v>38</v>
      </c>
    </row>
    <row r="1478" spans="1:3" x14ac:dyDescent="0.3">
      <c r="A1478" s="16">
        <v>13840</v>
      </c>
      <c r="B1478" s="17">
        <v>651.4</v>
      </c>
      <c r="C1478" s="16" t="s">
        <v>38</v>
      </c>
    </row>
    <row r="1479" spans="1:3" x14ac:dyDescent="0.3">
      <c r="A1479" s="16">
        <v>13841</v>
      </c>
      <c r="B1479" s="17">
        <v>85</v>
      </c>
      <c r="C1479" s="16" t="s">
        <v>38</v>
      </c>
    </row>
    <row r="1480" spans="1:3" x14ac:dyDescent="0.3">
      <c r="A1480" s="16">
        <v>13842</v>
      </c>
      <c r="B1480" s="17">
        <v>295.51888888888902</v>
      </c>
      <c r="C1480" s="16" t="s">
        <v>38</v>
      </c>
    </row>
    <row r="1481" spans="1:3" x14ac:dyDescent="0.3">
      <c r="A1481" s="16">
        <v>13843</v>
      </c>
      <c r="B1481" s="17">
        <v>319.75</v>
      </c>
      <c r="C1481" s="16" t="s">
        <v>38</v>
      </c>
    </row>
    <row r="1482" spans="1:3" x14ac:dyDescent="0.3">
      <c r="A1482" s="16">
        <v>13844</v>
      </c>
      <c r="B1482" s="17">
        <v>361.62</v>
      </c>
      <c r="C1482" s="16" t="s">
        <v>38</v>
      </c>
    </row>
    <row r="1483" spans="1:3" x14ac:dyDescent="0.3">
      <c r="A1483" s="16">
        <v>13845</v>
      </c>
      <c r="B1483" s="17">
        <v>312.98</v>
      </c>
      <c r="C1483" s="16" t="s">
        <v>38</v>
      </c>
    </row>
    <row r="1484" spans="1:3" x14ac:dyDescent="0.3">
      <c r="A1484" s="16">
        <v>13846</v>
      </c>
      <c r="B1484" s="17">
        <v>326.94749999999999</v>
      </c>
      <c r="C1484" s="16" t="s">
        <v>38</v>
      </c>
    </row>
    <row r="1485" spans="1:3" x14ac:dyDescent="0.3">
      <c r="A1485" s="16">
        <v>13847</v>
      </c>
      <c r="B1485" s="17">
        <v>310.72000000000003</v>
      </c>
      <c r="C1485" s="16" t="s">
        <v>38</v>
      </c>
    </row>
    <row r="1486" spans="1:3" x14ac:dyDescent="0.3">
      <c r="A1486" s="16">
        <v>13848</v>
      </c>
      <c r="B1486" s="17">
        <v>376.875</v>
      </c>
      <c r="C1486" s="16" t="s">
        <v>38</v>
      </c>
    </row>
    <row r="1487" spans="1:3" x14ac:dyDescent="0.3">
      <c r="A1487" s="16">
        <v>13849</v>
      </c>
      <c r="B1487" s="17">
        <v>693.86</v>
      </c>
      <c r="C1487" s="16" t="s">
        <v>38</v>
      </c>
    </row>
    <row r="1488" spans="1:3" x14ac:dyDescent="0.3">
      <c r="A1488" s="16">
        <v>13850</v>
      </c>
      <c r="B1488" s="17">
        <v>1595.48</v>
      </c>
      <c r="C1488" s="16" t="s">
        <v>38</v>
      </c>
    </row>
    <row r="1489" spans="1:3" x14ac:dyDescent="0.3">
      <c r="A1489" s="16">
        <v>13851</v>
      </c>
      <c r="B1489" s="17">
        <v>575.8075</v>
      </c>
      <c r="C1489" s="16" t="s">
        <v>38</v>
      </c>
    </row>
    <row r="1490" spans="1:3" x14ac:dyDescent="0.3">
      <c r="A1490" s="16">
        <v>13852</v>
      </c>
      <c r="B1490" s="17">
        <v>187.35</v>
      </c>
      <c r="C1490" s="16" t="s">
        <v>38</v>
      </c>
    </row>
    <row r="1491" spans="1:3" x14ac:dyDescent="0.3">
      <c r="A1491" s="16">
        <v>13853</v>
      </c>
      <c r="B1491" s="17">
        <v>1090.1400000000001</v>
      </c>
      <c r="C1491" s="16" t="s">
        <v>38</v>
      </c>
    </row>
    <row r="1492" spans="1:3" x14ac:dyDescent="0.3">
      <c r="A1492" s="16">
        <v>13854</v>
      </c>
      <c r="B1492" s="17">
        <v>306.27076923076902</v>
      </c>
      <c r="C1492" s="16" t="s">
        <v>38</v>
      </c>
    </row>
    <row r="1493" spans="1:3" x14ac:dyDescent="0.3">
      <c r="A1493" s="16">
        <v>13855</v>
      </c>
      <c r="B1493" s="17">
        <v>327.58499999999998</v>
      </c>
      <c r="C1493" s="16" t="s">
        <v>38</v>
      </c>
    </row>
    <row r="1494" spans="1:3" x14ac:dyDescent="0.3">
      <c r="A1494" s="16">
        <v>13856</v>
      </c>
      <c r="B1494" s="17">
        <v>103.820909090909</v>
      </c>
      <c r="C1494" s="16" t="s">
        <v>38</v>
      </c>
    </row>
    <row r="1495" spans="1:3" x14ac:dyDescent="0.3">
      <c r="A1495" s="16">
        <v>13857</v>
      </c>
      <c r="B1495" s="17">
        <v>166.83500000000001</v>
      </c>
      <c r="C1495" s="16" t="s">
        <v>38</v>
      </c>
    </row>
    <row r="1496" spans="1:3" x14ac:dyDescent="0.3">
      <c r="A1496" s="16">
        <v>13858</v>
      </c>
      <c r="B1496" s="17">
        <v>216.17</v>
      </c>
      <c r="C1496" s="16" t="s">
        <v>38</v>
      </c>
    </row>
    <row r="1497" spans="1:3" x14ac:dyDescent="0.3">
      <c r="A1497" s="16">
        <v>13859</v>
      </c>
      <c r="B1497" s="17">
        <v>257.93</v>
      </c>
      <c r="C1497" s="16" t="s">
        <v>38</v>
      </c>
    </row>
    <row r="1498" spans="1:3" x14ac:dyDescent="0.3">
      <c r="A1498" s="16">
        <v>13860</v>
      </c>
      <c r="B1498" s="17">
        <v>249.18</v>
      </c>
      <c r="C1498" s="16" t="s">
        <v>38</v>
      </c>
    </row>
    <row r="1499" spans="1:3" x14ac:dyDescent="0.3">
      <c r="A1499" s="16">
        <v>13861</v>
      </c>
      <c r="B1499" s="17">
        <v>136.63</v>
      </c>
      <c r="C1499" s="16" t="s">
        <v>38</v>
      </c>
    </row>
    <row r="1500" spans="1:3" x14ac:dyDescent="0.3">
      <c r="A1500" s="16">
        <v>13862</v>
      </c>
      <c r="B1500" s="17">
        <v>284.01</v>
      </c>
      <c r="C1500" s="16" t="s">
        <v>38</v>
      </c>
    </row>
    <row r="1501" spans="1:3" x14ac:dyDescent="0.3">
      <c r="A1501" s="16">
        <v>13863</v>
      </c>
      <c r="B1501" s="17">
        <v>309.88749999999999</v>
      </c>
      <c r="C1501" s="16" t="s">
        <v>38</v>
      </c>
    </row>
    <row r="1502" spans="1:3" x14ac:dyDescent="0.3">
      <c r="A1502" s="16">
        <v>13864</v>
      </c>
      <c r="B1502" s="17">
        <v>662.4</v>
      </c>
      <c r="C1502" s="16" t="s">
        <v>38</v>
      </c>
    </row>
    <row r="1503" spans="1:3" x14ac:dyDescent="0.3">
      <c r="A1503" s="16">
        <v>13865</v>
      </c>
      <c r="B1503" s="17">
        <v>125.39</v>
      </c>
      <c r="C1503" s="16" t="s">
        <v>38</v>
      </c>
    </row>
    <row r="1504" spans="1:3" x14ac:dyDescent="0.3">
      <c r="A1504" s="16">
        <v>13866</v>
      </c>
      <c r="B1504" s="17">
        <v>145.66999999999999</v>
      </c>
      <c r="C1504" s="16" t="s">
        <v>38</v>
      </c>
    </row>
    <row r="1505" spans="1:3" x14ac:dyDescent="0.3">
      <c r="A1505" s="16">
        <v>13867</v>
      </c>
      <c r="B1505" s="17">
        <v>335.03</v>
      </c>
      <c r="C1505" s="16" t="s">
        <v>38</v>
      </c>
    </row>
    <row r="1506" spans="1:3" x14ac:dyDescent="0.3">
      <c r="A1506" s="16">
        <v>13868</v>
      </c>
      <c r="B1506" s="17">
        <v>1596.27</v>
      </c>
      <c r="C1506" s="16" t="s">
        <v>38</v>
      </c>
    </row>
    <row r="1507" spans="1:3" x14ac:dyDescent="0.3">
      <c r="A1507" s="16">
        <v>13869</v>
      </c>
      <c r="B1507" s="17">
        <v>799.68700000000001</v>
      </c>
      <c r="C1507" s="16" t="s">
        <v>38</v>
      </c>
    </row>
    <row r="1508" spans="1:3" x14ac:dyDescent="0.3">
      <c r="A1508" s="16">
        <v>13870</v>
      </c>
      <c r="B1508" s="17">
        <v>380.80533333333301</v>
      </c>
      <c r="C1508" s="16" t="s">
        <v>38</v>
      </c>
    </row>
    <row r="1509" spans="1:3" x14ac:dyDescent="0.3">
      <c r="A1509" s="16">
        <v>13871</v>
      </c>
      <c r="B1509" s="17">
        <v>463.87352941176499</v>
      </c>
      <c r="C1509" s="16" t="s">
        <v>38</v>
      </c>
    </row>
    <row r="1510" spans="1:3" x14ac:dyDescent="0.3">
      <c r="A1510" s="16">
        <v>13872</v>
      </c>
      <c r="B1510" s="17">
        <v>306.52333333333303</v>
      </c>
      <c r="C1510" s="16" t="s">
        <v>38</v>
      </c>
    </row>
    <row r="1511" spans="1:3" x14ac:dyDescent="0.3">
      <c r="A1511" s="16">
        <v>13873</v>
      </c>
      <c r="B1511" s="17">
        <v>129.86500000000001</v>
      </c>
      <c r="C1511" s="16" t="s">
        <v>38</v>
      </c>
    </row>
    <row r="1512" spans="1:3" x14ac:dyDescent="0.3">
      <c r="A1512" s="16">
        <v>13874</v>
      </c>
      <c r="B1512" s="17">
        <v>292.73571428571398</v>
      </c>
      <c r="C1512" s="16" t="s">
        <v>38</v>
      </c>
    </row>
    <row r="1513" spans="1:3" x14ac:dyDescent="0.3">
      <c r="A1513" s="16">
        <v>13875</v>
      </c>
      <c r="B1513" s="17">
        <v>343.88357142857097</v>
      </c>
      <c r="C1513" s="16" t="s">
        <v>38</v>
      </c>
    </row>
    <row r="1514" spans="1:3" x14ac:dyDescent="0.3">
      <c r="A1514" s="16">
        <v>13876</v>
      </c>
      <c r="B1514" s="17">
        <v>122.7</v>
      </c>
      <c r="C1514" s="16" t="s">
        <v>38</v>
      </c>
    </row>
    <row r="1515" spans="1:3" x14ac:dyDescent="0.3">
      <c r="A1515" s="16">
        <v>13877</v>
      </c>
      <c r="B1515" s="17">
        <v>149.893333333333</v>
      </c>
      <c r="C1515" s="16" t="s">
        <v>38</v>
      </c>
    </row>
    <row r="1516" spans="1:3" x14ac:dyDescent="0.3">
      <c r="A1516" s="16">
        <v>13878</v>
      </c>
      <c r="B1516" s="17">
        <v>604.22500000000002</v>
      </c>
      <c r="C1516" s="16" t="s">
        <v>38</v>
      </c>
    </row>
    <row r="1517" spans="1:3" x14ac:dyDescent="0.3">
      <c r="A1517" s="16">
        <v>13879</v>
      </c>
      <c r="B1517" s="17">
        <v>395.5</v>
      </c>
      <c r="C1517" s="16" t="s">
        <v>38</v>
      </c>
    </row>
    <row r="1518" spans="1:3" x14ac:dyDescent="0.3">
      <c r="A1518" s="16">
        <v>13880</v>
      </c>
      <c r="B1518" s="17">
        <v>252.58</v>
      </c>
      <c r="C1518" s="16" t="s">
        <v>38</v>
      </c>
    </row>
    <row r="1519" spans="1:3" x14ac:dyDescent="0.3">
      <c r="A1519" s="16">
        <v>13881</v>
      </c>
      <c r="B1519" s="17">
        <v>1050.67674418605</v>
      </c>
      <c r="C1519" s="16" t="s">
        <v>38</v>
      </c>
    </row>
    <row r="1520" spans="1:3" x14ac:dyDescent="0.3">
      <c r="A1520" s="16">
        <v>13882</v>
      </c>
      <c r="B1520" s="17">
        <v>238.226</v>
      </c>
      <c r="C1520" s="16" t="s">
        <v>38</v>
      </c>
    </row>
    <row r="1521" spans="1:3" x14ac:dyDescent="0.3">
      <c r="A1521" s="16">
        <v>13883</v>
      </c>
      <c r="B1521" s="17">
        <v>437.33466666666698</v>
      </c>
      <c r="C1521" s="16" t="s">
        <v>38</v>
      </c>
    </row>
    <row r="1522" spans="1:3" x14ac:dyDescent="0.3">
      <c r="A1522" s="16">
        <v>13884</v>
      </c>
      <c r="B1522" s="17">
        <v>182.50299999999999</v>
      </c>
      <c r="C1522" s="16" t="s">
        <v>38</v>
      </c>
    </row>
    <row r="1523" spans="1:3" x14ac:dyDescent="0.3">
      <c r="A1523" s="16">
        <v>13885</v>
      </c>
      <c r="B1523" s="17">
        <v>253.4</v>
      </c>
      <c r="C1523" s="16" t="s">
        <v>38</v>
      </c>
    </row>
    <row r="1524" spans="1:3" x14ac:dyDescent="0.3">
      <c r="A1524" s="16">
        <v>13886</v>
      </c>
      <c r="B1524" s="17">
        <v>243.56</v>
      </c>
      <c r="C1524" s="16" t="s">
        <v>38</v>
      </c>
    </row>
    <row r="1525" spans="1:3" x14ac:dyDescent="0.3">
      <c r="A1525" s="16">
        <v>13887</v>
      </c>
      <c r="B1525" s="17">
        <v>349.55</v>
      </c>
      <c r="C1525" s="16" t="s">
        <v>38</v>
      </c>
    </row>
    <row r="1526" spans="1:3" x14ac:dyDescent="0.3">
      <c r="A1526" s="16">
        <v>13888</v>
      </c>
      <c r="B1526" s="17">
        <v>285.94142857142901</v>
      </c>
      <c r="C1526" s="16" t="s">
        <v>38</v>
      </c>
    </row>
    <row r="1527" spans="1:3" x14ac:dyDescent="0.3">
      <c r="A1527" s="16">
        <v>13889</v>
      </c>
      <c r="B1527" s="17">
        <v>331.87166666666701</v>
      </c>
      <c r="C1527" s="16" t="s">
        <v>38</v>
      </c>
    </row>
    <row r="1528" spans="1:3" x14ac:dyDescent="0.3">
      <c r="A1528" s="16">
        <v>13890</v>
      </c>
      <c r="B1528" s="17">
        <v>209.09857142857101</v>
      </c>
      <c r="C1528" s="16" t="s">
        <v>38</v>
      </c>
    </row>
    <row r="1529" spans="1:3" x14ac:dyDescent="0.3">
      <c r="A1529" s="16">
        <v>13891</v>
      </c>
      <c r="B1529" s="17">
        <v>286.40333333333302</v>
      </c>
      <c r="C1529" s="16" t="s">
        <v>38</v>
      </c>
    </row>
    <row r="1530" spans="1:3" x14ac:dyDescent="0.3">
      <c r="A1530" s="16">
        <v>13892</v>
      </c>
      <c r="B1530" s="17">
        <v>211.27500000000001</v>
      </c>
      <c r="C1530" s="16" t="s">
        <v>38</v>
      </c>
    </row>
    <row r="1531" spans="1:3" x14ac:dyDescent="0.3">
      <c r="A1531" s="16">
        <v>13893</v>
      </c>
      <c r="B1531" s="17">
        <v>821.1</v>
      </c>
      <c r="C1531" s="16" t="s">
        <v>38</v>
      </c>
    </row>
    <row r="1532" spans="1:3" x14ac:dyDescent="0.3">
      <c r="A1532" s="16">
        <v>13894</v>
      </c>
      <c r="B1532" s="17">
        <v>188.20666666666699</v>
      </c>
      <c r="C1532" s="16" t="s">
        <v>38</v>
      </c>
    </row>
    <row r="1533" spans="1:3" x14ac:dyDescent="0.3">
      <c r="A1533" s="16">
        <v>13895</v>
      </c>
      <c r="B1533" s="17">
        <v>668.08666666666704</v>
      </c>
      <c r="C1533" s="16" t="s">
        <v>38</v>
      </c>
    </row>
    <row r="1534" spans="1:3" x14ac:dyDescent="0.3">
      <c r="A1534" s="16">
        <v>13896</v>
      </c>
      <c r="B1534" s="17">
        <v>388.55</v>
      </c>
      <c r="C1534" s="16" t="s">
        <v>38</v>
      </c>
    </row>
    <row r="1535" spans="1:3" x14ac:dyDescent="0.3">
      <c r="A1535" s="16">
        <v>13897</v>
      </c>
      <c r="B1535" s="17">
        <v>386.90666666666698</v>
      </c>
      <c r="C1535" s="16" t="s">
        <v>38</v>
      </c>
    </row>
    <row r="1536" spans="1:3" x14ac:dyDescent="0.3">
      <c r="A1536" s="16">
        <v>13898</v>
      </c>
      <c r="B1536" s="17">
        <v>343.2</v>
      </c>
      <c r="C1536" s="16" t="s">
        <v>38</v>
      </c>
    </row>
    <row r="1537" spans="1:3" x14ac:dyDescent="0.3">
      <c r="A1537" s="16">
        <v>13899</v>
      </c>
      <c r="B1537" s="17">
        <v>194.26</v>
      </c>
      <c r="C1537" s="16" t="s">
        <v>38</v>
      </c>
    </row>
    <row r="1538" spans="1:3" x14ac:dyDescent="0.3">
      <c r="A1538" s="16">
        <v>13900</v>
      </c>
      <c r="B1538" s="17">
        <v>268.43166666666701</v>
      </c>
      <c r="C1538" s="16" t="s">
        <v>38</v>
      </c>
    </row>
    <row r="1539" spans="1:3" x14ac:dyDescent="0.3">
      <c r="A1539" s="16">
        <v>13901</v>
      </c>
      <c r="B1539" s="17">
        <v>378.422666666667</v>
      </c>
      <c r="C1539" s="16" t="s">
        <v>38</v>
      </c>
    </row>
    <row r="1540" spans="1:3" x14ac:dyDescent="0.3">
      <c r="A1540" s="16">
        <v>13902</v>
      </c>
      <c r="B1540" s="17">
        <v>6819.0519999999997</v>
      </c>
      <c r="C1540" s="16" t="s">
        <v>37</v>
      </c>
    </row>
    <row r="1541" spans="1:3" x14ac:dyDescent="0.3">
      <c r="A1541" s="16">
        <v>13903</v>
      </c>
      <c r="B1541" s="17">
        <v>165.45</v>
      </c>
      <c r="C1541" s="16" t="s">
        <v>38</v>
      </c>
    </row>
    <row r="1542" spans="1:3" x14ac:dyDescent="0.3">
      <c r="A1542" s="16">
        <v>13904</v>
      </c>
      <c r="B1542" s="17">
        <v>166.32</v>
      </c>
      <c r="C1542" s="16" t="s">
        <v>38</v>
      </c>
    </row>
    <row r="1543" spans="1:3" x14ac:dyDescent="0.3">
      <c r="A1543" s="16">
        <v>13905</v>
      </c>
      <c r="B1543" s="17">
        <v>312.64999999999998</v>
      </c>
      <c r="C1543" s="16" t="s">
        <v>38</v>
      </c>
    </row>
    <row r="1544" spans="1:3" x14ac:dyDescent="0.3">
      <c r="A1544" s="16">
        <v>13906</v>
      </c>
      <c r="B1544" s="17">
        <v>42</v>
      </c>
      <c r="C1544" s="16" t="s">
        <v>38</v>
      </c>
    </row>
    <row r="1545" spans="1:3" x14ac:dyDescent="0.3">
      <c r="A1545" s="16">
        <v>13907</v>
      </c>
      <c r="B1545" s="17">
        <v>136.80000000000001</v>
      </c>
      <c r="C1545" s="16" t="s">
        <v>38</v>
      </c>
    </row>
    <row r="1546" spans="1:3" x14ac:dyDescent="0.3">
      <c r="A1546" s="16">
        <v>13908</v>
      </c>
      <c r="B1546" s="17">
        <v>592.38750000000005</v>
      </c>
      <c r="C1546" s="16" t="s">
        <v>38</v>
      </c>
    </row>
    <row r="1547" spans="1:3" x14ac:dyDescent="0.3">
      <c r="A1547" s="16">
        <v>13909</v>
      </c>
      <c r="B1547" s="17">
        <v>141.42500000000001</v>
      </c>
      <c r="C1547" s="16" t="s">
        <v>38</v>
      </c>
    </row>
    <row r="1548" spans="1:3" x14ac:dyDescent="0.3">
      <c r="A1548" s="16">
        <v>13911</v>
      </c>
      <c r="B1548" s="17">
        <v>211.74950000000001</v>
      </c>
      <c r="C1548" s="16" t="s">
        <v>38</v>
      </c>
    </row>
    <row r="1549" spans="1:3" x14ac:dyDescent="0.3">
      <c r="A1549" s="16">
        <v>13912</v>
      </c>
      <c r="B1549" s="17">
        <v>124.95</v>
      </c>
      <c r="C1549" s="16" t="s">
        <v>38</v>
      </c>
    </row>
    <row r="1550" spans="1:3" x14ac:dyDescent="0.3">
      <c r="A1550" s="16">
        <v>13913</v>
      </c>
      <c r="B1550" s="17">
        <v>42.22</v>
      </c>
      <c r="C1550" s="16" t="s">
        <v>38</v>
      </c>
    </row>
    <row r="1551" spans="1:3" x14ac:dyDescent="0.3">
      <c r="A1551" s="16">
        <v>13914</v>
      </c>
      <c r="B1551" s="17">
        <v>313.22500000000002</v>
      </c>
      <c r="C1551" s="16" t="s">
        <v>38</v>
      </c>
    </row>
    <row r="1552" spans="1:3" x14ac:dyDescent="0.3">
      <c r="A1552" s="16">
        <v>13915</v>
      </c>
      <c r="B1552" s="17">
        <v>70.8</v>
      </c>
      <c r="C1552" s="16" t="s">
        <v>38</v>
      </c>
    </row>
    <row r="1553" spans="1:3" x14ac:dyDescent="0.3">
      <c r="A1553" s="16">
        <v>13916</v>
      </c>
      <c r="B1553" s="17">
        <v>318.95249999999999</v>
      </c>
      <c r="C1553" s="16" t="s">
        <v>38</v>
      </c>
    </row>
    <row r="1554" spans="1:3" x14ac:dyDescent="0.3">
      <c r="A1554" s="16">
        <v>13917</v>
      </c>
      <c r="B1554" s="17">
        <v>136.02000000000001</v>
      </c>
      <c r="C1554" s="16" t="s">
        <v>38</v>
      </c>
    </row>
    <row r="1555" spans="1:3" x14ac:dyDescent="0.3">
      <c r="A1555" s="16">
        <v>13918</v>
      </c>
      <c r="B1555" s="17">
        <v>606.41999999999996</v>
      </c>
      <c r="C1555" s="16" t="s">
        <v>38</v>
      </c>
    </row>
    <row r="1556" spans="1:3" x14ac:dyDescent="0.3">
      <c r="A1556" s="16">
        <v>13919</v>
      </c>
      <c r="B1556" s="17">
        <v>340.17</v>
      </c>
      <c r="C1556" s="16" t="s">
        <v>38</v>
      </c>
    </row>
    <row r="1557" spans="1:3" x14ac:dyDescent="0.3">
      <c r="A1557" s="16">
        <v>13920</v>
      </c>
      <c r="B1557" s="17">
        <v>443.67</v>
      </c>
      <c r="C1557" s="16" t="s">
        <v>38</v>
      </c>
    </row>
    <row r="1558" spans="1:3" x14ac:dyDescent="0.3">
      <c r="A1558" s="16">
        <v>13921</v>
      </c>
      <c r="B1558" s="17">
        <v>182.67500000000001</v>
      </c>
      <c r="C1558" s="16" t="s">
        <v>38</v>
      </c>
    </row>
    <row r="1559" spans="1:3" x14ac:dyDescent="0.3">
      <c r="A1559" s="16">
        <v>13922</v>
      </c>
      <c r="B1559" s="17">
        <v>288.39999999999998</v>
      </c>
      <c r="C1559" s="16" t="s">
        <v>38</v>
      </c>
    </row>
    <row r="1560" spans="1:3" x14ac:dyDescent="0.3">
      <c r="A1560" s="16">
        <v>13923</v>
      </c>
      <c r="B1560" s="17">
        <v>351.13</v>
      </c>
      <c r="C1560" s="16" t="s">
        <v>38</v>
      </c>
    </row>
    <row r="1561" spans="1:3" x14ac:dyDescent="0.3">
      <c r="A1561" s="16">
        <v>13924</v>
      </c>
      <c r="B1561" s="17">
        <v>306.47500000000002</v>
      </c>
      <c r="C1561" s="16" t="s">
        <v>38</v>
      </c>
    </row>
    <row r="1562" spans="1:3" x14ac:dyDescent="0.3">
      <c r="A1562" s="16">
        <v>13925</v>
      </c>
      <c r="B1562" s="17">
        <v>169.5625</v>
      </c>
      <c r="C1562" s="16" t="s">
        <v>38</v>
      </c>
    </row>
    <row r="1563" spans="1:3" x14ac:dyDescent="0.3">
      <c r="A1563" s="16">
        <v>13926</v>
      </c>
      <c r="B1563" s="17">
        <v>223.85</v>
      </c>
      <c r="C1563" s="16" t="s">
        <v>38</v>
      </c>
    </row>
    <row r="1564" spans="1:3" x14ac:dyDescent="0.3">
      <c r="A1564" s="16">
        <v>13927</v>
      </c>
      <c r="B1564" s="17">
        <v>354.13</v>
      </c>
      <c r="C1564" s="16" t="s">
        <v>38</v>
      </c>
    </row>
    <row r="1565" spans="1:3" x14ac:dyDescent="0.3">
      <c r="A1565" s="16">
        <v>13928</v>
      </c>
      <c r="B1565" s="17">
        <v>116.1425</v>
      </c>
      <c r="C1565" s="16" t="s">
        <v>38</v>
      </c>
    </row>
    <row r="1566" spans="1:3" x14ac:dyDescent="0.3">
      <c r="A1566" s="16">
        <v>13929</v>
      </c>
      <c r="B1566" s="17">
        <v>317.64545454545498</v>
      </c>
      <c r="C1566" s="16" t="s">
        <v>38</v>
      </c>
    </row>
    <row r="1567" spans="1:3" x14ac:dyDescent="0.3">
      <c r="A1567" s="16">
        <v>13930</v>
      </c>
      <c r="B1567" s="17">
        <v>168.67</v>
      </c>
      <c r="C1567" s="16" t="s">
        <v>38</v>
      </c>
    </row>
    <row r="1568" spans="1:3" x14ac:dyDescent="0.3">
      <c r="A1568" s="16">
        <v>13931</v>
      </c>
      <c r="B1568" s="17">
        <v>477.94363636363602</v>
      </c>
      <c r="C1568" s="16" t="s">
        <v>38</v>
      </c>
    </row>
    <row r="1569" spans="1:3" x14ac:dyDescent="0.3">
      <c r="A1569" s="16">
        <v>13932</v>
      </c>
      <c r="B1569" s="17">
        <v>307.39999999999998</v>
      </c>
      <c r="C1569" s="16" t="s">
        <v>38</v>
      </c>
    </row>
    <row r="1570" spans="1:3" x14ac:dyDescent="0.3">
      <c r="A1570" s="16">
        <v>13933</v>
      </c>
      <c r="B1570" s="17">
        <v>304.39499999999998</v>
      </c>
      <c r="C1570" s="16" t="s">
        <v>38</v>
      </c>
    </row>
    <row r="1571" spans="1:3" x14ac:dyDescent="0.3">
      <c r="A1571" s="16">
        <v>13934</v>
      </c>
      <c r="B1571" s="17">
        <v>922.1</v>
      </c>
      <c r="C1571" s="16" t="s">
        <v>38</v>
      </c>
    </row>
    <row r="1572" spans="1:3" x14ac:dyDescent="0.3">
      <c r="A1572" s="16">
        <v>13935</v>
      </c>
      <c r="B1572" s="17">
        <v>2038.9733333333299</v>
      </c>
      <c r="C1572" s="16" t="s">
        <v>37</v>
      </c>
    </row>
    <row r="1573" spans="1:3" x14ac:dyDescent="0.3">
      <c r="A1573" s="16">
        <v>13936</v>
      </c>
      <c r="B1573" s="17">
        <v>313.22000000000003</v>
      </c>
      <c r="C1573" s="16" t="s">
        <v>38</v>
      </c>
    </row>
    <row r="1574" spans="1:3" x14ac:dyDescent="0.3">
      <c r="A1574" s="16">
        <v>13937</v>
      </c>
      <c r="B1574" s="17">
        <v>440.065</v>
      </c>
      <c r="C1574" s="16" t="s">
        <v>38</v>
      </c>
    </row>
    <row r="1575" spans="1:3" x14ac:dyDescent="0.3">
      <c r="A1575" s="16">
        <v>13938</v>
      </c>
      <c r="B1575" s="17">
        <v>71.66</v>
      </c>
      <c r="C1575" s="16" t="s">
        <v>38</v>
      </c>
    </row>
    <row r="1576" spans="1:3" x14ac:dyDescent="0.3">
      <c r="A1576" s="16">
        <v>13939</v>
      </c>
      <c r="B1576" s="17">
        <v>222.99428571428601</v>
      </c>
      <c r="C1576" s="16" t="s">
        <v>38</v>
      </c>
    </row>
    <row r="1577" spans="1:3" x14ac:dyDescent="0.3">
      <c r="A1577" s="16">
        <v>13940</v>
      </c>
      <c r="B1577" s="17">
        <v>209.785</v>
      </c>
      <c r="C1577" s="16" t="s">
        <v>38</v>
      </c>
    </row>
    <row r="1578" spans="1:3" x14ac:dyDescent="0.3">
      <c r="A1578" s="16">
        <v>13941</v>
      </c>
      <c r="B1578" s="17">
        <v>668.47866666666698</v>
      </c>
      <c r="C1578" s="16" t="s">
        <v>38</v>
      </c>
    </row>
    <row r="1579" spans="1:3" x14ac:dyDescent="0.3">
      <c r="A1579" s="16">
        <v>13942</v>
      </c>
      <c r="B1579" s="17">
        <v>320</v>
      </c>
      <c r="C1579" s="16" t="s">
        <v>38</v>
      </c>
    </row>
    <row r="1580" spans="1:3" x14ac:dyDescent="0.3">
      <c r="A1580" s="16">
        <v>13943</v>
      </c>
      <c r="B1580" s="17">
        <v>246.54</v>
      </c>
      <c r="C1580" s="16" t="s">
        <v>38</v>
      </c>
    </row>
    <row r="1581" spans="1:3" x14ac:dyDescent="0.3">
      <c r="A1581" s="16">
        <v>13944</v>
      </c>
      <c r="B1581" s="17">
        <v>200.43</v>
      </c>
      <c r="C1581" s="16" t="s">
        <v>38</v>
      </c>
    </row>
    <row r="1582" spans="1:3" x14ac:dyDescent="0.3">
      <c r="A1582" s="16">
        <v>13945</v>
      </c>
      <c r="B1582" s="17">
        <v>427.07499999999999</v>
      </c>
      <c r="C1582" s="16" t="s">
        <v>38</v>
      </c>
    </row>
    <row r="1583" spans="1:3" x14ac:dyDescent="0.3">
      <c r="A1583" s="16">
        <v>13946</v>
      </c>
      <c r="B1583" s="17">
        <v>312.70499999999998</v>
      </c>
      <c r="C1583" s="16" t="s">
        <v>38</v>
      </c>
    </row>
    <row r="1584" spans="1:3" x14ac:dyDescent="0.3">
      <c r="A1584" s="16">
        <v>13947</v>
      </c>
      <c r="B1584" s="17">
        <v>90.6</v>
      </c>
      <c r="C1584" s="16" t="s">
        <v>38</v>
      </c>
    </row>
    <row r="1585" spans="1:3" x14ac:dyDescent="0.3">
      <c r="A1585" s="16">
        <v>13948</v>
      </c>
      <c r="B1585" s="17">
        <v>137.19</v>
      </c>
      <c r="C1585" s="16" t="s">
        <v>38</v>
      </c>
    </row>
    <row r="1586" spans="1:3" x14ac:dyDescent="0.3">
      <c r="A1586" s="16">
        <v>13949</v>
      </c>
      <c r="B1586" s="17">
        <v>404.553333333333</v>
      </c>
      <c r="C1586" s="16" t="s">
        <v>38</v>
      </c>
    </row>
    <row r="1587" spans="1:3" x14ac:dyDescent="0.3">
      <c r="A1587" s="16">
        <v>13950</v>
      </c>
      <c r="B1587" s="17">
        <v>186.26499999999999</v>
      </c>
      <c r="C1587" s="16" t="s">
        <v>38</v>
      </c>
    </row>
    <row r="1588" spans="1:3" x14ac:dyDescent="0.3">
      <c r="A1588" s="16">
        <v>13951</v>
      </c>
      <c r="B1588" s="17">
        <v>224.816666666667</v>
      </c>
      <c r="C1588" s="16" t="s">
        <v>38</v>
      </c>
    </row>
    <row r="1589" spans="1:3" x14ac:dyDescent="0.3">
      <c r="A1589" s="16">
        <v>13952</v>
      </c>
      <c r="B1589" s="17">
        <v>915.96578571428597</v>
      </c>
      <c r="C1589" s="16" t="s">
        <v>38</v>
      </c>
    </row>
    <row r="1590" spans="1:3" x14ac:dyDescent="0.3">
      <c r="A1590" s="16">
        <v>13953</v>
      </c>
      <c r="B1590" s="17">
        <v>553.39</v>
      </c>
      <c r="C1590" s="16" t="s">
        <v>38</v>
      </c>
    </row>
    <row r="1591" spans="1:3" x14ac:dyDescent="0.3">
      <c r="A1591" s="16">
        <v>13954</v>
      </c>
      <c r="B1591" s="17">
        <v>219.96</v>
      </c>
      <c r="C1591" s="16" t="s">
        <v>38</v>
      </c>
    </row>
    <row r="1592" spans="1:3" x14ac:dyDescent="0.3">
      <c r="A1592" s="16">
        <v>13955</v>
      </c>
      <c r="B1592" s="17">
        <v>181.356666666667</v>
      </c>
      <c r="C1592" s="16" t="s">
        <v>38</v>
      </c>
    </row>
    <row r="1593" spans="1:3" x14ac:dyDescent="0.3">
      <c r="A1593" s="16">
        <v>13956</v>
      </c>
      <c r="B1593" s="17">
        <v>203.85400000000001</v>
      </c>
      <c r="C1593" s="16" t="s">
        <v>38</v>
      </c>
    </row>
    <row r="1594" spans="1:3" x14ac:dyDescent="0.3">
      <c r="A1594" s="16">
        <v>13957</v>
      </c>
      <c r="B1594" s="17">
        <v>152.75</v>
      </c>
      <c r="C1594" s="16" t="s">
        <v>38</v>
      </c>
    </row>
    <row r="1595" spans="1:3" x14ac:dyDescent="0.3">
      <c r="A1595" s="16">
        <v>13958</v>
      </c>
      <c r="B1595" s="17">
        <v>588.65374999999995</v>
      </c>
      <c r="C1595" s="16" t="s">
        <v>38</v>
      </c>
    </row>
    <row r="1596" spans="1:3" x14ac:dyDescent="0.3">
      <c r="A1596" s="16">
        <v>13959</v>
      </c>
      <c r="B1596" s="17">
        <v>177.46166666666701</v>
      </c>
      <c r="C1596" s="16" t="s">
        <v>38</v>
      </c>
    </row>
    <row r="1597" spans="1:3" x14ac:dyDescent="0.3">
      <c r="A1597" s="16">
        <v>13960</v>
      </c>
      <c r="B1597" s="17">
        <v>115.11</v>
      </c>
      <c r="C1597" s="16" t="s">
        <v>38</v>
      </c>
    </row>
    <row r="1598" spans="1:3" x14ac:dyDescent="0.3">
      <c r="A1598" s="16">
        <v>13961</v>
      </c>
      <c r="B1598" s="17">
        <v>538.4</v>
      </c>
      <c r="C1598" s="16" t="s">
        <v>38</v>
      </c>
    </row>
    <row r="1599" spans="1:3" x14ac:dyDescent="0.3">
      <c r="A1599" s="16">
        <v>13962</v>
      </c>
      <c r="B1599" s="17">
        <v>120.933333333333</v>
      </c>
      <c r="C1599" s="16" t="s">
        <v>38</v>
      </c>
    </row>
    <row r="1600" spans="1:3" x14ac:dyDescent="0.3">
      <c r="A1600" s="16">
        <v>13963</v>
      </c>
      <c r="B1600" s="17">
        <v>168.268823529412</v>
      </c>
      <c r="C1600" s="16" t="s">
        <v>38</v>
      </c>
    </row>
    <row r="1601" spans="1:3" x14ac:dyDescent="0.3">
      <c r="A1601" s="16">
        <v>13964</v>
      </c>
      <c r="B1601" s="17">
        <v>219.45</v>
      </c>
      <c r="C1601" s="16" t="s">
        <v>38</v>
      </c>
    </row>
    <row r="1602" spans="1:3" x14ac:dyDescent="0.3">
      <c r="A1602" s="16">
        <v>13965</v>
      </c>
      <c r="B1602" s="17">
        <v>332.20333333333298</v>
      </c>
      <c r="C1602" s="16" t="s">
        <v>38</v>
      </c>
    </row>
    <row r="1603" spans="1:3" x14ac:dyDescent="0.3">
      <c r="A1603" s="16">
        <v>13966</v>
      </c>
      <c r="B1603" s="17">
        <v>384.26</v>
      </c>
      <c r="C1603" s="16" t="s">
        <v>38</v>
      </c>
    </row>
    <row r="1604" spans="1:3" x14ac:dyDescent="0.3">
      <c r="A1604" s="16">
        <v>13967</v>
      </c>
      <c r="B1604" s="17">
        <v>83.15</v>
      </c>
      <c r="C1604" s="16" t="s">
        <v>38</v>
      </c>
    </row>
    <row r="1605" spans="1:3" x14ac:dyDescent="0.3">
      <c r="A1605" s="16">
        <v>13968</v>
      </c>
      <c r="B1605" s="17">
        <v>123.66</v>
      </c>
      <c r="C1605" s="16" t="s">
        <v>38</v>
      </c>
    </row>
    <row r="1606" spans="1:3" x14ac:dyDescent="0.3">
      <c r="A1606" s="16">
        <v>13969</v>
      </c>
      <c r="B1606" s="17">
        <v>370.67028571428602</v>
      </c>
      <c r="C1606" s="16" t="s">
        <v>38</v>
      </c>
    </row>
    <row r="1607" spans="1:3" x14ac:dyDescent="0.3">
      <c r="A1607" s="16">
        <v>13970</v>
      </c>
      <c r="B1607" s="17">
        <v>423.27499999999998</v>
      </c>
      <c r="C1607" s="16" t="s">
        <v>38</v>
      </c>
    </row>
    <row r="1608" spans="1:3" x14ac:dyDescent="0.3">
      <c r="A1608" s="16">
        <v>13971</v>
      </c>
      <c r="B1608" s="17">
        <v>333.39785714285699</v>
      </c>
      <c r="C1608" s="16" t="s">
        <v>38</v>
      </c>
    </row>
    <row r="1609" spans="1:3" x14ac:dyDescent="0.3">
      <c r="A1609" s="16">
        <v>13972</v>
      </c>
      <c r="B1609" s="17">
        <v>95.125</v>
      </c>
      <c r="C1609" s="16" t="s">
        <v>38</v>
      </c>
    </row>
    <row r="1610" spans="1:3" x14ac:dyDescent="0.3">
      <c r="A1610" s="16">
        <v>13973</v>
      </c>
      <c r="B1610" s="17">
        <v>264.7</v>
      </c>
      <c r="C1610" s="16" t="s">
        <v>38</v>
      </c>
    </row>
    <row r="1611" spans="1:3" x14ac:dyDescent="0.3">
      <c r="A1611" s="16">
        <v>13974</v>
      </c>
      <c r="B1611" s="17">
        <v>338.86</v>
      </c>
      <c r="C1611" s="16" t="s">
        <v>38</v>
      </c>
    </row>
    <row r="1612" spans="1:3" x14ac:dyDescent="0.3">
      <c r="A1612" s="16">
        <v>13975</v>
      </c>
      <c r="B1612" s="17">
        <v>438.03333333333302</v>
      </c>
      <c r="C1612" s="16" t="s">
        <v>38</v>
      </c>
    </row>
    <row r="1613" spans="1:3" x14ac:dyDescent="0.3">
      <c r="A1613" s="16">
        <v>13976</v>
      </c>
      <c r="B1613" s="17">
        <v>298.08999999999997</v>
      </c>
      <c r="C1613" s="16" t="s">
        <v>38</v>
      </c>
    </row>
    <row r="1614" spans="1:3" x14ac:dyDescent="0.3">
      <c r="A1614" s="16">
        <v>13977</v>
      </c>
      <c r="B1614" s="17">
        <v>519.80999999999995</v>
      </c>
      <c r="C1614" s="16" t="s">
        <v>38</v>
      </c>
    </row>
    <row r="1615" spans="1:3" x14ac:dyDescent="0.3">
      <c r="A1615" s="16">
        <v>13978</v>
      </c>
      <c r="B1615" s="17">
        <v>98.394999999999996</v>
      </c>
      <c r="C1615" s="16" t="s">
        <v>38</v>
      </c>
    </row>
    <row r="1616" spans="1:3" x14ac:dyDescent="0.3">
      <c r="A1616" s="16">
        <v>13979</v>
      </c>
      <c r="B1616" s="17">
        <v>482.84714285714301</v>
      </c>
      <c r="C1616" s="16" t="s">
        <v>38</v>
      </c>
    </row>
    <row r="1617" spans="1:3" x14ac:dyDescent="0.3">
      <c r="A1617" s="16">
        <v>13980</v>
      </c>
      <c r="B1617" s="17">
        <v>153.76400000000001</v>
      </c>
      <c r="C1617" s="16" t="s">
        <v>38</v>
      </c>
    </row>
    <row r="1618" spans="1:3" x14ac:dyDescent="0.3">
      <c r="A1618" s="16">
        <v>13981</v>
      </c>
      <c r="B1618" s="17">
        <v>331.14</v>
      </c>
      <c r="C1618" s="16" t="s">
        <v>38</v>
      </c>
    </row>
    <row r="1619" spans="1:3" x14ac:dyDescent="0.3">
      <c r="A1619" s="16">
        <v>13982</v>
      </c>
      <c r="B1619" s="17">
        <v>439.365555555556</v>
      </c>
      <c r="C1619" s="16" t="s">
        <v>38</v>
      </c>
    </row>
    <row r="1620" spans="1:3" x14ac:dyDescent="0.3">
      <c r="A1620" s="16">
        <v>13983</v>
      </c>
      <c r="B1620" s="17">
        <v>321.61380952381</v>
      </c>
      <c r="C1620" s="16" t="s">
        <v>38</v>
      </c>
    </row>
    <row r="1621" spans="1:3" x14ac:dyDescent="0.3">
      <c r="A1621" s="16">
        <v>13984</v>
      </c>
      <c r="B1621" s="17">
        <v>157.816666666667</v>
      </c>
      <c r="C1621" s="16" t="s">
        <v>38</v>
      </c>
    </row>
    <row r="1622" spans="1:3" x14ac:dyDescent="0.3">
      <c r="A1622" s="16">
        <v>13985</v>
      </c>
      <c r="B1622" s="17">
        <v>455.49363636363603</v>
      </c>
      <c r="C1622" s="16" t="s">
        <v>38</v>
      </c>
    </row>
    <row r="1623" spans="1:3" x14ac:dyDescent="0.3">
      <c r="A1623" s="16">
        <v>13986</v>
      </c>
      <c r="B1623" s="17">
        <v>320.45999999999998</v>
      </c>
      <c r="C1623" s="16" t="s">
        <v>38</v>
      </c>
    </row>
    <row r="1624" spans="1:3" x14ac:dyDescent="0.3">
      <c r="A1624" s="16">
        <v>13987</v>
      </c>
      <c r="B1624" s="17">
        <v>341.27</v>
      </c>
      <c r="C1624" s="16" t="s">
        <v>38</v>
      </c>
    </row>
    <row r="1625" spans="1:3" x14ac:dyDescent="0.3">
      <c r="A1625" s="16">
        <v>13988</v>
      </c>
      <c r="B1625" s="17">
        <v>594.72500000000002</v>
      </c>
      <c r="C1625" s="16" t="s">
        <v>38</v>
      </c>
    </row>
    <row r="1626" spans="1:3" x14ac:dyDescent="0.3">
      <c r="A1626" s="16">
        <v>13989</v>
      </c>
      <c r="B1626" s="17">
        <v>405.21199999999999</v>
      </c>
      <c r="C1626" s="16" t="s">
        <v>38</v>
      </c>
    </row>
    <row r="1627" spans="1:3" x14ac:dyDescent="0.3">
      <c r="A1627" s="16">
        <v>13990</v>
      </c>
      <c r="B1627" s="17">
        <v>311.3</v>
      </c>
      <c r="C1627" s="16" t="s">
        <v>38</v>
      </c>
    </row>
    <row r="1628" spans="1:3" x14ac:dyDescent="0.3">
      <c r="A1628" s="16">
        <v>13991</v>
      </c>
      <c r="B1628" s="17">
        <v>142.14666666666699</v>
      </c>
      <c r="C1628" s="16" t="s">
        <v>38</v>
      </c>
    </row>
    <row r="1629" spans="1:3" x14ac:dyDescent="0.3">
      <c r="A1629" s="16">
        <v>13992</v>
      </c>
      <c r="B1629" s="17">
        <v>73.1666666666667</v>
      </c>
      <c r="C1629" s="16" t="s">
        <v>38</v>
      </c>
    </row>
    <row r="1630" spans="1:3" x14ac:dyDescent="0.3">
      <c r="A1630" s="16">
        <v>13993</v>
      </c>
      <c r="B1630" s="17">
        <v>356.61631578947402</v>
      </c>
      <c r="C1630" s="16" t="s">
        <v>38</v>
      </c>
    </row>
    <row r="1631" spans="1:3" x14ac:dyDescent="0.3">
      <c r="A1631" s="16">
        <v>13994</v>
      </c>
      <c r="B1631" s="17">
        <v>379.02333333333303</v>
      </c>
      <c r="C1631" s="16" t="s">
        <v>38</v>
      </c>
    </row>
    <row r="1632" spans="1:3" x14ac:dyDescent="0.3">
      <c r="A1632" s="16">
        <v>13995</v>
      </c>
      <c r="B1632" s="17">
        <v>278.71499999999997</v>
      </c>
      <c r="C1632" s="16" t="s">
        <v>38</v>
      </c>
    </row>
    <row r="1633" spans="1:3" x14ac:dyDescent="0.3">
      <c r="A1633" s="16">
        <v>13996</v>
      </c>
      <c r="B1633" s="17">
        <v>447.88</v>
      </c>
      <c r="C1633" s="16" t="s">
        <v>38</v>
      </c>
    </row>
    <row r="1634" spans="1:3" x14ac:dyDescent="0.3">
      <c r="A1634" s="16">
        <v>13997</v>
      </c>
      <c r="B1634" s="17">
        <v>125.48666666666701</v>
      </c>
      <c r="C1634" s="16" t="s">
        <v>38</v>
      </c>
    </row>
    <row r="1635" spans="1:3" x14ac:dyDescent="0.3">
      <c r="A1635" s="16">
        <v>13998</v>
      </c>
      <c r="B1635" s="17">
        <v>188.9</v>
      </c>
      <c r="C1635" s="16" t="s">
        <v>38</v>
      </c>
    </row>
    <row r="1636" spans="1:3" x14ac:dyDescent="0.3">
      <c r="A1636" s="16">
        <v>13999</v>
      </c>
      <c r="B1636" s="17">
        <v>327.66413793103499</v>
      </c>
      <c r="C1636" s="16" t="s">
        <v>38</v>
      </c>
    </row>
    <row r="1637" spans="1:3" x14ac:dyDescent="0.3">
      <c r="A1637" s="16">
        <v>14000</v>
      </c>
      <c r="B1637" s="17">
        <v>409.26799999999997</v>
      </c>
      <c r="C1637" s="16" t="s">
        <v>38</v>
      </c>
    </row>
    <row r="1638" spans="1:3" x14ac:dyDescent="0.3">
      <c r="A1638" s="16">
        <v>14001</v>
      </c>
      <c r="B1638" s="17">
        <v>469.87222222222198</v>
      </c>
      <c r="C1638" s="16" t="s">
        <v>38</v>
      </c>
    </row>
    <row r="1639" spans="1:3" x14ac:dyDescent="0.3">
      <c r="A1639" s="16">
        <v>14002</v>
      </c>
      <c r="B1639" s="17">
        <v>264.86500000000001</v>
      </c>
      <c r="C1639" s="16" t="s">
        <v>38</v>
      </c>
    </row>
    <row r="1640" spans="1:3" x14ac:dyDescent="0.3">
      <c r="A1640" s="16">
        <v>14003</v>
      </c>
      <c r="B1640" s="17">
        <v>209.41</v>
      </c>
      <c r="C1640" s="16" t="s">
        <v>38</v>
      </c>
    </row>
    <row r="1641" spans="1:3" x14ac:dyDescent="0.3">
      <c r="A1641" s="16">
        <v>14004</v>
      </c>
      <c r="B1641" s="17">
        <v>568.95000000000005</v>
      </c>
      <c r="C1641" s="16" t="s">
        <v>38</v>
      </c>
    </row>
    <row r="1642" spans="1:3" x14ac:dyDescent="0.3">
      <c r="A1642" s="16">
        <v>14005</v>
      </c>
      <c r="B1642" s="17">
        <v>574.94399999999996</v>
      </c>
      <c r="C1642" s="16" t="s">
        <v>38</v>
      </c>
    </row>
    <row r="1643" spans="1:3" x14ac:dyDescent="0.3">
      <c r="A1643" s="16">
        <v>14006</v>
      </c>
      <c r="B1643" s="17">
        <v>313.81</v>
      </c>
      <c r="C1643" s="16" t="s">
        <v>38</v>
      </c>
    </row>
    <row r="1644" spans="1:3" x14ac:dyDescent="0.3">
      <c r="A1644" s="16">
        <v>14007</v>
      </c>
      <c r="B1644" s="17">
        <v>79.48</v>
      </c>
      <c r="C1644" s="16" t="s">
        <v>38</v>
      </c>
    </row>
    <row r="1645" spans="1:3" x14ac:dyDescent="0.3">
      <c r="A1645" s="16">
        <v>14008</v>
      </c>
      <c r="B1645" s="17">
        <v>509.04</v>
      </c>
      <c r="C1645" s="16" t="s">
        <v>38</v>
      </c>
    </row>
    <row r="1646" spans="1:3" x14ac:dyDescent="0.3">
      <c r="A1646" s="16">
        <v>14009</v>
      </c>
      <c r="B1646" s="17">
        <v>366.636666666667</v>
      </c>
      <c r="C1646" s="16" t="s">
        <v>38</v>
      </c>
    </row>
    <row r="1647" spans="1:3" x14ac:dyDescent="0.3">
      <c r="A1647" s="16">
        <v>14010</v>
      </c>
      <c r="B1647" s="17">
        <v>222.57499999999999</v>
      </c>
      <c r="C1647" s="16" t="s">
        <v>38</v>
      </c>
    </row>
    <row r="1648" spans="1:3" x14ac:dyDescent="0.3">
      <c r="A1648" s="16">
        <v>14011</v>
      </c>
      <c r="B1648" s="17">
        <v>228.91</v>
      </c>
      <c r="C1648" s="16" t="s">
        <v>38</v>
      </c>
    </row>
    <row r="1649" spans="1:3" x14ac:dyDescent="0.3">
      <c r="A1649" s="16">
        <v>14012</v>
      </c>
      <c r="B1649" s="17">
        <v>328.8</v>
      </c>
      <c r="C1649" s="16" t="s">
        <v>38</v>
      </c>
    </row>
    <row r="1650" spans="1:3" x14ac:dyDescent="0.3">
      <c r="A1650" s="16">
        <v>14013</v>
      </c>
      <c r="B1650" s="17">
        <v>216.91399999999999</v>
      </c>
      <c r="C1650" s="16" t="s">
        <v>38</v>
      </c>
    </row>
    <row r="1651" spans="1:3" x14ac:dyDescent="0.3">
      <c r="A1651" s="16">
        <v>14014</v>
      </c>
      <c r="B1651" s="17">
        <v>649.40333333333297</v>
      </c>
      <c r="C1651" s="16" t="s">
        <v>38</v>
      </c>
    </row>
    <row r="1652" spans="1:3" x14ac:dyDescent="0.3">
      <c r="A1652" s="16">
        <v>14015</v>
      </c>
      <c r="B1652" s="17">
        <v>917.34</v>
      </c>
      <c r="C1652" s="16" t="s">
        <v>38</v>
      </c>
    </row>
    <row r="1653" spans="1:3" x14ac:dyDescent="0.3">
      <c r="A1653" s="16">
        <v>14016</v>
      </c>
      <c r="B1653" s="17">
        <v>1036.6736363636401</v>
      </c>
      <c r="C1653" s="16" t="s">
        <v>38</v>
      </c>
    </row>
    <row r="1654" spans="1:3" x14ac:dyDescent="0.3">
      <c r="A1654" s="16">
        <v>14017</v>
      </c>
      <c r="B1654" s="17">
        <v>229.75</v>
      </c>
      <c r="C1654" s="16" t="s">
        <v>38</v>
      </c>
    </row>
    <row r="1655" spans="1:3" x14ac:dyDescent="0.3">
      <c r="A1655" s="16">
        <v>14018</v>
      </c>
      <c r="B1655" s="17">
        <v>367.15</v>
      </c>
      <c r="C1655" s="16" t="s">
        <v>38</v>
      </c>
    </row>
    <row r="1656" spans="1:3" x14ac:dyDescent="0.3">
      <c r="A1656" s="16">
        <v>14019</v>
      </c>
      <c r="B1656" s="17">
        <v>473.87</v>
      </c>
      <c r="C1656" s="16" t="s">
        <v>38</v>
      </c>
    </row>
    <row r="1657" spans="1:3" x14ac:dyDescent="0.3">
      <c r="A1657" s="16">
        <v>14020</v>
      </c>
      <c r="B1657" s="17">
        <v>312.2525</v>
      </c>
      <c r="C1657" s="16" t="s">
        <v>38</v>
      </c>
    </row>
    <row r="1658" spans="1:3" x14ac:dyDescent="0.3">
      <c r="A1658" s="16">
        <v>14021</v>
      </c>
      <c r="B1658" s="17">
        <v>245.22571428571399</v>
      </c>
      <c r="C1658" s="16" t="s">
        <v>38</v>
      </c>
    </row>
    <row r="1659" spans="1:3" x14ac:dyDescent="0.3">
      <c r="A1659" s="16">
        <v>14022</v>
      </c>
      <c r="B1659" s="17">
        <v>396.07499999999999</v>
      </c>
      <c r="C1659" s="16" t="s">
        <v>38</v>
      </c>
    </row>
    <row r="1660" spans="1:3" x14ac:dyDescent="0.3">
      <c r="A1660" s="16">
        <v>14023</v>
      </c>
      <c r="B1660" s="17">
        <v>292.03500000000003</v>
      </c>
      <c r="C1660" s="16" t="s">
        <v>38</v>
      </c>
    </row>
    <row r="1661" spans="1:3" x14ac:dyDescent="0.3">
      <c r="A1661" s="16">
        <v>14024</v>
      </c>
      <c r="B1661" s="17">
        <v>215.24666666666701</v>
      </c>
      <c r="C1661" s="16" t="s">
        <v>38</v>
      </c>
    </row>
    <row r="1662" spans="1:3" x14ac:dyDescent="0.3">
      <c r="A1662" s="16">
        <v>14025</v>
      </c>
      <c r="B1662" s="17">
        <v>507.23750000000001</v>
      </c>
      <c r="C1662" s="16" t="s">
        <v>38</v>
      </c>
    </row>
    <row r="1663" spans="1:3" x14ac:dyDescent="0.3">
      <c r="A1663" s="16">
        <v>14026</v>
      </c>
      <c r="B1663" s="17">
        <v>356.55500000000001</v>
      </c>
      <c r="C1663" s="16" t="s">
        <v>38</v>
      </c>
    </row>
    <row r="1664" spans="1:3" x14ac:dyDescent="0.3">
      <c r="A1664" s="16">
        <v>14027</v>
      </c>
      <c r="B1664" s="17">
        <v>104.82</v>
      </c>
      <c r="C1664" s="16" t="s">
        <v>38</v>
      </c>
    </row>
    <row r="1665" spans="1:3" x14ac:dyDescent="0.3">
      <c r="A1665" s="16">
        <v>14028</v>
      </c>
      <c r="B1665" s="17">
        <v>3465.5</v>
      </c>
      <c r="C1665" s="16" t="s">
        <v>37</v>
      </c>
    </row>
    <row r="1666" spans="1:3" x14ac:dyDescent="0.3">
      <c r="A1666" s="16">
        <v>14029</v>
      </c>
      <c r="B1666" s="17">
        <v>233.83</v>
      </c>
      <c r="C1666" s="16" t="s">
        <v>38</v>
      </c>
    </row>
    <row r="1667" spans="1:3" x14ac:dyDescent="0.3">
      <c r="A1667" s="16">
        <v>14030</v>
      </c>
      <c r="B1667" s="17">
        <v>376.09</v>
      </c>
      <c r="C1667" s="16" t="s">
        <v>38</v>
      </c>
    </row>
    <row r="1668" spans="1:3" x14ac:dyDescent="0.3">
      <c r="A1668" s="16">
        <v>14031</v>
      </c>
      <c r="B1668" s="17">
        <v>886.80704545454603</v>
      </c>
      <c r="C1668" s="16" t="s">
        <v>38</v>
      </c>
    </row>
    <row r="1669" spans="1:3" x14ac:dyDescent="0.3">
      <c r="A1669" s="16">
        <v>14032</v>
      </c>
      <c r="B1669" s="17">
        <v>284.15062499999999</v>
      </c>
      <c r="C1669" s="16" t="s">
        <v>38</v>
      </c>
    </row>
    <row r="1670" spans="1:3" x14ac:dyDescent="0.3">
      <c r="A1670" s="16">
        <v>14033</v>
      </c>
      <c r="B1670" s="17">
        <v>109.44</v>
      </c>
      <c r="C1670" s="16" t="s">
        <v>38</v>
      </c>
    </row>
    <row r="1671" spans="1:3" x14ac:dyDescent="0.3">
      <c r="A1671" s="16">
        <v>14034</v>
      </c>
      <c r="B1671" s="17">
        <v>216.29666666666699</v>
      </c>
      <c r="C1671" s="16" t="s">
        <v>38</v>
      </c>
    </row>
    <row r="1672" spans="1:3" x14ac:dyDescent="0.3">
      <c r="A1672" s="16">
        <v>14035</v>
      </c>
      <c r="B1672" s="17">
        <v>310.527777777778</v>
      </c>
      <c r="C1672" s="16" t="s">
        <v>38</v>
      </c>
    </row>
    <row r="1673" spans="1:3" x14ac:dyDescent="0.3">
      <c r="A1673" s="16">
        <v>14036</v>
      </c>
      <c r="B1673" s="17">
        <v>626.65</v>
      </c>
      <c r="C1673" s="16" t="s">
        <v>38</v>
      </c>
    </row>
    <row r="1674" spans="1:3" x14ac:dyDescent="0.3">
      <c r="A1674" s="16">
        <v>14037</v>
      </c>
      <c r="B1674" s="17">
        <v>139.49166666666699</v>
      </c>
      <c r="C1674" s="16" t="s">
        <v>38</v>
      </c>
    </row>
    <row r="1675" spans="1:3" x14ac:dyDescent="0.3">
      <c r="A1675" s="16">
        <v>14038</v>
      </c>
      <c r="B1675" s="17">
        <v>613.976</v>
      </c>
      <c r="C1675" s="16" t="s">
        <v>38</v>
      </c>
    </row>
    <row r="1676" spans="1:3" x14ac:dyDescent="0.3">
      <c r="A1676" s="16">
        <v>14039</v>
      </c>
      <c r="B1676" s="17">
        <v>133.63999999999999</v>
      </c>
      <c r="C1676" s="16" t="s">
        <v>38</v>
      </c>
    </row>
    <row r="1677" spans="1:3" x14ac:dyDescent="0.3">
      <c r="A1677" s="16">
        <v>14040</v>
      </c>
      <c r="B1677" s="17">
        <v>357.82314285714301</v>
      </c>
      <c r="C1677" s="16" t="s">
        <v>38</v>
      </c>
    </row>
    <row r="1678" spans="1:3" x14ac:dyDescent="0.3">
      <c r="A1678" s="16">
        <v>14041</v>
      </c>
      <c r="B1678" s="17">
        <v>141.41</v>
      </c>
      <c r="C1678" s="16" t="s">
        <v>38</v>
      </c>
    </row>
    <row r="1679" spans="1:3" x14ac:dyDescent="0.3">
      <c r="A1679" s="16">
        <v>14042</v>
      </c>
      <c r="B1679" s="17">
        <v>431.98</v>
      </c>
      <c r="C1679" s="16" t="s">
        <v>38</v>
      </c>
    </row>
    <row r="1680" spans="1:3" x14ac:dyDescent="0.3">
      <c r="A1680" s="16">
        <v>14043</v>
      </c>
      <c r="B1680" s="17">
        <v>151.30000000000001</v>
      </c>
      <c r="C1680" s="16" t="s">
        <v>38</v>
      </c>
    </row>
    <row r="1681" spans="1:3" x14ac:dyDescent="0.3">
      <c r="A1681" s="16">
        <v>14044</v>
      </c>
      <c r="B1681" s="17">
        <v>307.77</v>
      </c>
      <c r="C1681" s="16" t="s">
        <v>38</v>
      </c>
    </row>
    <row r="1682" spans="1:3" x14ac:dyDescent="0.3">
      <c r="A1682" s="16">
        <v>14045</v>
      </c>
      <c r="B1682" s="17">
        <v>686.66437499999995</v>
      </c>
      <c r="C1682" s="16" t="s">
        <v>38</v>
      </c>
    </row>
    <row r="1683" spans="1:3" x14ac:dyDescent="0.3">
      <c r="A1683" s="16">
        <v>14046</v>
      </c>
      <c r="B1683" s="17">
        <v>154.99</v>
      </c>
      <c r="C1683" s="16" t="s">
        <v>38</v>
      </c>
    </row>
    <row r="1684" spans="1:3" x14ac:dyDescent="0.3">
      <c r="A1684" s="16">
        <v>14047</v>
      </c>
      <c r="B1684" s="17">
        <v>283.43642857142902</v>
      </c>
      <c r="C1684" s="16" t="s">
        <v>38</v>
      </c>
    </row>
    <row r="1685" spans="1:3" x14ac:dyDescent="0.3">
      <c r="A1685" s="16">
        <v>14048</v>
      </c>
      <c r="B1685" s="17">
        <v>249.56333333333299</v>
      </c>
      <c r="C1685" s="16" t="s">
        <v>38</v>
      </c>
    </row>
    <row r="1686" spans="1:3" x14ac:dyDescent="0.3">
      <c r="A1686" s="16">
        <v>14049</v>
      </c>
      <c r="B1686" s="17">
        <v>1001.8</v>
      </c>
      <c r="C1686" s="16" t="s">
        <v>38</v>
      </c>
    </row>
    <row r="1687" spans="1:3" x14ac:dyDescent="0.3">
      <c r="A1687" s="16">
        <v>14050</v>
      </c>
      <c r="B1687" s="17">
        <v>373.18</v>
      </c>
      <c r="C1687" s="16" t="s">
        <v>38</v>
      </c>
    </row>
    <row r="1688" spans="1:3" x14ac:dyDescent="0.3">
      <c r="A1688" s="16">
        <v>14051</v>
      </c>
      <c r="B1688" s="17">
        <v>588.40486486486498</v>
      </c>
      <c r="C1688" s="16" t="s">
        <v>38</v>
      </c>
    </row>
    <row r="1689" spans="1:3" x14ac:dyDescent="0.3">
      <c r="A1689" s="16">
        <v>14052</v>
      </c>
      <c r="B1689" s="17">
        <v>233.33</v>
      </c>
      <c r="C1689" s="16" t="s">
        <v>38</v>
      </c>
    </row>
    <row r="1690" spans="1:3" x14ac:dyDescent="0.3">
      <c r="A1690" s="16">
        <v>14053</v>
      </c>
      <c r="B1690" s="17">
        <v>143.07499999999999</v>
      </c>
      <c r="C1690" s="16" t="s">
        <v>38</v>
      </c>
    </row>
    <row r="1691" spans="1:3" x14ac:dyDescent="0.3">
      <c r="A1691" s="16">
        <v>14054</v>
      </c>
      <c r="B1691" s="17">
        <v>92.46</v>
      </c>
      <c r="C1691" s="16" t="s">
        <v>38</v>
      </c>
    </row>
    <row r="1692" spans="1:3" x14ac:dyDescent="0.3">
      <c r="A1692" s="16">
        <v>14055</v>
      </c>
      <c r="B1692" s="17">
        <v>506.98666666666702</v>
      </c>
      <c r="C1692" s="16" t="s">
        <v>38</v>
      </c>
    </row>
    <row r="1693" spans="1:3" x14ac:dyDescent="0.3">
      <c r="A1693" s="16">
        <v>14056</v>
      </c>
      <c r="B1693" s="17">
        <v>354.46565217391299</v>
      </c>
      <c r="C1693" s="16" t="s">
        <v>38</v>
      </c>
    </row>
    <row r="1694" spans="1:3" x14ac:dyDescent="0.3">
      <c r="A1694" s="16">
        <v>14057</v>
      </c>
      <c r="B1694" s="17">
        <v>379.39363636363601</v>
      </c>
      <c r="C1694" s="16" t="s">
        <v>38</v>
      </c>
    </row>
    <row r="1695" spans="1:3" x14ac:dyDescent="0.3">
      <c r="A1695" s="16">
        <v>14058</v>
      </c>
      <c r="B1695" s="17">
        <v>234.595</v>
      </c>
      <c r="C1695" s="16" t="s">
        <v>38</v>
      </c>
    </row>
    <row r="1696" spans="1:3" x14ac:dyDescent="0.3">
      <c r="A1696" s="16">
        <v>14059</v>
      </c>
      <c r="B1696" s="17">
        <v>183.6</v>
      </c>
      <c r="C1696" s="16" t="s">
        <v>38</v>
      </c>
    </row>
    <row r="1697" spans="1:3" x14ac:dyDescent="0.3">
      <c r="A1697" s="16">
        <v>14060</v>
      </c>
      <c r="B1697" s="17">
        <v>296.608</v>
      </c>
      <c r="C1697" s="16" t="s">
        <v>38</v>
      </c>
    </row>
    <row r="1698" spans="1:3" x14ac:dyDescent="0.3">
      <c r="A1698" s="16">
        <v>14061</v>
      </c>
      <c r="B1698" s="17">
        <v>305.81</v>
      </c>
      <c r="C1698" s="16" t="s">
        <v>38</v>
      </c>
    </row>
    <row r="1699" spans="1:3" x14ac:dyDescent="0.3">
      <c r="A1699" s="16">
        <v>14062</v>
      </c>
      <c r="B1699" s="17">
        <v>1066.0687499999999</v>
      </c>
      <c r="C1699" s="16" t="s">
        <v>38</v>
      </c>
    </row>
    <row r="1700" spans="1:3" x14ac:dyDescent="0.3">
      <c r="A1700" s="16">
        <v>14063</v>
      </c>
      <c r="B1700" s="17">
        <v>2523.3555555555599</v>
      </c>
      <c r="C1700" s="16" t="s">
        <v>37</v>
      </c>
    </row>
    <row r="1701" spans="1:3" x14ac:dyDescent="0.3">
      <c r="A1701" s="16">
        <v>14064</v>
      </c>
      <c r="B1701" s="17">
        <v>217.34933333333299</v>
      </c>
      <c r="C1701" s="16" t="s">
        <v>38</v>
      </c>
    </row>
    <row r="1702" spans="1:3" x14ac:dyDescent="0.3">
      <c r="A1702" s="16">
        <v>14065</v>
      </c>
      <c r="B1702" s="17">
        <v>297.006666666667</v>
      </c>
      <c r="C1702" s="16" t="s">
        <v>38</v>
      </c>
    </row>
    <row r="1703" spans="1:3" x14ac:dyDescent="0.3">
      <c r="A1703" s="16">
        <v>14066</v>
      </c>
      <c r="B1703" s="17">
        <v>152.55000000000001</v>
      </c>
      <c r="C1703" s="16" t="s">
        <v>38</v>
      </c>
    </row>
    <row r="1704" spans="1:3" x14ac:dyDescent="0.3">
      <c r="A1704" s="16">
        <v>14067</v>
      </c>
      <c r="B1704" s="17">
        <v>187.35</v>
      </c>
      <c r="C1704" s="16" t="s">
        <v>38</v>
      </c>
    </row>
    <row r="1705" spans="1:3" x14ac:dyDescent="0.3">
      <c r="A1705" s="16">
        <v>14068</v>
      </c>
      <c r="B1705" s="17">
        <v>379.18</v>
      </c>
      <c r="C1705" s="16" t="s">
        <v>38</v>
      </c>
    </row>
    <row r="1706" spans="1:3" x14ac:dyDescent="0.3">
      <c r="A1706" s="16">
        <v>14069</v>
      </c>
      <c r="B1706" s="17">
        <v>112.905</v>
      </c>
      <c r="C1706" s="16" t="s">
        <v>38</v>
      </c>
    </row>
    <row r="1707" spans="1:3" x14ac:dyDescent="0.3">
      <c r="A1707" s="16">
        <v>14070</v>
      </c>
      <c r="B1707" s="17">
        <v>321.60000000000002</v>
      </c>
      <c r="C1707" s="16" t="s">
        <v>38</v>
      </c>
    </row>
    <row r="1708" spans="1:3" x14ac:dyDescent="0.3">
      <c r="A1708" s="16">
        <v>14071</v>
      </c>
      <c r="B1708" s="17">
        <v>179.69624999999999</v>
      </c>
      <c r="C1708" s="16" t="s">
        <v>38</v>
      </c>
    </row>
    <row r="1709" spans="1:3" x14ac:dyDescent="0.3">
      <c r="A1709" s="16">
        <v>14072</v>
      </c>
      <c r="B1709" s="17">
        <v>390.85</v>
      </c>
      <c r="C1709" s="16" t="s">
        <v>38</v>
      </c>
    </row>
    <row r="1710" spans="1:3" x14ac:dyDescent="0.3">
      <c r="A1710" s="16">
        <v>14073</v>
      </c>
      <c r="B1710" s="17">
        <v>151.04</v>
      </c>
      <c r="C1710" s="16" t="s">
        <v>38</v>
      </c>
    </row>
    <row r="1711" spans="1:3" x14ac:dyDescent="0.3">
      <c r="A1711" s="16">
        <v>14074</v>
      </c>
      <c r="B1711" s="17">
        <v>219.4</v>
      </c>
      <c r="C1711" s="16" t="s">
        <v>38</v>
      </c>
    </row>
    <row r="1712" spans="1:3" x14ac:dyDescent="0.3">
      <c r="A1712" s="16">
        <v>14075</v>
      </c>
      <c r="B1712" s="17">
        <v>289.14499999999998</v>
      </c>
      <c r="C1712" s="16" t="s">
        <v>38</v>
      </c>
    </row>
    <row r="1713" spans="1:3" x14ac:dyDescent="0.3">
      <c r="A1713" s="16">
        <v>14076</v>
      </c>
      <c r="B1713" s="17">
        <v>118.67</v>
      </c>
      <c r="C1713" s="16" t="s">
        <v>38</v>
      </c>
    </row>
    <row r="1714" spans="1:3" x14ac:dyDescent="0.3">
      <c r="A1714" s="16">
        <v>14077</v>
      </c>
      <c r="B1714" s="17">
        <v>102.51333333333299</v>
      </c>
      <c r="C1714" s="16" t="s">
        <v>38</v>
      </c>
    </row>
    <row r="1715" spans="1:3" x14ac:dyDescent="0.3">
      <c r="A1715" s="16">
        <v>14078</v>
      </c>
      <c r="B1715" s="17">
        <v>172.60777777777801</v>
      </c>
      <c r="C1715" s="16" t="s">
        <v>38</v>
      </c>
    </row>
    <row r="1716" spans="1:3" x14ac:dyDescent="0.3">
      <c r="A1716" s="16">
        <v>14079</v>
      </c>
      <c r="B1716" s="17">
        <v>309.36500000000001</v>
      </c>
      <c r="C1716" s="16" t="s">
        <v>38</v>
      </c>
    </row>
    <row r="1717" spans="1:3" x14ac:dyDescent="0.3">
      <c r="A1717" s="16">
        <v>14080</v>
      </c>
      <c r="B1717" s="17">
        <v>223.136</v>
      </c>
      <c r="C1717" s="16" t="s">
        <v>38</v>
      </c>
    </row>
    <row r="1718" spans="1:3" x14ac:dyDescent="0.3">
      <c r="A1718" s="16">
        <v>14081</v>
      </c>
      <c r="B1718" s="17">
        <v>486.75700000000001</v>
      </c>
      <c r="C1718" s="16" t="s">
        <v>38</v>
      </c>
    </row>
    <row r="1719" spans="1:3" x14ac:dyDescent="0.3">
      <c r="A1719" s="16">
        <v>14082</v>
      </c>
      <c r="B1719" s="17">
        <v>206.68</v>
      </c>
      <c r="C1719" s="16" t="s">
        <v>38</v>
      </c>
    </row>
    <row r="1720" spans="1:3" x14ac:dyDescent="0.3">
      <c r="A1720" s="16">
        <v>14083</v>
      </c>
      <c r="B1720" s="17">
        <v>98.3809090909091</v>
      </c>
      <c r="C1720" s="16" t="s">
        <v>38</v>
      </c>
    </row>
    <row r="1721" spans="1:3" x14ac:dyDescent="0.3">
      <c r="A1721" s="16">
        <v>14084</v>
      </c>
      <c r="B1721" s="17">
        <v>150.5</v>
      </c>
      <c r="C1721" s="16" t="s">
        <v>38</v>
      </c>
    </row>
    <row r="1722" spans="1:3" x14ac:dyDescent="0.3">
      <c r="A1722" s="16">
        <v>14085</v>
      </c>
      <c r="B1722" s="17">
        <v>294.56575757575803</v>
      </c>
      <c r="C1722" s="16" t="s">
        <v>38</v>
      </c>
    </row>
    <row r="1723" spans="1:3" x14ac:dyDescent="0.3">
      <c r="A1723" s="16">
        <v>14086</v>
      </c>
      <c r="B1723" s="17">
        <v>39.950000000000003</v>
      </c>
      <c r="C1723" s="16" t="s">
        <v>38</v>
      </c>
    </row>
    <row r="1724" spans="1:3" x14ac:dyDescent="0.3">
      <c r="A1724" s="16">
        <v>14087</v>
      </c>
      <c r="B1724" s="17">
        <v>276.49</v>
      </c>
      <c r="C1724" s="16" t="s">
        <v>38</v>
      </c>
    </row>
    <row r="1725" spans="1:3" x14ac:dyDescent="0.3">
      <c r="A1725" s="16">
        <v>14088</v>
      </c>
      <c r="B1725" s="17">
        <v>4002.3</v>
      </c>
      <c r="C1725" s="16" t="s">
        <v>37</v>
      </c>
    </row>
    <row r="1726" spans="1:3" x14ac:dyDescent="0.3">
      <c r="A1726" s="16">
        <v>14089</v>
      </c>
      <c r="B1726" s="17">
        <v>158.75</v>
      </c>
      <c r="C1726" s="16" t="s">
        <v>38</v>
      </c>
    </row>
    <row r="1727" spans="1:3" x14ac:dyDescent="0.3">
      <c r="A1727" s="16">
        <v>14090</v>
      </c>
      <c r="B1727" s="17">
        <v>76.319999999999993</v>
      </c>
      <c r="C1727" s="16" t="s">
        <v>38</v>
      </c>
    </row>
    <row r="1728" spans="1:3" x14ac:dyDescent="0.3">
      <c r="A1728" s="16">
        <v>14091</v>
      </c>
      <c r="B1728" s="17">
        <v>4765.04</v>
      </c>
      <c r="C1728" s="16" t="s">
        <v>37</v>
      </c>
    </row>
    <row r="1729" spans="1:3" x14ac:dyDescent="0.3">
      <c r="A1729" s="16">
        <v>14092</v>
      </c>
      <c r="B1729" s="17">
        <v>301.22708333333298</v>
      </c>
      <c r="C1729" s="16" t="s">
        <v>38</v>
      </c>
    </row>
    <row r="1730" spans="1:3" x14ac:dyDescent="0.3">
      <c r="A1730" s="16">
        <v>14093</v>
      </c>
      <c r="B1730" s="17">
        <v>433.86</v>
      </c>
      <c r="C1730" s="16" t="s">
        <v>38</v>
      </c>
    </row>
    <row r="1731" spans="1:3" x14ac:dyDescent="0.3">
      <c r="A1731" s="16">
        <v>14094</v>
      </c>
      <c r="B1731" s="17">
        <v>311.77</v>
      </c>
      <c r="C1731" s="16" t="s">
        <v>38</v>
      </c>
    </row>
    <row r="1732" spans="1:3" x14ac:dyDescent="0.3">
      <c r="A1732" s="16">
        <v>14095</v>
      </c>
      <c r="B1732" s="17">
        <v>2.95</v>
      </c>
      <c r="C1732" s="16" t="s">
        <v>38</v>
      </c>
    </row>
    <row r="1733" spans="1:3" x14ac:dyDescent="0.3">
      <c r="A1733" s="16">
        <v>14096</v>
      </c>
      <c r="B1733" s="17">
        <v>3833.2229411764702</v>
      </c>
      <c r="C1733" s="16" t="s">
        <v>37</v>
      </c>
    </row>
    <row r="1734" spans="1:3" x14ac:dyDescent="0.3">
      <c r="A1734" s="16">
        <v>14097</v>
      </c>
      <c r="B1734" s="17">
        <v>211.43</v>
      </c>
      <c r="C1734" s="16" t="s">
        <v>38</v>
      </c>
    </row>
    <row r="1735" spans="1:3" x14ac:dyDescent="0.3">
      <c r="A1735" s="16">
        <v>14098</v>
      </c>
      <c r="B1735" s="17">
        <v>147.35</v>
      </c>
      <c r="C1735" s="16" t="s">
        <v>38</v>
      </c>
    </row>
    <row r="1736" spans="1:3" x14ac:dyDescent="0.3">
      <c r="A1736" s="16">
        <v>14099</v>
      </c>
      <c r="B1736" s="17">
        <v>287.5455</v>
      </c>
      <c r="C1736" s="16" t="s">
        <v>38</v>
      </c>
    </row>
    <row r="1737" spans="1:3" x14ac:dyDescent="0.3">
      <c r="A1737" s="16">
        <v>14100</v>
      </c>
      <c r="B1737" s="17">
        <v>191.95</v>
      </c>
      <c r="C1737" s="16" t="s">
        <v>38</v>
      </c>
    </row>
    <row r="1738" spans="1:3" x14ac:dyDescent="0.3">
      <c r="A1738" s="16">
        <v>14101</v>
      </c>
      <c r="B1738" s="17">
        <v>766.30230769230798</v>
      </c>
      <c r="C1738" s="16" t="s">
        <v>38</v>
      </c>
    </row>
    <row r="1739" spans="1:3" x14ac:dyDescent="0.3">
      <c r="A1739" s="16">
        <v>14102</v>
      </c>
      <c r="B1739" s="17">
        <v>221.17599999999999</v>
      </c>
      <c r="C1739" s="16" t="s">
        <v>38</v>
      </c>
    </row>
    <row r="1740" spans="1:3" x14ac:dyDescent="0.3">
      <c r="A1740" s="16">
        <v>14104</v>
      </c>
      <c r="B1740" s="17">
        <v>148.70599999999999</v>
      </c>
      <c r="C1740" s="16" t="s">
        <v>38</v>
      </c>
    </row>
    <row r="1741" spans="1:3" x14ac:dyDescent="0.3">
      <c r="A1741" s="16">
        <v>14105</v>
      </c>
      <c r="B1741" s="17">
        <v>1197.7660000000001</v>
      </c>
      <c r="C1741" s="16" t="s">
        <v>38</v>
      </c>
    </row>
    <row r="1742" spans="1:3" x14ac:dyDescent="0.3">
      <c r="A1742" s="16">
        <v>14106</v>
      </c>
      <c r="B1742" s="17">
        <v>214.8</v>
      </c>
      <c r="C1742" s="16" t="s">
        <v>38</v>
      </c>
    </row>
    <row r="1743" spans="1:3" x14ac:dyDescent="0.3">
      <c r="A1743" s="16">
        <v>14107</v>
      </c>
      <c r="B1743" s="17">
        <v>443.39090909090902</v>
      </c>
      <c r="C1743" s="16" t="s">
        <v>38</v>
      </c>
    </row>
    <row r="1744" spans="1:3" x14ac:dyDescent="0.3">
      <c r="A1744" s="16">
        <v>14108</v>
      </c>
      <c r="B1744" s="17">
        <v>261.24</v>
      </c>
      <c r="C1744" s="16" t="s">
        <v>38</v>
      </c>
    </row>
    <row r="1745" spans="1:3" x14ac:dyDescent="0.3">
      <c r="A1745" s="16">
        <v>14109</v>
      </c>
      <c r="B1745" s="17">
        <v>144.19999999999999</v>
      </c>
      <c r="C1745" s="16" t="s">
        <v>38</v>
      </c>
    </row>
    <row r="1746" spans="1:3" x14ac:dyDescent="0.3">
      <c r="A1746" s="16">
        <v>14110</v>
      </c>
      <c r="B1746" s="17">
        <v>393.57424242424298</v>
      </c>
      <c r="C1746" s="16" t="s">
        <v>38</v>
      </c>
    </row>
    <row r="1747" spans="1:3" x14ac:dyDescent="0.3">
      <c r="A1747" s="16">
        <v>14111</v>
      </c>
      <c r="B1747" s="17">
        <v>173.21250000000001</v>
      </c>
      <c r="C1747" s="16" t="s">
        <v>38</v>
      </c>
    </row>
    <row r="1748" spans="1:3" x14ac:dyDescent="0.3">
      <c r="A1748" s="16">
        <v>14112</v>
      </c>
      <c r="B1748" s="17">
        <v>448.81461538461502</v>
      </c>
      <c r="C1748" s="16" t="s">
        <v>38</v>
      </c>
    </row>
    <row r="1749" spans="1:3" x14ac:dyDescent="0.3">
      <c r="A1749" s="16">
        <v>14113</v>
      </c>
      <c r="B1749" s="17">
        <v>443.28812499999998</v>
      </c>
      <c r="C1749" s="16" t="s">
        <v>38</v>
      </c>
    </row>
    <row r="1750" spans="1:3" x14ac:dyDescent="0.3">
      <c r="A1750" s="16">
        <v>14114</v>
      </c>
      <c r="B1750" s="17">
        <v>194.87</v>
      </c>
      <c r="C1750" s="16" t="s">
        <v>38</v>
      </c>
    </row>
    <row r="1751" spans="1:3" x14ac:dyDescent="0.3">
      <c r="A1751" s="16">
        <v>14115</v>
      </c>
      <c r="B1751" s="17">
        <v>311.33499999999998</v>
      </c>
      <c r="C1751" s="16" t="s">
        <v>38</v>
      </c>
    </row>
    <row r="1752" spans="1:3" x14ac:dyDescent="0.3">
      <c r="A1752" s="16">
        <v>14116</v>
      </c>
      <c r="B1752" s="17">
        <v>276.548</v>
      </c>
      <c r="C1752" s="16" t="s">
        <v>38</v>
      </c>
    </row>
    <row r="1753" spans="1:3" x14ac:dyDescent="0.3">
      <c r="A1753" s="16">
        <v>14117</v>
      </c>
      <c r="B1753" s="17">
        <v>90</v>
      </c>
      <c r="C1753" s="16" t="s">
        <v>38</v>
      </c>
    </row>
    <row r="1754" spans="1:3" x14ac:dyDescent="0.3">
      <c r="A1754" s="16">
        <v>14118</v>
      </c>
      <c r="B1754" s="17">
        <v>458.45</v>
      </c>
      <c r="C1754" s="16" t="s">
        <v>38</v>
      </c>
    </row>
    <row r="1755" spans="1:3" x14ac:dyDescent="0.3">
      <c r="A1755" s="16">
        <v>14119</v>
      </c>
      <c r="B1755" s="17">
        <v>91.685000000000002</v>
      </c>
      <c r="C1755" s="16" t="s">
        <v>38</v>
      </c>
    </row>
    <row r="1756" spans="1:3" x14ac:dyDescent="0.3">
      <c r="A1756" s="16">
        <v>14121</v>
      </c>
      <c r="B1756" s="17">
        <v>695.03750000000002</v>
      </c>
      <c r="C1756" s="16" t="s">
        <v>38</v>
      </c>
    </row>
    <row r="1757" spans="1:3" x14ac:dyDescent="0.3">
      <c r="A1757" s="16">
        <v>14122</v>
      </c>
      <c r="B1757" s="17">
        <v>120.806666666667</v>
      </c>
      <c r="C1757" s="16" t="s">
        <v>38</v>
      </c>
    </row>
    <row r="1758" spans="1:3" x14ac:dyDescent="0.3">
      <c r="A1758" s="16">
        <v>14123</v>
      </c>
      <c r="B1758" s="17">
        <v>436.18</v>
      </c>
      <c r="C1758" s="16" t="s">
        <v>38</v>
      </c>
    </row>
    <row r="1759" spans="1:3" x14ac:dyDescent="0.3">
      <c r="A1759" s="16">
        <v>14124</v>
      </c>
      <c r="B1759" s="17">
        <v>419.58</v>
      </c>
      <c r="C1759" s="16" t="s">
        <v>38</v>
      </c>
    </row>
    <row r="1760" spans="1:3" x14ac:dyDescent="0.3">
      <c r="A1760" s="16">
        <v>14125</v>
      </c>
      <c r="B1760" s="17">
        <v>906.87666666666701</v>
      </c>
      <c r="C1760" s="16" t="s">
        <v>38</v>
      </c>
    </row>
    <row r="1761" spans="1:3" x14ac:dyDescent="0.3">
      <c r="A1761" s="16">
        <v>14126</v>
      </c>
      <c r="B1761" s="17">
        <v>293.11500000000001</v>
      </c>
      <c r="C1761" s="16" t="s">
        <v>38</v>
      </c>
    </row>
    <row r="1762" spans="1:3" x14ac:dyDescent="0.3">
      <c r="A1762" s="16">
        <v>14127</v>
      </c>
      <c r="B1762" s="17">
        <v>316.68</v>
      </c>
      <c r="C1762" s="16" t="s">
        <v>38</v>
      </c>
    </row>
    <row r="1763" spans="1:3" x14ac:dyDescent="0.3">
      <c r="A1763" s="16">
        <v>14128</v>
      </c>
      <c r="B1763" s="17">
        <v>308.07</v>
      </c>
      <c r="C1763" s="16" t="s">
        <v>38</v>
      </c>
    </row>
    <row r="1764" spans="1:3" x14ac:dyDescent="0.3">
      <c r="A1764" s="16">
        <v>14129</v>
      </c>
      <c r="B1764" s="17">
        <v>287.92666666666702</v>
      </c>
      <c r="C1764" s="16" t="s">
        <v>38</v>
      </c>
    </row>
    <row r="1765" spans="1:3" x14ac:dyDescent="0.3">
      <c r="A1765" s="16">
        <v>14130</v>
      </c>
      <c r="B1765" s="17">
        <v>464.6925</v>
      </c>
      <c r="C1765" s="16" t="s">
        <v>38</v>
      </c>
    </row>
    <row r="1766" spans="1:3" x14ac:dyDescent="0.3">
      <c r="A1766" s="16">
        <v>14131</v>
      </c>
      <c r="B1766" s="17">
        <v>168.22</v>
      </c>
      <c r="C1766" s="16" t="s">
        <v>38</v>
      </c>
    </row>
    <row r="1767" spans="1:3" x14ac:dyDescent="0.3">
      <c r="A1767" s="16">
        <v>14132</v>
      </c>
      <c r="B1767" s="17">
        <v>326.00272727272699</v>
      </c>
      <c r="C1767" s="16" t="s">
        <v>38</v>
      </c>
    </row>
    <row r="1768" spans="1:3" x14ac:dyDescent="0.3">
      <c r="A1768" s="16">
        <v>14133</v>
      </c>
      <c r="B1768" s="17">
        <v>227.785</v>
      </c>
      <c r="C1768" s="16" t="s">
        <v>38</v>
      </c>
    </row>
    <row r="1769" spans="1:3" x14ac:dyDescent="0.3">
      <c r="A1769" s="16">
        <v>14134</v>
      </c>
      <c r="B1769" s="17">
        <v>741.55666666666696</v>
      </c>
      <c r="C1769" s="16" t="s">
        <v>38</v>
      </c>
    </row>
    <row r="1770" spans="1:3" x14ac:dyDescent="0.3">
      <c r="A1770" s="16">
        <v>14135</v>
      </c>
      <c r="B1770" s="17">
        <v>368.31958333333301</v>
      </c>
      <c r="C1770" s="16" t="s">
        <v>38</v>
      </c>
    </row>
    <row r="1771" spans="1:3" x14ac:dyDescent="0.3">
      <c r="A1771" s="16">
        <v>14136</v>
      </c>
      <c r="B1771" s="17">
        <v>314.16199999999998</v>
      </c>
      <c r="C1771" s="16" t="s">
        <v>38</v>
      </c>
    </row>
    <row r="1772" spans="1:3" x14ac:dyDescent="0.3">
      <c r="A1772" s="16">
        <v>14137</v>
      </c>
      <c r="B1772" s="17">
        <v>332.7</v>
      </c>
      <c r="C1772" s="16" t="s">
        <v>38</v>
      </c>
    </row>
    <row r="1773" spans="1:3" x14ac:dyDescent="0.3">
      <c r="A1773" s="16">
        <v>14138</v>
      </c>
      <c r="B1773" s="17">
        <v>482.94</v>
      </c>
      <c r="C1773" s="16" t="s">
        <v>38</v>
      </c>
    </row>
    <row r="1774" spans="1:3" x14ac:dyDescent="0.3">
      <c r="A1774" s="16">
        <v>14139</v>
      </c>
      <c r="B1774" s="17">
        <v>271.7</v>
      </c>
      <c r="C1774" s="16" t="s">
        <v>38</v>
      </c>
    </row>
    <row r="1775" spans="1:3" x14ac:dyDescent="0.3">
      <c r="A1775" s="16">
        <v>14140</v>
      </c>
      <c r="B1775" s="17">
        <v>467.52499999999998</v>
      </c>
      <c r="C1775" s="16" t="s">
        <v>38</v>
      </c>
    </row>
    <row r="1776" spans="1:3" x14ac:dyDescent="0.3">
      <c r="A1776" s="16">
        <v>14141</v>
      </c>
      <c r="B1776" s="17">
        <v>228.7825</v>
      </c>
      <c r="C1776" s="16" t="s">
        <v>38</v>
      </c>
    </row>
    <row r="1777" spans="1:3" x14ac:dyDescent="0.3">
      <c r="A1777" s="16">
        <v>14142</v>
      </c>
      <c r="B1777" s="17">
        <v>335.67</v>
      </c>
      <c r="C1777" s="16" t="s">
        <v>38</v>
      </c>
    </row>
    <row r="1778" spans="1:3" x14ac:dyDescent="0.3">
      <c r="A1778" s="16">
        <v>14143</v>
      </c>
      <c r="B1778" s="17">
        <v>115.8</v>
      </c>
      <c r="C1778" s="16" t="s">
        <v>38</v>
      </c>
    </row>
    <row r="1779" spans="1:3" x14ac:dyDescent="0.3">
      <c r="A1779" s="16">
        <v>14144</v>
      </c>
      <c r="B1779" s="17">
        <v>30.6</v>
      </c>
      <c r="C1779" s="16" t="s">
        <v>38</v>
      </c>
    </row>
    <row r="1780" spans="1:3" x14ac:dyDescent="0.3">
      <c r="A1780" s="16">
        <v>14145</v>
      </c>
      <c r="B1780" s="17">
        <v>1085.7214285714299</v>
      </c>
      <c r="C1780" s="16" t="s">
        <v>38</v>
      </c>
    </row>
    <row r="1781" spans="1:3" x14ac:dyDescent="0.3">
      <c r="A1781" s="16">
        <v>14146</v>
      </c>
      <c r="B1781" s="17">
        <v>787.52499999999998</v>
      </c>
      <c r="C1781" s="16" t="s">
        <v>38</v>
      </c>
    </row>
    <row r="1782" spans="1:3" x14ac:dyDescent="0.3">
      <c r="A1782" s="16">
        <v>14147</v>
      </c>
      <c r="B1782" s="17">
        <v>287.8</v>
      </c>
      <c r="C1782" s="16" t="s">
        <v>38</v>
      </c>
    </row>
    <row r="1783" spans="1:3" x14ac:dyDescent="0.3">
      <c r="A1783" s="16">
        <v>14148</v>
      </c>
      <c r="B1783" s="17">
        <v>233.14500000000001</v>
      </c>
      <c r="C1783" s="16" t="s">
        <v>38</v>
      </c>
    </row>
    <row r="1784" spans="1:3" x14ac:dyDescent="0.3">
      <c r="A1784" s="16">
        <v>14149</v>
      </c>
      <c r="B1784" s="17">
        <v>446.62</v>
      </c>
      <c r="C1784" s="16" t="s">
        <v>38</v>
      </c>
    </row>
    <row r="1785" spans="1:3" x14ac:dyDescent="0.3">
      <c r="A1785" s="16">
        <v>14150</v>
      </c>
      <c r="B1785" s="17">
        <v>329.32</v>
      </c>
      <c r="C1785" s="16" t="s">
        <v>38</v>
      </c>
    </row>
    <row r="1786" spans="1:3" x14ac:dyDescent="0.3">
      <c r="A1786" s="16">
        <v>14151</v>
      </c>
      <c r="B1786" s="17">
        <v>339.72500000000002</v>
      </c>
      <c r="C1786" s="16" t="s">
        <v>38</v>
      </c>
    </row>
    <row r="1787" spans="1:3" x14ac:dyDescent="0.3">
      <c r="A1787" s="16">
        <v>14152</v>
      </c>
      <c r="B1787" s="17">
        <v>285.33428571428601</v>
      </c>
      <c r="C1787" s="16" t="s">
        <v>38</v>
      </c>
    </row>
    <row r="1788" spans="1:3" x14ac:dyDescent="0.3">
      <c r="A1788" s="16">
        <v>14153</v>
      </c>
      <c r="B1788" s="17">
        <v>233.4</v>
      </c>
      <c r="C1788" s="16" t="s">
        <v>38</v>
      </c>
    </row>
    <row r="1789" spans="1:3" x14ac:dyDescent="0.3">
      <c r="A1789" s="16">
        <v>14154</v>
      </c>
      <c r="B1789" s="17">
        <v>807.58749999999998</v>
      </c>
      <c r="C1789" s="16" t="s">
        <v>38</v>
      </c>
    </row>
    <row r="1790" spans="1:3" x14ac:dyDescent="0.3">
      <c r="A1790" s="16">
        <v>14155</v>
      </c>
      <c r="B1790" s="17">
        <v>118.75</v>
      </c>
      <c r="C1790" s="16" t="s">
        <v>38</v>
      </c>
    </row>
    <row r="1791" spans="1:3" x14ac:dyDescent="0.3">
      <c r="A1791" s="16">
        <v>14156</v>
      </c>
      <c r="B1791" s="17">
        <v>2009.21551282051</v>
      </c>
      <c r="C1791" s="16" t="s">
        <v>37</v>
      </c>
    </row>
    <row r="1792" spans="1:3" x14ac:dyDescent="0.3">
      <c r="A1792" s="16">
        <v>14157</v>
      </c>
      <c r="B1792" s="17">
        <v>195.738</v>
      </c>
      <c r="C1792" s="16" t="s">
        <v>38</v>
      </c>
    </row>
    <row r="1793" spans="1:3" x14ac:dyDescent="0.3">
      <c r="A1793" s="16">
        <v>14158</v>
      </c>
      <c r="B1793" s="17">
        <v>507.66</v>
      </c>
      <c r="C1793" s="16" t="s">
        <v>38</v>
      </c>
    </row>
    <row r="1794" spans="1:3" x14ac:dyDescent="0.3">
      <c r="A1794" s="16">
        <v>14159</v>
      </c>
      <c r="B1794" s="17">
        <v>393.04</v>
      </c>
      <c r="C1794" s="16" t="s">
        <v>38</v>
      </c>
    </row>
    <row r="1795" spans="1:3" x14ac:dyDescent="0.3">
      <c r="A1795" s="16">
        <v>14160</v>
      </c>
      <c r="B1795" s="17">
        <v>1203.06714285714</v>
      </c>
      <c r="C1795" s="16" t="s">
        <v>38</v>
      </c>
    </row>
    <row r="1796" spans="1:3" x14ac:dyDescent="0.3">
      <c r="A1796" s="16">
        <v>14161</v>
      </c>
      <c r="B1796" s="17">
        <v>428.13285714285701</v>
      </c>
      <c r="C1796" s="16" t="s">
        <v>38</v>
      </c>
    </row>
    <row r="1797" spans="1:3" x14ac:dyDescent="0.3">
      <c r="A1797" s="16">
        <v>14162</v>
      </c>
      <c r="B1797" s="17">
        <v>144.68</v>
      </c>
      <c r="C1797" s="16" t="s">
        <v>38</v>
      </c>
    </row>
    <row r="1798" spans="1:3" x14ac:dyDescent="0.3">
      <c r="A1798" s="16">
        <v>14163</v>
      </c>
      <c r="B1798" s="17">
        <v>518.92399999999998</v>
      </c>
      <c r="C1798" s="16" t="s">
        <v>38</v>
      </c>
    </row>
    <row r="1799" spans="1:3" x14ac:dyDescent="0.3">
      <c r="A1799" s="16">
        <v>14164</v>
      </c>
      <c r="B1799" s="17">
        <v>815.88499999999999</v>
      </c>
      <c r="C1799" s="16" t="s">
        <v>38</v>
      </c>
    </row>
    <row r="1800" spans="1:3" x14ac:dyDescent="0.3">
      <c r="A1800" s="16">
        <v>14165</v>
      </c>
      <c r="B1800" s="17">
        <v>120.44</v>
      </c>
      <c r="C1800" s="16" t="s">
        <v>38</v>
      </c>
    </row>
    <row r="1801" spans="1:3" x14ac:dyDescent="0.3">
      <c r="A1801" s="16">
        <v>14166</v>
      </c>
      <c r="B1801" s="17">
        <v>125.575</v>
      </c>
      <c r="C1801" s="16" t="s">
        <v>38</v>
      </c>
    </row>
    <row r="1802" spans="1:3" x14ac:dyDescent="0.3">
      <c r="A1802" s="16">
        <v>14167</v>
      </c>
      <c r="B1802" s="17">
        <v>159.28625</v>
      </c>
      <c r="C1802" s="16" t="s">
        <v>38</v>
      </c>
    </row>
    <row r="1803" spans="1:3" x14ac:dyDescent="0.3">
      <c r="A1803" s="16">
        <v>14168</v>
      </c>
      <c r="B1803" s="17">
        <v>185.22499999999999</v>
      </c>
      <c r="C1803" s="16" t="s">
        <v>38</v>
      </c>
    </row>
    <row r="1804" spans="1:3" x14ac:dyDescent="0.3">
      <c r="A1804" s="16">
        <v>14169</v>
      </c>
      <c r="B1804" s="17">
        <v>310.755</v>
      </c>
      <c r="C1804" s="16" t="s">
        <v>38</v>
      </c>
    </row>
    <row r="1805" spans="1:3" x14ac:dyDescent="0.3">
      <c r="A1805" s="16">
        <v>14170</v>
      </c>
      <c r="B1805" s="17">
        <v>190.06</v>
      </c>
      <c r="C1805" s="16" t="s">
        <v>38</v>
      </c>
    </row>
    <row r="1806" spans="1:3" x14ac:dyDescent="0.3">
      <c r="A1806" s="16">
        <v>14171</v>
      </c>
      <c r="B1806" s="17">
        <v>249.39500000000001</v>
      </c>
      <c r="C1806" s="16" t="s">
        <v>38</v>
      </c>
    </row>
    <row r="1807" spans="1:3" x14ac:dyDescent="0.3">
      <c r="A1807" s="16">
        <v>14172</v>
      </c>
      <c r="B1807" s="17">
        <v>123.006666666667</v>
      </c>
      <c r="C1807" s="16" t="s">
        <v>38</v>
      </c>
    </row>
    <row r="1808" spans="1:3" x14ac:dyDescent="0.3">
      <c r="A1808" s="16">
        <v>14173</v>
      </c>
      <c r="B1808" s="17">
        <v>97.6666666666667</v>
      </c>
      <c r="C1808" s="16" t="s">
        <v>38</v>
      </c>
    </row>
    <row r="1809" spans="1:3" x14ac:dyDescent="0.3">
      <c r="A1809" s="16">
        <v>14174</v>
      </c>
      <c r="B1809" s="17">
        <v>134.46</v>
      </c>
      <c r="C1809" s="16" t="s">
        <v>38</v>
      </c>
    </row>
    <row r="1810" spans="1:3" x14ac:dyDescent="0.3">
      <c r="A1810" s="16">
        <v>14175</v>
      </c>
      <c r="B1810" s="17">
        <v>959.86</v>
      </c>
      <c r="C1810" s="16" t="s">
        <v>38</v>
      </c>
    </row>
    <row r="1811" spans="1:3" x14ac:dyDescent="0.3">
      <c r="A1811" s="16">
        <v>14176</v>
      </c>
      <c r="B1811" s="17">
        <v>151.292</v>
      </c>
      <c r="C1811" s="16" t="s">
        <v>38</v>
      </c>
    </row>
    <row r="1812" spans="1:3" x14ac:dyDescent="0.3">
      <c r="A1812" s="16">
        <v>14177</v>
      </c>
      <c r="B1812" s="17">
        <v>169.97615384615401</v>
      </c>
      <c r="C1812" s="16" t="s">
        <v>38</v>
      </c>
    </row>
    <row r="1813" spans="1:3" x14ac:dyDescent="0.3">
      <c r="A1813" s="16">
        <v>14178</v>
      </c>
      <c r="B1813" s="17">
        <v>228.60857142857199</v>
      </c>
      <c r="C1813" s="16" t="s">
        <v>38</v>
      </c>
    </row>
    <row r="1814" spans="1:3" x14ac:dyDescent="0.3">
      <c r="A1814" s="16">
        <v>14179</v>
      </c>
      <c r="B1814" s="17">
        <v>350.78500000000003</v>
      </c>
      <c r="C1814" s="16" t="s">
        <v>38</v>
      </c>
    </row>
    <row r="1815" spans="1:3" x14ac:dyDescent="0.3">
      <c r="A1815" s="16">
        <v>14180</v>
      </c>
      <c r="B1815" s="17">
        <v>185.37878787878799</v>
      </c>
      <c r="C1815" s="16" t="s">
        <v>38</v>
      </c>
    </row>
    <row r="1816" spans="1:3" x14ac:dyDescent="0.3">
      <c r="A1816" s="16">
        <v>14181</v>
      </c>
      <c r="B1816" s="17">
        <v>154.17500000000001</v>
      </c>
      <c r="C1816" s="16" t="s">
        <v>38</v>
      </c>
    </row>
    <row r="1817" spans="1:3" x14ac:dyDescent="0.3">
      <c r="A1817" s="16">
        <v>14182</v>
      </c>
      <c r="B1817" s="17">
        <v>169.6925</v>
      </c>
      <c r="C1817" s="16" t="s">
        <v>38</v>
      </c>
    </row>
    <row r="1818" spans="1:3" x14ac:dyDescent="0.3">
      <c r="A1818" s="16">
        <v>14183</v>
      </c>
      <c r="B1818" s="17">
        <v>139.16999999999999</v>
      </c>
      <c r="C1818" s="16" t="s">
        <v>38</v>
      </c>
    </row>
    <row r="1819" spans="1:3" x14ac:dyDescent="0.3">
      <c r="A1819" s="16">
        <v>14184</v>
      </c>
      <c r="B1819" s="17">
        <v>452.89</v>
      </c>
      <c r="C1819" s="16" t="s">
        <v>38</v>
      </c>
    </row>
    <row r="1820" spans="1:3" x14ac:dyDescent="0.3">
      <c r="A1820" s="16">
        <v>14185</v>
      </c>
      <c r="B1820" s="17">
        <v>197.65</v>
      </c>
      <c r="C1820" s="16" t="s">
        <v>38</v>
      </c>
    </row>
    <row r="1821" spans="1:3" x14ac:dyDescent="0.3">
      <c r="A1821" s="16">
        <v>14186</v>
      </c>
      <c r="B1821" s="17">
        <v>310.12599999999998</v>
      </c>
      <c r="C1821" s="16" t="s">
        <v>38</v>
      </c>
    </row>
    <row r="1822" spans="1:3" x14ac:dyDescent="0.3">
      <c r="A1822" s="16">
        <v>14187</v>
      </c>
      <c r="B1822" s="17">
        <v>123.5</v>
      </c>
      <c r="C1822" s="16" t="s">
        <v>38</v>
      </c>
    </row>
    <row r="1823" spans="1:3" x14ac:dyDescent="0.3">
      <c r="A1823" s="16">
        <v>14188</v>
      </c>
      <c r="B1823" s="17">
        <v>342.39333333333298</v>
      </c>
      <c r="C1823" s="16" t="s">
        <v>38</v>
      </c>
    </row>
    <row r="1824" spans="1:3" x14ac:dyDescent="0.3">
      <c r="A1824" s="16">
        <v>14189</v>
      </c>
      <c r="B1824" s="17">
        <v>343.94687499999998</v>
      </c>
      <c r="C1824" s="16" t="s">
        <v>38</v>
      </c>
    </row>
    <row r="1825" spans="1:3" x14ac:dyDescent="0.3">
      <c r="A1825" s="16">
        <v>14190</v>
      </c>
      <c r="B1825" s="17">
        <v>79.900000000000006</v>
      </c>
      <c r="C1825" s="16" t="s">
        <v>38</v>
      </c>
    </row>
    <row r="1826" spans="1:3" x14ac:dyDescent="0.3">
      <c r="A1826" s="16">
        <v>14191</v>
      </c>
      <c r="B1826" s="17">
        <v>321.17733333333302</v>
      </c>
      <c r="C1826" s="16" t="s">
        <v>38</v>
      </c>
    </row>
    <row r="1827" spans="1:3" x14ac:dyDescent="0.3">
      <c r="A1827" s="16">
        <v>14192</v>
      </c>
      <c r="B1827" s="17">
        <v>293.74</v>
      </c>
      <c r="C1827" s="16" t="s">
        <v>38</v>
      </c>
    </row>
    <row r="1828" spans="1:3" x14ac:dyDescent="0.3">
      <c r="A1828" s="16">
        <v>14193</v>
      </c>
      <c r="B1828" s="17">
        <v>403.39666666666699</v>
      </c>
      <c r="C1828" s="16" t="s">
        <v>38</v>
      </c>
    </row>
    <row r="1829" spans="1:3" x14ac:dyDescent="0.3">
      <c r="A1829" s="16">
        <v>14194</v>
      </c>
      <c r="B1829" s="17">
        <v>518.62750000000005</v>
      </c>
      <c r="C1829" s="16" t="s">
        <v>38</v>
      </c>
    </row>
    <row r="1830" spans="1:3" x14ac:dyDescent="0.3">
      <c r="A1830" s="16">
        <v>14195</v>
      </c>
      <c r="B1830" s="17">
        <v>435.933333333333</v>
      </c>
      <c r="C1830" s="16" t="s">
        <v>38</v>
      </c>
    </row>
    <row r="1831" spans="1:3" x14ac:dyDescent="0.3">
      <c r="A1831" s="16">
        <v>14196</v>
      </c>
      <c r="B1831" s="17">
        <v>335.52</v>
      </c>
      <c r="C1831" s="16" t="s">
        <v>38</v>
      </c>
    </row>
    <row r="1832" spans="1:3" x14ac:dyDescent="0.3">
      <c r="A1832" s="16">
        <v>14197</v>
      </c>
      <c r="B1832" s="17">
        <v>390.05</v>
      </c>
      <c r="C1832" s="16" t="s">
        <v>38</v>
      </c>
    </row>
    <row r="1833" spans="1:3" x14ac:dyDescent="0.3">
      <c r="A1833" s="16">
        <v>14198</v>
      </c>
      <c r="B1833" s="17">
        <v>174.414444444445</v>
      </c>
      <c r="C1833" s="16" t="s">
        <v>38</v>
      </c>
    </row>
    <row r="1834" spans="1:3" x14ac:dyDescent="0.3">
      <c r="A1834" s="16">
        <v>14199</v>
      </c>
      <c r="B1834" s="17">
        <v>272.92500000000001</v>
      </c>
      <c r="C1834" s="16" t="s">
        <v>38</v>
      </c>
    </row>
    <row r="1835" spans="1:3" x14ac:dyDescent="0.3">
      <c r="A1835" s="16">
        <v>14200</v>
      </c>
      <c r="B1835" s="17">
        <v>379.2</v>
      </c>
      <c r="C1835" s="16" t="s">
        <v>38</v>
      </c>
    </row>
    <row r="1836" spans="1:3" x14ac:dyDescent="0.3">
      <c r="A1836" s="16">
        <v>14201</v>
      </c>
      <c r="B1836" s="17">
        <v>119.354</v>
      </c>
      <c r="C1836" s="16" t="s">
        <v>38</v>
      </c>
    </row>
    <row r="1837" spans="1:3" x14ac:dyDescent="0.3">
      <c r="A1837" s="16">
        <v>14202</v>
      </c>
      <c r="B1837" s="17">
        <v>282.58666666666699</v>
      </c>
      <c r="C1837" s="16" t="s">
        <v>38</v>
      </c>
    </row>
    <row r="1838" spans="1:3" x14ac:dyDescent="0.3">
      <c r="A1838" s="16">
        <v>14203</v>
      </c>
      <c r="B1838" s="17">
        <v>339.34</v>
      </c>
      <c r="C1838" s="16" t="s">
        <v>38</v>
      </c>
    </row>
    <row r="1839" spans="1:3" x14ac:dyDescent="0.3">
      <c r="A1839" s="16">
        <v>14204</v>
      </c>
      <c r="B1839" s="17">
        <v>256.20749999999998</v>
      </c>
      <c r="C1839" s="16" t="s">
        <v>38</v>
      </c>
    </row>
    <row r="1840" spans="1:3" x14ac:dyDescent="0.3">
      <c r="A1840" s="16">
        <v>14205</v>
      </c>
      <c r="B1840" s="17">
        <v>268.24444444444401</v>
      </c>
      <c r="C1840" s="16" t="s">
        <v>38</v>
      </c>
    </row>
    <row r="1841" spans="1:3" x14ac:dyDescent="0.3">
      <c r="A1841" s="16">
        <v>14206</v>
      </c>
      <c r="B1841" s="17">
        <v>395.00333333333299</v>
      </c>
      <c r="C1841" s="16" t="s">
        <v>38</v>
      </c>
    </row>
    <row r="1842" spans="1:3" x14ac:dyDescent="0.3">
      <c r="A1842" s="16">
        <v>14207</v>
      </c>
      <c r="B1842" s="17">
        <v>157.80000000000001</v>
      </c>
      <c r="C1842" s="16" t="s">
        <v>38</v>
      </c>
    </row>
    <row r="1843" spans="1:3" x14ac:dyDescent="0.3">
      <c r="A1843" s="16">
        <v>14208</v>
      </c>
      <c r="B1843" s="17">
        <v>283.52499999999998</v>
      </c>
      <c r="C1843" s="16" t="s">
        <v>38</v>
      </c>
    </row>
    <row r="1844" spans="1:3" x14ac:dyDescent="0.3">
      <c r="A1844" s="16">
        <v>14209</v>
      </c>
      <c r="B1844" s="17">
        <v>332.88466666666699</v>
      </c>
      <c r="C1844" s="16" t="s">
        <v>38</v>
      </c>
    </row>
    <row r="1845" spans="1:3" x14ac:dyDescent="0.3">
      <c r="A1845" s="16">
        <v>14210</v>
      </c>
      <c r="B1845" s="17">
        <v>347.28562499999998</v>
      </c>
      <c r="C1845" s="16" t="s">
        <v>38</v>
      </c>
    </row>
    <row r="1846" spans="1:3" x14ac:dyDescent="0.3">
      <c r="A1846" s="16">
        <v>14211</v>
      </c>
      <c r="B1846" s="17">
        <v>244.571666666667</v>
      </c>
      <c r="C1846" s="16" t="s">
        <v>38</v>
      </c>
    </row>
    <row r="1847" spans="1:3" x14ac:dyDescent="0.3">
      <c r="A1847" s="16">
        <v>14212</v>
      </c>
      <c r="B1847" s="17">
        <v>1095.07</v>
      </c>
      <c r="C1847" s="16" t="s">
        <v>38</v>
      </c>
    </row>
    <row r="1848" spans="1:3" x14ac:dyDescent="0.3">
      <c r="A1848" s="16">
        <v>14213</v>
      </c>
      <c r="B1848" s="17">
        <v>1192.2</v>
      </c>
      <c r="C1848" s="16" t="s">
        <v>38</v>
      </c>
    </row>
    <row r="1849" spans="1:3" x14ac:dyDescent="0.3">
      <c r="A1849" s="16">
        <v>14214</v>
      </c>
      <c r="B1849" s="17">
        <v>200.876</v>
      </c>
      <c r="C1849" s="16" t="s">
        <v>38</v>
      </c>
    </row>
    <row r="1850" spans="1:3" x14ac:dyDescent="0.3">
      <c r="A1850" s="16">
        <v>14215</v>
      </c>
      <c r="B1850" s="17">
        <v>361.147777777778</v>
      </c>
      <c r="C1850" s="16" t="s">
        <v>38</v>
      </c>
    </row>
    <row r="1851" spans="1:3" x14ac:dyDescent="0.3">
      <c r="A1851" s="16">
        <v>14216</v>
      </c>
      <c r="B1851" s="17">
        <v>430.00799999999998</v>
      </c>
      <c r="C1851" s="16" t="s">
        <v>38</v>
      </c>
    </row>
    <row r="1852" spans="1:3" x14ac:dyDescent="0.3">
      <c r="A1852" s="16">
        <v>14217</v>
      </c>
      <c r="B1852" s="17">
        <v>143.416956521739</v>
      </c>
      <c r="C1852" s="16" t="s">
        <v>38</v>
      </c>
    </row>
    <row r="1853" spans="1:3" x14ac:dyDescent="0.3">
      <c r="A1853" s="16">
        <v>14218</v>
      </c>
      <c r="B1853" s="17">
        <v>169.48</v>
      </c>
      <c r="C1853" s="16" t="s">
        <v>38</v>
      </c>
    </row>
    <row r="1854" spans="1:3" x14ac:dyDescent="0.3">
      <c r="A1854" s="16">
        <v>14219</v>
      </c>
      <c r="B1854" s="17">
        <v>211.27666666666701</v>
      </c>
      <c r="C1854" s="16" t="s">
        <v>38</v>
      </c>
    </row>
    <row r="1855" spans="1:3" x14ac:dyDescent="0.3">
      <c r="A1855" s="16">
        <v>14220</v>
      </c>
      <c r="B1855" s="17">
        <v>378.75</v>
      </c>
      <c r="C1855" s="16" t="s">
        <v>38</v>
      </c>
    </row>
    <row r="1856" spans="1:3" x14ac:dyDescent="0.3">
      <c r="A1856" s="16">
        <v>14221</v>
      </c>
      <c r="B1856" s="17">
        <v>383.38176470588201</v>
      </c>
      <c r="C1856" s="16" t="s">
        <v>38</v>
      </c>
    </row>
    <row r="1857" spans="1:3" x14ac:dyDescent="0.3">
      <c r="A1857" s="16">
        <v>14222</v>
      </c>
      <c r="B1857" s="17">
        <v>683.17</v>
      </c>
      <c r="C1857" s="16" t="s">
        <v>38</v>
      </c>
    </row>
    <row r="1858" spans="1:3" x14ac:dyDescent="0.3">
      <c r="A1858" s="16">
        <v>14223</v>
      </c>
      <c r="B1858" s="17">
        <v>330.37666666666701</v>
      </c>
      <c r="C1858" s="16" t="s">
        <v>38</v>
      </c>
    </row>
    <row r="1859" spans="1:3" x14ac:dyDescent="0.3">
      <c r="A1859" s="16">
        <v>14224</v>
      </c>
      <c r="B1859" s="17">
        <v>204.634444444444</v>
      </c>
      <c r="C1859" s="16" t="s">
        <v>38</v>
      </c>
    </row>
    <row r="1860" spans="1:3" x14ac:dyDescent="0.3">
      <c r="A1860" s="16">
        <v>14225</v>
      </c>
      <c r="B1860" s="17">
        <v>507.76749999999998</v>
      </c>
      <c r="C1860" s="16" t="s">
        <v>38</v>
      </c>
    </row>
    <row r="1861" spans="1:3" x14ac:dyDescent="0.3">
      <c r="A1861" s="16">
        <v>14226</v>
      </c>
      <c r="B1861" s="17">
        <v>497.52166666666699</v>
      </c>
      <c r="C1861" s="16" t="s">
        <v>38</v>
      </c>
    </row>
    <row r="1862" spans="1:3" x14ac:dyDescent="0.3">
      <c r="A1862" s="16">
        <v>14227</v>
      </c>
      <c r="B1862" s="17">
        <v>424.58066666666701</v>
      </c>
      <c r="C1862" s="16" t="s">
        <v>38</v>
      </c>
    </row>
    <row r="1863" spans="1:3" x14ac:dyDescent="0.3">
      <c r="A1863" s="16">
        <v>14228</v>
      </c>
      <c r="B1863" s="17">
        <v>248.5</v>
      </c>
      <c r="C1863" s="16" t="s">
        <v>38</v>
      </c>
    </row>
    <row r="1864" spans="1:3" x14ac:dyDescent="0.3">
      <c r="A1864" s="16">
        <v>14229</v>
      </c>
      <c r="B1864" s="17">
        <v>370.57714285714297</v>
      </c>
      <c r="C1864" s="16" t="s">
        <v>38</v>
      </c>
    </row>
    <row r="1865" spans="1:3" x14ac:dyDescent="0.3">
      <c r="A1865" s="16">
        <v>14230</v>
      </c>
      <c r="B1865" s="17">
        <v>326.60000000000002</v>
      </c>
      <c r="C1865" s="16" t="s">
        <v>38</v>
      </c>
    </row>
    <row r="1866" spans="1:3" x14ac:dyDescent="0.3">
      <c r="A1866" s="16">
        <v>14231</v>
      </c>
      <c r="B1866" s="17">
        <v>308.90499999999997</v>
      </c>
      <c r="C1866" s="16" t="s">
        <v>38</v>
      </c>
    </row>
    <row r="1867" spans="1:3" x14ac:dyDescent="0.3">
      <c r="A1867" s="16">
        <v>14232</v>
      </c>
      <c r="B1867" s="17">
        <v>409.61399999999998</v>
      </c>
      <c r="C1867" s="16" t="s">
        <v>38</v>
      </c>
    </row>
    <row r="1868" spans="1:3" x14ac:dyDescent="0.3">
      <c r="A1868" s="16">
        <v>14233</v>
      </c>
      <c r="B1868" s="17">
        <v>414.89571428571401</v>
      </c>
      <c r="C1868" s="16" t="s">
        <v>38</v>
      </c>
    </row>
    <row r="1869" spans="1:3" x14ac:dyDescent="0.3">
      <c r="A1869" s="16">
        <v>14234</v>
      </c>
      <c r="B1869" s="17">
        <v>188.53</v>
      </c>
      <c r="C1869" s="16" t="s">
        <v>38</v>
      </c>
    </row>
    <row r="1870" spans="1:3" x14ac:dyDescent="0.3">
      <c r="A1870" s="16">
        <v>14235</v>
      </c>
      <c r="B1870" s="17">
        <v>524.22111111111099</v>
      </c>
      <c r="C1870" s="16" t="s">
        <v>38</v>
      </c>
    </row>
    <row r="1871" spans="1:3" x14ac:dyDescent="0.3">
      <c r="A1871" s="16">
        <v>14236</v>
      </c>
      <c r="B1871" s="17">
        <v>311.06799999999998</v>
      </c>
      <c r="C1871" s="16" t="s">
        <v>38</v>
      </c>
    </row>
    <row r="1872" spans="1:3" x14ac:dyDescent="0.3">
      <c r="A1872" s="16">
        <v>14237</v>
      </c>
      <c r="B1872" s="17">
        <v>235.57</v>
      </c>
      <c r="C1872" s="16" t="s">
        <v>38</v>
      </c>
    </row>
    <row r="1873" spans="1:3" x14ac:dyDescent="0.3">
      <c r="A1873" s="16">
        <v>14238</v>
      </c>
      <c r="B1873" s="17">
        <v>144.743333333333</v>
      </c>
      <c r="C1873" s="16" t="s">
        <v>38</v>
      </c>
    </row>
    <row r="1874" spans="1:3" x14ac:dyDescent="0.3">
      <c r="A1874" s="16">
        <v>14239</v>
      </c>
      <c r="B1874" s="17">
        <v>203.008095238095</v>
      </c>
      <c r="C1874" s="16" t="s">
        <v>38</v>
      </c>
    </row>
    <row r="1875" spans="1:3" x14ac:dyDescent="0.3">
      <c r="A1875" s="16">
        <v>14240</v>
      </c>
      <c r="B1875" s="17">
        <v>415.83</v>
      </c>
      <c r="C1875" s="16" t="s">
        <v>38</v>
      </c>
    </row>
    <row r="1876" spans="1:3" x14ac:dyDescent="0.3">
      <c r="A1876" s="16">
        <v>14241</v>
      </c>
      <c r="B1876" s="17">
        <v>166.85</v>
      </c>
      <c r="C1876" s="16" t="s">
        <v>38</v>
      </c>
    </row>
    <row r="1877" spans="1:3" x14ac:dyDescent="0.3">
      <c r="A1877" s="16">
        <v>14242</v>
      </c>
      <c r="B1877" s="17">
        <v>140.27500000000001</v>
      </c>
      <c r="C1877" s="16" t="s">
        <v>38</v>
      </c>
    </row>
    <row r="1878" spans="1:3" x14ac:dyDescent="0.3">
      <c r="A1878" s="16">
        <v>14243</v>
      </c>
      <c r="B1878" s="17">
        <v>424.57352941176498</v>
      </c>
      <c r="C1878" s="16" t="s">
        <v>38</v>
      </c>
    </row>
    <row r="1879" spans="1:3" x14ac:dyDescent="0.3">
      <c r="A1879" s="16">
        <v>14244</v>
      </c>
      <c r="B1879" s="17">
        <v>366.42</v>
      </c>
      <c r="C1879" s="16" t="s">
        <v>38</v>
      </c>
    </row>
    <row r="1880" spans="1:3" x14ac:dyDescent="0.3">
      <c r="A1880" s="16">
        <v>14245</v>
      </c>
      <c r="B1880" s="17">
        <v>846.72500000000002</v>
      </c>
      <c r="C1880" s="16" t="s">
        <v>38</v>
      </c>
    </row>
    <row r="1881" spans="1:3" x14ac:dyDescent="0.3">
      <c r="A1881" s="16">
        <v>14246</v>
      </c>
      <c r="B1881" s="17">
        <v>491.35333333333301</v>
      </c>
      <c r="C1881" s="16" t="s">
        <v>38</v>
      </c>
    </row>
    <row r="1882" spans="1:3" x14ac:dyDescent="0.3">
      <c r="A1882" s="16">
        <v>14247</v>
      </c>
      <c r="B1882" s="17">
        <v>150.71199999999999</v>
      </c>
      <c r="C1882" s="16" t="s">
        <v>38</v>
      </c>
    </row>
    <row r="1883" spans="1:3" x14ac:dyDescent="0.3">
      <c r="A1883" s="16">
        <v>14248</v>
      </c>
      <c r="B1883" s="17">
        <v>344.316666666667</v>
      </c>
      <c r="C1883" s="16" t="s">
        <v>38</v>
      </c>
    </row>
    <row r="1884" spans="1:3" x14ac:dyDescent="0.3">
      <c r="A1884" s="16">
        <v>14249</v>
      </c>
      <c r="B1884" s="17">
        <v>450.03841666666699</v>
      </c>
      <c r="C1884" s="16" t="s">
        <v>38</v>
      </c>
    </row>
    <row r="1885" spans="1:3" x14ac:dyDescent="0.3">
      <c r="A1885" s="16">
        <v>14250</v>
      </c>
      <c r="B1885" s="17">
        <v>634.68333333333305</v>
      </c>
      <c r="C1885" s="16" t="s">
        <v>38</v>
      </c>
    </row>
    <row r="1886" spans="1:3" x14ac:dyDescent="0.3">
      <c r="A1886" s="16">
        <v>14251</v>
      </c>
      <c r="B1886" s="17">
        <v>575.94000000000005</v>
      </c>
      <c r="C1886" s="16" t="s">
        <v>38</v>
      </c>
    </row>
    <row r="1887" spans="1:3" x14ac:dyDescent="0.3">
      <c r="A1887" s="16">
        <v>14252</v>
      </c>
      <c r="B1887" s="17">
        <v>350.99</v>
      </c>
      <c r="C1887" s="16" t="s">
        <v>38</v>
      </c>
    </row>
    <row r="1888" spans="1:3" x14ac:dyDescent="0.3">
      <c r="A1888" s="16">
        <v>14253</v>
      </c>
      <c r="B1888" s="17">
        <v>181.7</v>
      </c>
      <c r="C1888" s="16" t="s">
        <v>38</v>
      </c>
    </row>
    <row r="1889" spans="1:3" x14ac:dyDescent="0.3">
      <c r="A1889" s="16">
        <v>14254</v>
      </c>
      <c r="B1889" s="17">
        <v>601.03</v>
      </c>
      <c r="C1889" s="16" t="s">
        <v>38</v>
      </c>
    </row>
    <row r="1890" spans="1:3" x14ac:dyDescent="0.3">
      <c r="A1890" s="16">
        <v>14255</v>
      </c>
      <c r="B1890" s="17">
        <v>1000.63</v>
      </c>
      <c r="C1890" s="16" t="s">
        <v>38</v>
      </c>
    </row>
    <row r="1891" spans="1:3" x14ac:dyDescent="0.3">
      <c r="A1891" s="16">
        <v>14256</v>
      </c>
      <c r="B1891" s="17">
        <v>492.15800000000002</v>
      </c>
      <c r="C1891" s="16" t="s">
        <v>38</v>
      </c>
    </row>
    <row r="1892" spans="1:3" x14ac:dyDescent="0.3">
      <c r="A1892" s="16">
        <v>14257</v>
      </c>
      <c r="B1892" s="17">
        <v>661.60555555555595</v>
      </c>
      <c r="C1892" s="16" t="s">
        <v>38</v>
      </c>
    </row>
    <row r="1893" spans="1:3" x14ac:dyDescent="0.3">
      <c r="A1893" s="16">
        <v>14258</v>
      </c>
      <c r="B1893" s="17">
        <v>1282.0536</v>
      </c>
      <c r="C1893" s="16" t="s">
        <v>38</v>
      </c>
    </row>
    <row r="1894" spans="1:3" x14ac:dyDescent="0.3">
      <c r="A1894" s="16">
        <v>14259</v>
      </c>
      <c r="B1894" s="17">
        <v>120</v>
      </c>
      <c r="C1894" s="16" t="s">
        <v>38</v>
      </c>
    </row>
    <row r="1895" spans="1:3" x14ac:dyDescent="0.3">
      <c r="A1895" s="16">
        <v>14260</v>
      </c>
      <c r="B1895" s="17">
        <v>274.76</v>
      </c>
      <c r="C1895" s="16" t="s">
        <v>38</v>
      </c>
    </row>
    <row r="1896" spans="1:3" x14ac:dyDescent="0.3">
      <c r="A1896" s="16">
        <v>14261</v>
      </c>
      <c r="B1896" s="17">
        <v>581.72500000000002</v>
      </c>
      <c r="C1896" s="16" t="s">
        <v>38</v>
      </c>
    </row>
    <row r="1897" spans="1:3" x14ac:dyDescent="0.3">
      <c r="A1897" s="16">
        <v>14262</v>
      </c>
      <c r="B1897" s="17">
        <v>327.27875</v>
      </c>
      <c r="C1897" s="16" t="s">
        <v>38</v>
      </c>
    </row>
    <row r="1898" spans="1:3" x14ac:dyDescent="0.3">
      <c r="A1898" s="16">
        <v>14263</v>
      </c>
      <c r="B1898" s="17">
        <v>322.93</v>
      </c>
      <c r="C1898" s="16" t="s">
        <v>38</v>
      </c>
    </row>
    <row r="1899" spans="1:3" x14ac:dyDescent="0.3">
      <c r="A1899" s="16">
        <v>14264</v>
      </c>
      <c r="B1899" s="17">
        <v>252.893333333333</v>
      </c>
      <c r="C1899" s="16" t="s">
        <v>38</v>
      </c>
    </row>
    <row r="1900" spans="1:3" x14ac:dyDescent="0.3">
      <c r="A1900" s="16">
        <v>14265</v>
      </c>
      <c r="B1900" s="17">
        <v>343.33749999999998</v>
      </c>
      <c r="C1900" s="16" t="s">
        <v>38</v>
      </c>
    </row>
    <row r="1901" spans="1:3" x14ac:dyDescent="0.3">
      <c r="A1901" s="16">
        <v>14266</v>
      </c>
      <c r="B1901" s="17">
        <v>40.56</v>
      </c>
      <c r="C1901" s="16" t="s">
        <v>38</v>
      </c>
    </row>
    <row r="1902" spans="1:3" x14ac:dyDescent="0.3">
      <c r="A1902" s="16">
        <v>14267</v>
      </c>
      <c r="B1902" s="17">
        <v>505.41333333333301</v>
      </c>
      <c r="C1902" s="16" t="s">
        <v>38</v>
      </c>
    </row>
    <row r="1903" spans="1:3" x14ac:dyDescent="0.3">
      <c r="A1903" s="16">
        <v>14268</v>
      </c>
      <c r="B1903" s="17">
        <v>354.85</v>
      </c>
      <c r="C1903" s="16" t="s">
        <v>38</v>
      </c>
    </row>
    <row r="1904" spans="1:3" x14ac:dyDescent="0.3">
      <c r="A1904" s="16">
        <v>14269</v>
      </c>
      <c r="B1904" s="17">
        <v>295.73</v>
      </c>
      <c r="C1904" s="16" t="s">
        <v>38</v>
      </c>
    </row>
    <row r="1905" spans="1:3" x14ac:dyDescent="0.3">
      <c r="A1905" s="16">
        <v>14270</v>
      </c>
      <c r="B1905" s="17">
        <v>492.65</v>
      </c>
      <c r="C1905" s="16" t="s">
        <v>38</v>
      </c>
    </row>
    <row r="1906" spans="1:3" x14ac:dyDescent="0.3">
      <c r="A1906" s="16">
        <v>14271</v>
      </c>
      <c r="B1906" s="17">
        <v>107.09</v>
      </c>
      <c r="C1906" s="16" t="s">
        <v>38</v>
      </c>
    </row>
    <row r="1907" spans="1:3" x14ac:dyDescent="0.3">
      <c r="A1907" s="16">
        <v>14272</v>
      </c>
      <c r="B1907" s="17">
        <v>230.20249999999999</v>
      </c>
      <c r="C1907" s="16" t="s">
        <v>38</v>
      </c>
    </row>
    <row r="1908" spans="1:3" x14ac:dyDescent="0.3">
      <c r="A1908" s="16">
        <v>14273</v>
      </c>
      <c r="B1908" s="17">
        <v>139.99250000000001</v>
      </c>
      <c r="C1908" s="16" t="s">
        <v>38</v>
      </c>
    </row>
    <row r="1909" spans="1:3" x14ac:dyDescent="0.3">
      <c r="A1909" s="16">
        <v>14274</v>
      </c>
      <c r="B1909" s="17">
        <v>256.60000000000002</v>
      </c>
      <c r="C1909" s="16" t="s">
        <v>38</v>
      </c>
    </row>
    <row r="1910" spans="1:3" x14ac:dyDescent="0.3">
      <c r="A1910" s="16">
        <v>14275</v>
      </c>
      <c r="B1910" s="17">
        <v>198.23</v>
      </c>
      <c r="C1910" s="16" t="s">
        <v>38</v>
      </c>
    </row>
    <row r="1911" spans="1:3" x14ac:dyDescent="0.3">
      <c r="A1911" s="16">
        <v>14276</v>
      </c>
      <c r="B1911" s="17">
        <v>300.38285714285701</v>
      </c>
      <c r="C1911" s="16" t="s">
        <v>38</v>
      </c>
    </row>
    <row r="1912" spans="1:3" x14ac:dyDescent="0.3">
      <c r="A1912" s="16">
        <v>14277</v>
      </c>
      <c r="B1912" s="17">
        <v>1910.8455555555599</v>
      </c>
      <c r="C1912" s="16" t="s">
        <v>38</v>
      </c>
    </row>
    <row r="1913" spans="1:3" x14ac:dyDescent="0.3">
      <c r="A1913" s="16">
        <v>14278</v>
      </c>
      <c r="B1913" s="17">
        <v>205.83</v>
      </c>
      <c r="C1913" s="16" t="s">
        <v>38</v>
      </c>
    </row>
    <row r="1914" spans="1:3" x14ac:dyDescent="0.3">
      <c r="A1914" s="16">
        <v>14279</v>
      </c>
      <c r="B1914" s="17">
        <v>95.93</v>
      </c>
      <c r="C1914" s="16" t="s">
        <v>38</v>
      </c>
    </row>
    <row r="1915" spans="1:3" x14ac:dyDescent="0.3">
      <c r="A1915" s="16">
        <v>14280</v>
      </c>
      <c r="B1915" s="17">
        <v>134.04</v>
      </c>
      <c r="C1915" s="16" t="s">
        <v>38</v>
      </c>
    </row>
    <row r="1916" spans="1:3" x14ac:dyDescent="0.3">
      <c r="A1916" s="16">
        <v>14281</v>
      </c>
      <c r="B1916" s="17">
        <v>245.15</v>
      </c>
      <c r="C1916" s="16" t="s">
        <v>38</v>
      </c>
    </row>
    <row r="1917" spans="1:3" x14ac:dyDescent="0.3">
      <c r="A1917" s="16">
        <v>14282</v>
      </c>
      <c r="B1917" s="17">
        <v>290.03039999999999</v>
      </c>
      <c r="C1917" s="16" t="s">
        <v>38</v>
      </c>
    </row>
    <row r="1918" spans="1:3" x14ac:dyDescent="0.3">
      <c r="A1918" s="16">
        <v>14283</v>
      </c>
      <c r="B1918" s="17">
        <v>157.11000000000001</v>
      </c>
      <c r="C1918" s="16" t="s">
        <v>38</v>
      </c>
    </row>
    <row r="1919" spans="1:3" x14ac:dyDescent="0.3">
      <c r="A1919" s="16">
        <v>14284</v>
      </c>
      <c r="B1919" s="17">
        <v>433.21666666666698</v>
      </c>
      <c r="C1919" s="16" t="s">
        <v>38</v>
      </c>
    </row>
    <row r="1920" spans="1:3" x14ac:dyDescent="0.3">
      <c r="A1920" s="16">
        <v>14285</v>
      </c>
      <c r="B1920" s="17">
        <v>410.55250000000001</v>
      </c>
      <c r="C1920" s="16" t="s">
        <v>38</v>
      </c>
    </row>
    <row r="1921" spans="1:3" x14ac:dyDescent="0.3">
      <c r="A1921" s="16">
        <v>14286</v>
      </c>
      <c r="B1921" s="17">
        <v>1211.3942857142899</v>
      </c>
      <c r="C1921" s="16" t="s">
        <v>38</v>
      </c>
    </row>
    <row r="1922" spans="1:3" x14ac:dyDescent="0.3">
      <c r="A1922" s="16">
        <v>14287</v>
      </c>
      <c r="B1922" s="17">
        <v>58.876666666666701</v>
      </c>
      <c r="C1922" s="16" t="s">
        <v>38</v>
      </c>
    </row>
    <row r="1923" spans="1:3" x14ac:dyDescent="0.3">
      <c r="A1923" s="16">
        <v>14288</v>
      </c>
      <c r="B1923" s="17">
        <v>426.6</v>
      </c>
      <c r="C1923" s="16" t="s">
        <v>38</v>
      </c>
    </row>
    <row r="1924" spans="1:3" x14ac:dyDescent="0.3">
      <c r="A1924" s="16">
        <v>14289</v>
      </c>
      <c r="B1924" s="17">
        <v>151.87666666666701</v>
      </c>
      <c r="C1924" s="16" t="s">
        <v>38</v>
      </c>
    </row>
    <row r="1925" spans="1:3" x14ac:dyDescent="0.3">
      <c r="A1925" s="16">
        <v>14290</v>
      </c>
      <c r="B1925" s="17">
        <v>564.57000000000005</v>
      </c>
      <c r="C1925" s="16" t="s">
        <v>38</v>
      </c>
    </row>
    <row r="1926" spans="1:3" x14ac:dyDescent="0.3">
      <c r="A1926" s="16">
        <v>14291</v>
      </c>
      <c r="B1926" s="17">
        <v>343.65652173913003</v>
      </c>
      <c r="C1926" s="16" t="s">
        <v>38</v>
      </c>
    </row>
    <row r="1927" spans="1:3" x14ac:dyDescent="0.3">
      <c r="A1927" s="16">
        <v>14292</v>
      </c>
      <c r="B1927" s="17">
        <v>576.640625</v>
      </c>
      <c r="C1927" s="16" t="s">
        <v>38</v>
      </c>
    </row>
    <row r="1928" spans="1:3" x14ac:dyDescent="0.3">
      <c r="A1928" s="16">
        <v>14293</v>
      </c>
      <c r="B1928" s="17">
        <v>322.55666666666701</v>
      </c>
      <c r="C1928" s="16" t="s">
        <v>38</v>
      </c>
    </row>
    <row r="1929" spans="1:3" x14ac:dyDescent="0.3">
      <c r="A1929" s="16">
        <v>14294</v>
      </c>
      <c r="B1929" s="17">
        <v>375.34</v>
      </c>
      <c r="C1929" s="16" t="s">
        <v>38</v>
      </c>
    </row>
    <row r="1930" spans="1:3" x14ac:dyDescent="0.3">
      <c r="A1930" s="16">
        <v>14295</v>
      </c>
      <c r="B1930" s="17">
        <v>472.58199999999999</v>
      </c>
      <c r="C1930" s="16" t="s">
        <v>38</v>
      </c>
    </row>
    <row r="1931" spans="1:3" x14ac:dyDescent="0.3">
      <c r="A1931" s="16">
        <v>14296</v>
      </c>
      <c r="B1931" s="17">
        <v>228.2</v>
      </c>
      <c r="C1931" s="16" t="s">
        <v>38</v>
      </c>
    </row>
    <row r="1932" spans="1:3" x14ac:dyDescent="0.3">
      <c r="A1932" s="16">
        <v>14297</v>
      </c>
      <c r="B1932" s="17">
        <v>326.33249999999998</v>
      </c>
      <c r="C1932" s="16" t="s">
        <v>38</v>
      </c>
    </row>
    <row r="1933" spans="1:3" x14ac:dyDescent="0.3">
      <c r="A1933" s="16">
        <v>14298</v>
      </c>
      <c r="B1933" s="17">
        <v>1112.1279268292701</v>
      </c>
      <c r="C1933" s="16" t="s">
        <v>38</v>
      </c>
    </row>
    <row r="1934" spans="1:3" x14ac:dyDescent="0.3">
      <c r="A1934" s="16">
        <v>14299</v>
      </c>
      <c r="B1934" s="17">
        <v>521.12037037036998</v>
      </c>
      <c r="C1934" s="16" t="s">
        <v>38</v>
      </c>
    </row>
    <row r="1935" spans="1:3" x14ac:dyDescent="0.3">
      <c r="A1935" s="16">
        <v>14300</v>
      </c>
      <c r="B1935" s="17">
        <v>43.2</v>
      </c>
      <c r="C1935" s="16" t="s">
        <v>38</v>
      </c>
    </row>
    <row r="1936" spans="1:3" x14ac:dyDescent="0.3">
      <c r="A1936" s="16">
        <v>14301</v>
      </c>
      <c r="B1936" s="17">
        <v>498.04500000000002</v>
      </c>
      <c r="C1936" s="16" t="s">
        <v>38</v>
      </c>
    </row>
    <row r="1937" spans="1:3" x14ac:dyDescent="0.3">
      <c r="A1937" s="16">
        <v>14302</v>
      </c>
      <c r="B1937" s="17">
        <v>247.63333333333301</v>
      </c>
      <c r="C1937" s="16" t="s">
        <v>38</v>
      </c>
    </row>
    <row r="1938" spans="1:3" x14ac:dyDescent="0.3">
      <c r="A1938" s="16">
        <v>14303</v>
      </c>
      <c r="B1938" s="17">
        <v>138.97</v>
      </c>
      <c r="C1938" s="16" t="s">
        <v>38</v>
      </c>
    </row>
    <row r="1939" spans="1:3" x14ac:dyDescent="0.3">
      <c r="A1939" s="16">
        <v>14304</v>
      </c>
      <c r="B1939" s="17">
        <v>575.00333333333299</v>
      </c>
      <c r="C1939" s="16" t="s">
        <v>38</v>
      </c>
    </row>
    <row r="1940" spans="1:3" x14ac:dyDescent="0.3">
      <c r="A1940" s="16">
        <v>14305</v>
      </c>
      <c r="B1940" s="17">
        <v>619.65333333333297</v>
      </c>
      <c r="C1940" s="16" t="s">
        <v>38</v>
      </c>
    </row>
    <row r="1941" spans="1:3" x14ac:dyDescent="0.3">
      <c r="A1941" s="16">
        <v>14306</v>
      </c>
      <c r="B1941" s="17">
        <v>525.23333333333301</v>
      </c>
      <c r="C1941" s="16" t="s">
        <v>38</v>
      </c>
    </row>
    <row r="1942" spans="1:3" x14ac:dyDescent="0.3">
      <c r="A1942" s="16">
        <v>14307</v>
      </c>
      <c r="B1942" s="17">
        <v>428.79199999999997</v>
      </c>
      <c r="C1942" s="16" t="s">
        <v>38</v>
      </c>
    </row>
    <row r="1943" spans="1:3" x14ac:dyDescent="0.3">
      <c r="A1943" s="16">
        <v>14308</v>
      </c>
      <c r="B1943" s="17">
        <v>573.51</v>
      </c>
      <c r="C1943" s="16" t="s">
        <v>38</v>
      </c>
    </row>
    <row r="1944" spans="1:3" x14ac:dyDescent="0.3">
      <c r="A1944" s="16">
        <v>14309</v>
      </c>
      <c r="B1944" s="17">
        <v>343.71</v>
      </c>
      <c r="C1944" s="16" t="s">
        <v>38</v>
      </c>
    </row>
    <row r="1945" spans="1:3" x14ac:dyDescent="0.3">
      <c r="A1945" s="16">
        <v>14310</v>
      </c>
      <c r="B1945" s="17">
        <v>492.1</v>
      </c>
      <c r="C1945" s="16" t="s">
        <v>38</v>
      </c>
    </row>
    <row r="1946" spans="1:3" x14ac:dyDescent="0.3">
      <c r="A1946" s="16">
        <v>14311</v>
      </c>
      <c r="B1946" s="17">
        <v>258.22500000000002</v>
      </c>
      <c r="C1946" s="16" t="s">
        <v>38</v>
      </c>
    </row>
    <row r="1947" spans="1:3" x14ac:dyDescent="0.3">
      <c r="A1947" s="16">
        <v>14312</v>
      </c>
      <c r="B1947" s="17">
        <v>280.935454545455</v>
      </c>
      <c r="C1947" s="16" t="s">
        <v>38</v>
      </c>
    </row>
    <row r="1948" spans="1:3" x14ac:dyDescent="0.3">
      <c r="A1948" s="16">
        <v>14314</v>
      </c>
      <c r="B1948" s="17">
        <v>114.9</v>
      </c>
      <c r="C1948" s="16" t="s">
        <v>38</v>
      </c>
    </row>
    <row r="1949" spans="1:3" x14ac:dyDescent="0.3">
      <c r="A1949" s="16">
        <v>14315</v>
      </c>
      <c r="B1949" s="17">
        <v>399.72750000000002</v>
      </c>
      <c r="C1949" s="16" t="s">
        <v>38</v>
      </c>
    </row>
    <row r="1950" spans="1:3" x14ac:dyDescent="0.3">
      <c r="A1950" s="16">
        <v>14316</v>
      </c>
      <c r="B1950" s="17">
        <v>274.06799999999998</v>
      </c>
      <c r="C1950" s="16" t="s">
        <v>38</v>
      </c>
    </row>
    <row r="1951" spans="1:3" x14ac:dyDescent="0.3">
      <c r="A1951" s="16">
        <v>14317</v>
      </c>
      <c r="B1951" s="17">
        <v>508.58</v>
      </c>
      <c r="C1951" s="16" t="s">
        <v>38</v>
      </c>
    </row>
    <row r="1952" spans="1:3" x14ac:dyDescent="0.3">
      <c r="A1952" s="16">
        <v>14318</v>
      </c>
      <c r="B1952" s="17">
        <v>158.02000000000001</v>
      </c>
      <c r="C1952" s="16" t="s">
        <v>38</v>
      </c>
    </row>
    <row r="1953" spans="1:3" x14ac:dyDescent="0.3">
      <c r="A1953" s="16">
        <v>14319</v>
      </c>
      <c r="B1953" s="17">
        <v>494.85</v>
      </c>
      <c r="C1953" s="16" t="s">
        <v>38</v>
      </c>
    </row>
    <row r="1954" spans="1:3" x14ac:dyDescent="0.3">
      <c r="A1954" s="16">
        <v>14320</v>
      </c>
      <c r="B1954" s="17">
        <v>269.35000000000002</v>
      </c>
      <c r="C1954" s="16" t="s">
        <v>38</v>
      </c>
    </row>
    <row r="1955" spans="1:3" x14ac:dyDescent="0.3">
      <c r="A1955" s="16">
        <v>14321</v>
      </c>
      <c r="B1955" s="17">
        <v>316.86571428571398</v>
      </c>
      <c r="C1955" s="16" t="s">
        <v>38</v>
      </c>
    </row>
    <row r="1956" spans="1:3" x14ac:dyDescent="0.3">
      <c r="A1956" s="16">
        <v>14322</v>
      </c>
      <c r="B1956" s="17">
        <v>118.52500000000001</v>
      </c>
      <c r="C1956" s="16" t="s">
        <v>38</v>
      </c>
    </row>
    <row r="1957" spans="1:3" x14ac:dyDescent="0.3">
      <c r="A1957" s="16">
        <v>14323</v>
      </c>
      <c r="B1957" s="17">
        <v>302.52999999999997</v>
      </c>
      <c r="C1957" s="16" t="s">
        <v>38</v>
      </c>
    </row>
    <row r="1958" spans="1:3" x14ac:dyDescent="0.3">
      <c r="A1958" s="16">
        <v>14324</v>
      </c>
      <c r="B1958" s="17">
        <v>350.80500000000001</v>
      </c>
      <c r="C1958" s="16" t="s">
        <v>38</v>
      </c>
    </row>
    <row r="1959" spans="1:3" x14ac:dyDescent="0.3">
      <c r="A1959" s="16">
        <v>14325</v>
      </c>
      <c r="B1959" s="17">
        <v>245.48</v>
      </c>
      <c r="C1959" s="16" t="s">
        <v>38</v>
      </c>
    </row>
    <row r="1960" spans="1:3" x14ac:dyDescent="0.3">
      <c r="A1960" s="16">
        <v>14326</v>
      </c>
      <c r="B1960" s="17">
        <v>313.66000000000003</v>
      </c>
      <c r="C1960" s="16" t="s">
        <v>38</v>
      </c>
    </row>
    <row r="1961" spans="1:3" x14ac:dyDescent="0.3">
      <c r="A1961" s="16">
        <v>14327</v>
      </c>
      <c r="B1961" s="17">
        <v>315.821666666667</v>
      </c>
      <c r="C1961" s="16" t="s">
        <v>38</v>
      </c>
    </row>
    <row r="1962" spans="1:3" x14ac:dyDescent="0.3">
      <c r="A1962" s="16">
        <v>14328</v>
      </c>
      <c r="B1962" s="17">
        <v>445.05</v>
      </c>
      <c r="C1962" s="16" t="s">
        <v>38</v>
      </c>
    </row>
    <row r="1963" spans="1:3" x14ac:dyDescent="0.3">
      <c r="A1963" s="16">
        <v>14329</v>
      </c>
      <c r="B1963" s="17">
        <v>659.17466666666701</v>
      </c>
      <c r="C1963" s="16" t="s">
        <v>38</v>
      </c>
    </row>
    <row r="1964" spans="1:3" x14ac:dyDescent="0.3">
      <c r="A1964" s="16">
        <v>14330</v>
      </c>
      <c r="B1964" s="17">
        <v>200.63</v>
      </c>
      <c r="C1964" s="16" t="s">
        <v>38</v>
      </c>
    </row>
    <row r="1965" spans="1:3" x14ac:dyDescent="0.3">
      <c r="A1965" s="16">
        <v>14331</v>
      </c>
      <c r="B1965" s="17">
        <v>231.33</v>
      </c>
      <c r="C1965" s="16" t="s">
        <v>38</v>
      </c>
    </row>
    <row r="1966" spans="1:3" x14ac:dyDescent="0.3">
      <c r="A1966" s="16">
        <v>14332</v>
      </c>
      <c r="B1966" s="17">
        <v>383.48200000000003</v>
      </c>
      <c r="C1966" s="16" t="s">
        <v>38</v>
      </c>
    </row>
    <row r="1967" spans="1:3" x14ac:dyDescent="0.3">
      <c r="A1967" s="16">
        <v>14333</v>
      </c>
      <c r="B1967" s="17">
        <v>415.2</v>
      </c>
      <c r="C1967" s="16" t="s">
        <v>38</v>
      </c>
    </row>
    <row r="1968" spans="1:3" x14ac:dyDescent="0.3">
      <c r="A1968" s="16">
        <v>14334</v>
      </c>
      <c r="B1968" s="17">
        <v>359.87333333333299</v>
      </c>
      <c r="C1968" s="16" t="s">
        <v>38</v>
      </c>
    </row>
    <row r="1969" spans="1:3" x14ac:dyDescent="0.3">
      <c r="A1969" s="16">
        <v>14335</v>
      </c>
      <c r="B1969" s="17">
        <v>227.43</v>
      </c>
      <c r="C1969" s="16" t="s">
        <v>38</v>
      </c>
    </row>
    <row r="1970" spans="1:3" x14ac:dyDescent="0.3">
      <c r="A1970" s="16">
        <v>14336</v>
      </c>
      <c r="B1970" s="17">
        <v>403.72750000000002</v>
      </c>
      <c r="C1970" s="16" t="s">
        <v>38</v>
      </c>
    </row>
    <row r="1971" spans="1:3" x14ac:dyDescent="0.3">
      <c r="A1971" s="16">
        <v>14338</v>
      </c>
      <c r="B1971" s="17">
        <v>309.36666666666702</v>
      </c>
      <c r="C1971" s="16" t="s">
        <v>38</v>
      </c>
    </row>
    <row r="1972" spans="1:3" x14ac:dyDescent="0.3">
      <c r="A1972" s="16">
        <v>14339</v>
      </c>
      <c r="B1972" s="17">
        <v>310.13499999999999</v>
      </c>
      <c r="C1972" s="16" t="s">
        <v>38</v>
      </c>
    </row>
    <row r="1973" spans="1:3" x14ac:dyDescent="0.3">
      <c r="A1973" s="16">
        <v>14340</v>
      </c>
      <c r="B1973" s="17">
        <v>134.69999999999999</v>
      </c>
      <c r="C1973" s="16" t="s">
        <v>38</v>
      </c>
    </row>
    <row r="1974" spans="1:3" x14ac:dyDescent="0.3">
      <c r="A1974" s="16">
        <v>14341</v>
      </c>
      <c r="B1974" s="17">
        <v>247.33444444444501</v>
      </c>
      <c r="C1974" s="16" t="s">
        <v>38</v>
      </c>
    </row>
    <row r="1975" spans="1:3" x14ac:dyDescent="0.3">
      <c r="A1975" s="16">
        <v>14342</v>
      </c>
      <c r="B1975" s="17">
        <v>153.07333333333301</v>
      </c>
      <c r="C1975" s="16" t="s">
        <v>38</v>
      </c>
    </row>
    <row r="1976" spans="1:3" x14ac:dyDescent="0.3">
      <c r="A1976" s="16">
        <v>14343</v>
      </c>
      <c r="B1976" s="17">
        <v>269.91500000000002</v>
      </c>
      <c r="C1976" s="16" t="s">
        <v>38</v>
      </c>
    </row>
    <row r="1977" spans="1:3" x14ac:dyDescent="0.3">
      <c r="A1977" s="16">
        <v>14344</v>
      </c>
      <c r="B1977" s="17">
        <v>149.6525</v>
      </c>
      <c r="C1977" s="16" t="s">
        <v>38</v>
      </c>
    </row>
    <row r="1978" spans="1:3" x14ac:dyDescent="0.3">
      <c r="A1978" s="16">
        <v>14345</v>
      </c>
      <c r="B1978" s="17">
        <v>108.98</v>
      </c>
      <c r="C1978" s="16" t="s">
        <v>38</v>
      </c>
    </row>
    <row r="1979" spans="1:3" x14ac:dyDescent="0.3">
      <c r="A1979" s="16">
        <v>14346</v>
      </c>
      <c r="B1979" s="17">
        <v>463.15</v>
      </c>
      <c r="C1979" s="16" t="s">
        <v>38</v>
      </c>
    </row>
    <row r="1980" spans="1:3" x14ac:dyDescent="0.3">
      <c r="A1980" s="16">
        <v>14347</v>
      </c>
      <c r="B1980" s="17">
        <v>82.6</v>
      </c>
      <c r="C1980" s="16" t="s">
        <v>38</v>
      </c>
    </row>
    <row r="1981" spans="1:3" x14ac:dyDescent="0.3">
      <c r="A1981" s="16">
        <v>14348</v>
      </c>
      <c r="B1981" s="17">
        <v>409.57</v>
      </c>
      <c r="C1981" s="16" t="s">
        <v>38</v>
      </c>
    </row>
    <row r="1982" spans="1:3" x14ac:dyDescent="0.3">
      <c r="A1982" s="16">
        <v>14349</v>
      </c>
      <c r="B1982" s="17">
        <v>133.5</v>
      </c>
      <c r="C1982" s="16" t="s">
        <v>38</v>
      </c>
    </row>
    <row r="1983" spans="1:3" x14ac:dyDescent="0.3">
      <c r="A1983" s="16">
        <v>14350</v>
      </c>
      <c r="B1983" s="17">
        <v>324.01</v>
      </c>
      <c r="C1983" s="16" t="s">
        <v>38</v>
      </c>
    </row>
    <row r="1984" spans="1:3" x14ac:dyDescent="0.3">
      <c r="A1984" s="16">
        <v>14351</v>
      </c>
      <c r="B1984" s="17">
        <v>51</v>
      </c>
      <c r="C1984" s="16" t="s">
        <v>38</v>
      </c>
    </row>
    <row r="1985" spans="1:3" x14ac:dyDescent="0.3">
      <c r="A1985" s="16">
        <v>14352</v>
      </c>
      <c r="B1985" s="17">
        <v>269.74</v>
      </c>
      <c r="C1985" s="16" t="s">
        <v>38</v>
      </c>
    </row>
    <row r="1986" spans="1:3" x14ac:dyDescent="0.3">
      <c r="A1986" s="16">
        <v>14353</v>
      </c>
      <c r="B1986" s="17">
        <v>125.5</v>
      </c>
      <c r="C1986" s="16" t="s">
        <v>38</v>
      </c>
    </row>
    <row r="1987" spans="1:3" x14ac:dyDescent="0.3">
      <c r="A1987" s="16">
        <v>14354</v>
      </c>
      <c r="B1987" s="17">
        <v>81.81</v>
      </c>
      <c r="C1987" s="16" t="s">
        <v>38</v>
      </c>
    </row>
    <row r="1988" spans="1:3" x14ac:dyDescent="0.3">
      <c r="A1988" s="16">
        <v>14355</v>
      </c>
      <c r="B1988" s="17">
        <v>280.01666666666699</v>
      </c>
      <c r="C1988" s="16" t="s">
        <v>38</v>
      </c>
    </row>
    <row r="1989" spans="1:3" x14ac:dyDescent="0.3">
      <c r="A1989" s="16">
        <v>14356</v>
      </c>
      <c r="B1989" s="17">
        <v>350.61500000000001</v>
      </c>
      <c r="C1989" s="16" t="s">
        <v>38</v>
      </c>
    </row>
    <row r="1990" spans="1:3" x14ac:dyDescent="0.3">
      <c r="A1990" s="16">
        <v>14357</v>
      </c>
      <c r="B1990" s="17">
        <v>225.12</v>
      </c>
      <c r="C1990" s="16" t="s">
        <v>38</v>
      </c>
    </row>
    <row r="1991" spans="1:3" x14ac:dyDescent="0.3">
      <c r="A1991" s="16">
        <v>14358</v>
      </c>
      <c r="B1991" s="17">
        <v>200.03</v>
      </c>
      <c r="C1991" s="16" t="s">
        <v>38</v>
      </c>
    </row>
    <row r="1992" spans="1:3" x14ac:dyDescent="0.3">
      <c r="A1992" s="16">
        <v>14359</v>
      </c>
      <c r="B1992" s="17">
        <v>304.06</v>
      </c>
      <c r="C1992" s="16" t="s">
        <v>38</v>
      </c>
    </row>
    <row r="1993" spans="1:3" x14ac:dyDescent="0.3">
      <c r="A1993" s="16">
        <v>14360</v>
      </c>
      <c r="B1993" s="17">
        <v>529.50750000000005</v>
      </c>
      <c r="C1993" s="16" t="s">
        <v>38</v>
      </c>
    </row>
    <row r="1994" spans="1:3" x14ac:dyDescent="0.3">
      <c r="A1994" s="16">
        <v>14361</v>
      </c>
      <c r="B1994" s="17">
        <v>214.71</v>
      </c>
      <c r="C1994" s="16" t="s">
        <v>38</v>
      </c>
    </row>
    <row r="1995" spans="1:3" x14ac:dyDescent="0.3">
      <c r="A1995" s="16">
        <v>14362</v>
      </c>
      <c r="B1995" s="17">
        <v>151.5</v>
      </c>
      <c r="C1995" s="16" t="s">
        <v>38</v>
      </c>
    </row>
    <row r="1996" spans="1:3" x14ac:dyDescent="0.3">
      <c r="A1996" s="16">
        <v>14363</v>
      </c>
      <c r="B1996" s="17">
        <v>113.735</v>
      </c>
      <c r="C1996" s="16" t="s">
        <v>38</v>
      </c>
    </row>
    <row r="1997" spans="1:3" x14ac:dyDescent="0.3">
      <c r="A1997" s="16">
        <v>14364</v>
      </c>
      <c r="B1997" s="17">
        <v>464.66874999999999</v>
      </c>
      <c r="C1997" s="16" t="s">
        <v>38</v>
      </c>
    </row>
    <row r="1998" spans="1:3" x14ac:dyDescent="0.3">
      <c r="A1998" s="16">
        <v>14365</v>
      </c>
      <c r="B1998" s="17">
        <v>317.33999999999997</v>
      </c>
      <c r="C1998" s="16" t="s">
        <v>38</v>
      </c>
    </row>
    <row r="1999" spans="1:3" x14ac:dyDescent="0.3">
      <c r="A1999" s="16">
        <v>14366</v>
      </c>
      <c r="B1999" s="17">
        <v>136</v>
      </c>
      <c r="C1999" s="16" t="s">
        <v>38</v>
      </c>
    </row>
    <row r="2000" spans="1:3" x14ac:dyDescent="0.3">
      <c r="A2000" s="16">
        <v>14367</v>
      </c>
      <c r="B2000" s="17">
        <v>576.73874999999998</v>
      </c>
      <c r="C2000" s="16" t="s">
        <v>38</v>
      </c>
    </row>
    <row r="2001" spans="1:3" x14ac:dyDescent="0.3">
      <c r="A2001" s="16">
        <v>14368</v>
      </c>
      <c r="B2001" s="17">
        <v>155</v>
      </c>
      <c r="C2001" s="16" t="s">
        <v>38</v>
      </c>
    </row>
    <row r="2002" spans="1:3" x14ac:dyDescent="0.3">
      <c r="A2002" s="16">
        <v>14369</v>
      </c>
      <c r="B2002" s="17">
        <v>234.565</v>
      </c>
      <c r="C2002" s="16" t="s">
        <v>38</v>
      </c>
    </row>
    <row r="2003" spans="1:3" x14ac:dyDescent="0.3">
      <c r="A2003" s="16">
        <v>14370</v>
      </c>
      <c r="B2003" s="17">
        <v>195.963333333333</v>
      </c>
      <c r="C2003" s="16" t="s">
        <v>38</v>
      </c>
    </row>
    <row r="2004" spans="1:3" x14ac:dyDescent="0.3">
      <c r="A2004" s="16">
        <v>14371</v>
      </c>
      <c r="B2004" s="17">
        <v>100.5</v>
      </c>
      <c r="C2004" s="16" t="s">
        <v>38</v>
      </c>
    </row>
    <row r="2005" spans="1:3" x14ac:dyDescent="0.3">
      <c r="A2005" s="16">
        <v>14372</v>
      </c>
      <c r="B2005" s="17">
        <v>430.04</v>
      </c>
      <c r="C2005" s="16" t="s">
        <v>38</v>
      </c>
    </row>
    <row r="2006" spans="1:3" x14ac:dyDescent="0.3">
      <c r="A2006" s="16">
        <v>14373</v>
      </c>
      <c r="B2006" s="17">
        <v>76.55</v>
      </c>
      <c r="C2006" s="16" t="s">
        <v>38</v>
      </c>
    </row>
    <row r="2007" spans="1:3" x14ac:dyDescent="0.3">
      <c r="A2007" s="16">
        <v>14374</v>
      </c>
      <c r="B2007" s="17">
        <v>108</v>
      </c>
      <c r="C2007" s="16" t="s">
        <v>38</v>
      </c>
    </row>
    <row r="2008" spans="1:3" x14ac:dyDescent="0.3">
      <c r="A2008" s="16">
        <v>14375</v>
      </c>
      <c r="B2008" s="17">
        <v>368.94</v>
      </c>
      <c r="C2008" s="16" t="s">
        <v>38</v>
      </c>
    </row>
    <row r="2009" spans="1:3" x14ac:dyDescent="0.3">
      <c r="A2009" s="16">
        <v>14376</v>
      </c>
      <c r="B2009" s="17">
        <v>215.46</v>
      </c>
      <c r="C2009" s="16" t="s">
        <v>38</v>
      </c>
    </row>
    <row r="2010" spans="1:3" x14ac:dyDescent="0.3">
      <c r="A2010" s="16">
        <v>14377</v>
      </c>
      <c r="B2010" s="17">
        <v>308.52499999999998</v>
      </c>
      <c r="C2010" s="16" t="s">
        <v>38</v>
      </c>
    </row>
    <row r="2011" spans="1:3" x14ac:dyDescent="0.3">
      <c r="A2011" s="16">
        <v>14378</v>
      </c>
      <c r="B2011" s="17">
        <v>131.25</v>
      </c>
      <c r="C2011" s="16" t="s">
        <v>38</v>
      </c>
    </row>
    <row r="2012" spans="1:3" x14ac:dyDescent="0.3">
      <c r="A2012" s="16">
        <v>14379</v>
      </c>
      <c r="B2012" s="17">
        <v>316.29000000000002</v>
      </c>
      <c r="C2012" s="16" t="s">
        <v>38</v>
      </c>
    </row>
    <row r="2013" spans="1:3" x14ac:dyDescent="0.3">
      <c r="A2013" s="16">
        <v>14380</v>
      </c>
      <c r="B2013" s="17">
        <v>48.96</v>
      </c>
      <c r="C2013" s="16" t="s">
        <v>38</v>
      </c>
    </row>
    <row r="2014" spans="1:3" x14ac:dyDescent="0.3">
      <c r="A2014" s="16">
        <v>14381</v>
      </c>
      <c r="B2014" s="17">
        <v>312.97000000000003</v>
      </c>
      <c r="C2014" s="16" t="s">
        <v>38</v>
      </c>
    </row>
    <row r="2015" spans="1:3" x14ac:dyDescent="0.3">
      <c r="A2015" s="16">
        <v>14382</v>
      </c>
      <c r="B2015" s="17">
        <v>596.81500000000005</v>
      </c>
      <c r="C2015" s="16" t="s">
        <v>38</v>
      </c>
    </row>
    <row r="2016" spans="1:3" x14ac:dyDescent="0.3">
      <c r="A2016" s="16">
        <v>14383</v>
      </c>
      <c r="B2016" s="17">
        <v>415.89666666666699</v>
      </c>
      <c r="C2016" s="16" t="s">
        <v>38</v>
      </c>
    </row>
    <row r="2017" spans="1:3" x14ac:dyDescent="0.3">
      <c r="A2017" s="16">
        <v>14384</v>
      </c>
      <c r="B2017" s="17">
        <v>58.5</v>
      </c>
      <c r="C2017" s="16" t="s">
        <v>38</v>
      </c>
    </row>
    <row r="2018" spans="1:3" x14ac:dyDescent="0.3">
      <c r="A2018" s="16">
        <v>14385</v>
      </c>
      <c r="B2018" s="17">
        <v>67.37</v>
      </c>
      <c r="C2018" s="16" t="s">
        <v>38</v>
      </c>
    </row>
    <row r="2019" spans="1:3" x14ac:dyDescent="0.3">
      <c r="A2019" s="16">
        <v>14386</v>
      </c>
      <c r="B2019" s="17">
        <v>142.4</v>
      </c>
      <c r="C2019" s="16" t="s">
        <v>38</v>
      </c>
    </row>
    <row r="2020" spans="1:3" x14ac:dyDescent="0.3">
      <c r="A2020" s="16">
        <v>14387</v>
      </c>
      <c r="B2020" s="17">
        <v>575.86666666666702</v>
      </c>
      <c r="C2020" s="16" t="s">
        <v>38</v>
      </c>
    </row>
    <row r="2021" spans="1:3" x14ac:dyDescent="0.3">
      <c r="A2021" s="16">
        <v>14388</v>
      </c>
      <c r="B2021" s="17">
        <v>399.26249999999999</v>
      </c>
      <c r="C2021" s="16" t="s">
        <v>38</v>
      </c>
    </row>
    <row r="2022" spans="1:3" x14ac:dyDescent="0.3">
      <c r="A2022" s="16">
        <v>14389</v>
      </c>
      <c r="B2022" s="17">
        <v>379.60199999999998</v>
      </c>
      <c r="C2022" s="16" t="s">
        <v>38</v>
      </c>
    </row>
    <row r="2023" spans="1:3" x14ac:dyDescent="0.3">
      <c r="A2023" s="16">
        <v>14390</v>
      </c>
      <c r="B2023" s="17">
        <v>473.079230769231</v>
      </c>
      <c r="C2023" s="16" t="s">
        <v>38</v>
      </c>
    </row>
    <row r="2024" spans="1:3" x14ac:dyDescent="0.3">
      <c r="A2024" s="16">
        <v>14391</v>
      </c>
      <c r="B2024" s="17">
        <v>135.6</v>
      </c>
      <c r="C2024" s="16" t="s">
        <v>38</v>
      </c>
    </row>
    <row r="2025" spans="1:3" x14ac:dyDescent="0.3">
      <c r="A2025" s="16">
        <v>14392</v>
      </c>
      <c r="B2025" s="17">
        <v>266.39999999999998</v>
      </c>
      <c r="C2025" s="16" t="s">
        <v>38</v>
      </c>
    </row>
    <row r="2026" spans="1:3" x14ac:dyDescent="0.3">
      <c r="A2026" s="16">
        <v>14393</v>
      </c>
      <c r="B2026" s="17">
        <v>67.95</v>
      </c>
      <c r="C2026" s="16" t="s">
        <v>38</v>
      </c>
    </row>
    <row r="2027" spans="1:3" x14ac:dyDescent="0.3">
      <c r="A2027" s="16">
        <v>14394</v>
      </c>
      <c r="B2027" s="17">
        <v>93.8</v>
      </c>
      <c r="C2027" s="16" t="s">
        <v>38</v>
      </c>
    </row>
    <row r="2028" spans="1:3" x14ac:dyDescent="0.3">
      <c r="A2028" s="16">
        <v>14395</v>
      </c>
      <c r="B2028" s="17">
        <v>390.09649999999999</v>
      </c>
      <c r="C2028" s="16" t="s">
        <v>38</v>
      </c>
    </row>
    <row r="2029" spans="1:3" x14ac:dyDescent="0.3">
      <c r="A2029" s="16">
        <v>14396</v>
      </c>
      <c r="B2029" s="17">
        <v>281.33999999999997</v>
      </c>
      <c r="C2029" s="16" t="s">
        <v>38</v>
      </c>
    </row>
    <row r="2030" spans="1:3" x14ac:dyDescent="0.3">
      <c r="A2030" s="16">
        <v>14397</v>
      </c>
      <c r="B2030" s="17">
        <v>137.52421052631601</v>
      </c>
      <c r="C2030" s="16" t="s">
        <v>38</v>
      </c>
    </row>
    <row r="2031" spans="1:3" x14ac:dyDescent="0.3">
      <c r="A2031" s="16">
        <v>14398</v>
      </c>
      <c r="B2031" s="17">
        <v>353.89499999999998</v>
      </c>
      <c r="C2031" s="16" t="s">
        <v>38</v>
      </c>
    </row>
    <row r="2032" spans="1:3" x14ac:dyDescent="0.3">
      <c r="A2032" s="16">
        <v>14399</v>
      </c>
      <c r="B2032" s="17">
        <v>263.52625</v>
      </c>
      <c r="C2032" s="16" t="s">
        <v>38</v>
      </c>
    </row>
    <row r="2033" spans="1:3" x14ac:dyDescent="0.3">
      <c r="A2033" s="16">
        <v>14400</v>
      </c>
      <c r="B2033" s="17">
        <v>577.49</v>
      </c>
      <c r="C2033" s="16" t="s">
        <v>38</v>
      </c>
    </row>
    <row r="2034" spans="1:3" x14ac:dyDescent="0.3">
      <c r="A2034" s="16">
        <v>14401</v>
      </c>
      <c r="B2034" s="17">
        <v>308.90454545454497</v>
      </c>
      <c r="C2034" s="16" t="s">
        <v>38</v>
      </c>
    </row>
    <row r="2035" spans="1:3" x14ac:dyDescent="0.3">
      <c r="A2035" s="16">
        <v>14402</v>
      </c>
      <c r="B2035" s="17">
        <v>285.60000000000002</v>
      </c>
      <c r="C2035" s="16" t="s">
        <v>38</v>
      </c>
    </row>
    <row r="2036" spans="1:3" x14ac:dyDescent="0.3">
      <c r="A2036" s="16">
        <v>14403</v>
      </c>
      <c r="B2036" s="17">
        <v>313.41833333333301</v>
      </c>
      <c r="C2036" s="16" t="s">
        <v>38</v>
      </c>
    </row>
    <row r="2037" spans="1:3" x14ac:dyDescent="0.3">
      <c r="A2037" s="16">
        <v>14404</v>
      </c>
      <c r="B2037" s="17">
        <v>209.54846153846199</v>
      </c>
      <c r="C2037" s="16" t="s">
        <v>38</v>
      </c>
    </row>
    <row r="2038" spans="1:3" x14ac:dyDescent="0.3">
      <c r="A2038" s="16">
        <v>14405</v>
      </c>
      <c r="B2038" s="17">
        <v>195</v>
      </c>
      <c r="C2038" s="16" t="s">
        <v>38</v>
      </c>
    </row>
    <row r="2039" spans="1:3" x14ac:dyDescent="0.3">
      <c r="A2039" s="16">
        <v>14406</v>
      </c>
      <c r="B2039" s="17">
        <v>156.75</v>
      </c>
      <c r="C2039" s="16" t="s">
        <v>38</v>
      </c>
    </row>
    <row r="2040" spans="1:3" x14ac:dyDescent="0.3">
      <c r="A2040" s="16">
        <v>14407</v>
      </c>
      <c r="B2040" s="17">
        <v>359.62166666666701</v>
      </c>
      <c r="C2040" s="16" t="s">
        <v>38</v>
      </c>
    </row>
    <row r="2041" spans="1:3" x14ac:dyDescent="0.3">
      <c r="A2041" s="16">
        <v>14408</v>
      </c>
      <c r="B2041" s="17">
        <v>372.93363636363603</v>
      </c>
      <c r="C2041" s="16" t="s">
        <v>38</v>
      </c>
    </row>
    <row r="2042" spans="1:3" x14ac:dyDescent="0.3">
      <c r="A2042" s="16">
        <v>14409</v>
      </c>
      <c r="B2042" s="17">
        <v>380.81</v>
      </c>
      <c r="C2042" s="16" t="s">
        <v>38</v>
      </c>
    </row>
    <row r="2043" spans="1:3" x14ac:dyDescent="0.3">
      <c r="A2043" s="16">
        <v>14410</v>
      </c>
      <c r="B2043" s="17">
        <v>239.26363636363601</v>
      </c>
      <c r="C2043" s="16" t="s">
        <v>38</v>
      </c>
    </row>
    <row r="2044" spans="1:3" x14ac:dyDescent="0.3">
      <c r="A2044" s="16">
        <v>14411</v>
      </c>
      <c r="B2044" s="17">
        <v>1063</v>
      </c>
      <c r="C2044" s="16" t="s">
        <v>38</v>
      </c>
    </row>
    <row r="2045" spans="1:3" x14ac:dyDescent="0.3">
      <c r="A2045" s="16">
        <v>14412</v>
      </c>
      <c r="B2045" s="17">
        <v>475.39666666666699</v>
      </c>
      <c r="C2045" s="16" t="s">
        <v>38</v>
      </c>
    </row>
    <row r="2046" spans="1:3" x14ac:dyDescent="0.3">
      <c r="A2046" s="16">
        <v>14413</v>
      </c>
      <c r="B2046" s="17">
        <v>191.13</v>
      </c>
      <c r="C2046" s="16" t="s">
        <v>38</v>
      </c>
    </row>
    <row r="2047" spans="1:3" x14ac:dyDescent="0.3">
      <c r="A2047" s="16">
        <v>14414</v>
      </c>
      <c r="B2047" s="17">
        <v>299.91624999999999</v>
      </c>
      <c r="C2047" s="16" t="s">
        <v>38</v>
      </c>
    </row>
    <row r="2048" spans="1:3" x14ac:dyDescent="0.3">
      <c r="A2048" s="16">
        <v>14415</v>
      </c>
      <c r="B2048" s="17">
        <v>520.87347826087</v>
      </c>
      <c r="C2048" s="16" t="s">
        <v>38</v>
      </c>
    </row>
    <row r="2049" spans="1:3" x14ac:dyDescent="0.3">
      <c r="A2049" s="16">
        <v>14416</v>
      </c>
      <c r="B2049" s="17">
        <v>245.11</v>
      </c>
      <c r="C2049" s="16" t="s">
        <v>38</v>
      </c>
    </row>
    <row r="2050" spans="1:3" x14ac:dyDescent="0.3">
      <c r="A2050" s="16">
        <v>14417</v>
      </c>
      <c r="B2050" s="17">
        <v>524.65</v>
      </c>
      <c r="C2050" s="16" t="s">
        <v>38</v>
      </c>
    </row>
    <row r="2051" spans="1:3" x14ac:dyDescent="0.3">
      <c r="A2051" s="16">
        <v>14418</v>
      </c>
      <c r="B2051" s="17">
        <v>645.75</v>
      </c>
      <c r="C2051" s="16" t="s">
        <v>38</v>
      </c>
    </row>
    <row r="2052" spans="1:3" x14ac:dyDescent="0.3">
      <c r="A2052" s="16">
        <v>14419</v>
      </c>
      <c r="B2052" s="17">
        <v>179.23428571428599</v>
      </c>
      <c r="C2052" s="16" t="s">
        <v>38</v>
      </c>
    </row>
    <row r="2053" spans="1:3" x14ac:dyDescent="0.3">
      <c r="A2053" s="16">
        <v>14420</v>
      </c>
      <c r="B2053" s="17">
        <v>409.79250000000002</v>
      </c>
      <c r="C2053" s="16" t="s">
        <v>38</v>
      </c>
    </row>
    <row r="2054" spans="1:3" x14ac:dyDescent="0.3">
      <c r="A2054" s="16">
        <v>14421</v>
      </c>
      <c r="B2054" s="17">
        <v>411.56166666666701</v>
      </c>
      <c r="C2054" s="16" t="s">
        <v>38</v>
      </c>
    </row>
    <row r="2055" spans="1:3" x14ac:dyDescent="0.3">
      <c r="A2055" s="16">
        <v>14422</v>
      </c>
      <c r="B2055" s="17">
        <v>540.60631578947402</v>
      </c>
      <c r="C2055" s="16" t="s">
        <v>38</v>
      </c>
    </row>
    <row r="2056" spans="1:3" x14ac:dyDescent="0.3">
      <c r="A2056" s="16">
        <v>14423</v>
      </c>
      <c r="B2056" s="17">
        <v>305.53666666666697</v>
      </c>
      <c r="C2056" s="16" t="s">
        <v>38</v>
      </c>
    </row>
    <row r="2057" spans="1:3" x14ac:dyDescent="0.3">
      <c r="A2057" s="16">
        <v>14424</v>
      </c>
      <c r="B2057" s="17">
        <v>322.08</v>
      </c>
      <c r="C2057" s="16" t="s">
        <v>38</v>
      </c>
    </row>
    <row r="2058" spans="1:3" x14ac:dyDescent="0.3">
      <c r="A2058" s="16">
        <v>14425</v>
      </c>
      <c r="B2058" s="17">
        <v>220.463333333333</v>
      </c>
      <c r="C2058" s="16" t="s">
        <v>38</v>
      </c>
    </row>
    <row r="2059" spans="1:3" x14ac:dyDescent="0.3">
      <c r="A2059" s="16">
        <v>14426</v>
      </c>
      <c r="B2059" s="17">
        <v>689.87882352941199</v>
      </c>
      <c r="C2059" s="16" t="s">
        <v>38</v>
      </c>
    </row>
    <row r="2060" spans="1:3" x14ac:dyDescent="0.3">
      <c r="A2060" s="16">
        <v>14427</v>
      </c>
      <c r="B2060" s="17">
        <v>315.88</v>
      </c>
      <c r="C2060" s="16" t="s">
        <v>38</v>
      </c>
    </row>
    <row r="2061" spans="1:3" x14ac:dyDescent="0.3">
      <c r="A2061" s="16">
        <v>14428</v>
      </c>
      <c r="B2061" s="17">
        <v>244.81200000000001</v>
      </c>
      <c r="C2061" s="16" t="s">
        <v>38</v>
      </c>
    </row>
    <row r="2062" spans="1:3" x14ac:dyDescent="0.3">
      <c r="A2062" s="16">
        <v>14429</v>
      </c>
      <c r="B2062" s="17">
        <v>516.28</v>
      </c>
      <c r="C2062" s="16" t="s">
        <v>38</v>
      </c>
    </row>
    <row r="2063" spans="1:3" x14ac:dyDescent="0.3">
      <c r="A2063" s="16">
        <v>14430</v>
      </c>
      <c r="B2063" s="17">
        <v>406.96666666666698</v>
      </c>
      <c r="C2063" s="16" t="s">
        <v>38</v>
      </c>
    </row>
    <row r="2064" spans="1:3" x14ac:dyDescent="0.3">
      <c r="A2064" s="16">
        <v>14431</v>
      </c>
      <c r="B2064" s="17">
        <v>653.54999999999995</v>
      </c>
      <c r="C2064" s="16" t="s">
        <v>38</v>
      </c>
    </row>
    <row r="2065" spans="1:3" x14ac:dyDescent="0.3">
      <c r="A2065" s="16">
        <v>14432</v>
      </c>
      <c r="B2065" s="17">
        <v>374.75</v>
      </c>
      <c r="C2065" s="16" t="s">
        <v>38</v>
      </c>
    </row>
    <row r="2066" spans="1:3" x14ac:dyDescent="0.3">
      <c r="A2066" s="16">
        <v>14433</v>
      </c>
      <c r="B2066" s="17">
        <v>280.7</v>
      </c>
      <c r="C2066" s="16" t="s">
        <v>38</v>
      </c>
    </row>
    <row r="2067" spans="1:3" x14ac:dyDescent="0.3">
      <c r="A2067" s="16">
        <v>14434</v>
      </c>
      <c r="B2067" s="17">
        <v>228.8</v>
      </c>
      <c r="C2067" s="16" t="s">
        <v>38</v>
      </c>
    </row>
    <row r="2068" spans="1:3" x14ac:dyDescent="0.3">
      <c r="A2068" s="16">
        <v>14435</v>
      </c>
      <c r="B2068" s="17">
        <v>90.42</v>
      </c>
      <c r="C2068" s="16" t="s">
        <v>38</v>
      </c>
    </row>
    <row r="2069" spans="1:3" x14ac:dyDescent="0.3">
      <c r="A2069" s="16">
        <v>14436</v>
      </c>
      <c r="B2069" s="17">
        <v>135.85</v>
      </c>
      <c r="C2069" s="16" t="s">
        <v>38</v>
      </c>
    </row>
    <row r="2070" spans="1:3" x14ac:dyDescent="0.3">
      <c r="A2070" s="16">
        <v>14437</v>
      </c>
      <c r="B2070" s="17">
        <v>174.66800000000001</v>
      </c>
      <c r="C2070" s="16" t="s">
        <v>38</v>
      </c>
    </row>
    <row r="2071" spans="1:3" x14ac:dyDescent="0.3">
      <c r="A2071" s="16">
        <v>14438</v>
      </c>
      <c r="B2071" s="17">
        <v>131.9</v>
      </c>
      <c r="C2071" s="16" t="s">
        <v>38</v>
      </c>
    </row>
    <row r="2072" spans="1:3" x14ac:dyDescent="0.3">
      <c r="A2072" s="16">
        <v>14439</v>
      </c>
      <c r="B2072" s="17">
        <v>1888.6079999999999</v>
      </c>
      <c r="C2072" s="16" t="s">
        <v>38</v>
      </c>
    </row>
    <row r="2073" spans="1:3" x14ac:dyDescent="0.3">
      <c r="A2073" s="16">
        <v>14440</v>
      </c>
      <c r="B2073" s="17">
        <v>460.15615384615398</v>
      </c>
      <c r="C2073" s="16" t="s">
        <v>38</v>
      </c>
    </row>
    <row r="2074" spans="1:3" x14ac:dyDescent="0.3">
      <c r="A2074" s="16">
        <v>14441</v>
      </c>
      <c r="B2074" s="17">
        <v>419.24454545454603</v>
      </c>
      <c r="C2074" s="16" t="s">
        <v>38</v>
      </c>
    </row>
    <row r="2075" spans="1:3" x14ac:dyDescent="0.3">
      <c r="A2075" s="16">
        <v>14442</v>
      </c>
      <c r="B2075" s="17">
        <v>766.71714285714302</v>
      </c>
      <c r="C2075" s="16" t="s">
        <v>38</v>
      </c>
    </row>
    <row r="2076" spans="1:3" x14ac:dyDescent="0.3">
      <c r="A2076" s="16">
        <v>14443</v>
      </c>
      <c r="B2076" s="17">
        <v>416.59399999999999</v>
      </c>
      <c r="C2076" s="16" t="s">
        <v>38</v>
      </c>
    </row>
    <row r="2077" spans="1:3" x14ac:dyDescent="0.3">
      <c r="A2077" s="16">
        <v>14444</v>
      </c>
      <c r="B2077" s="17">
        <v>120.44</v>
      </c>
      <c r="C2077" s="16" t="s">
        <v>38</v>
      </c>
    </row>
    <row r="2078" spans="1:3" x14ac:dyDescent="0.3">
      <c r="A2078" s="16">
        <v>14445</v>
      </c>
      <c r="B2078" s="17">
        <v>221.65</v>
      </c>
      <c r="C2078" s="16" t="s">
        <v>38</v>
      </c>
    </row>
    <row r="2079" spans="1:3" x14ac:dyDescent="0.3">
      <c r="A2079" s="16">
        <v>14446</v>
      </c>
      <c r="B2079" s="17">
        <v>240.05600000000001</v>
      </c>
      <c r="C2079" s="16" t="s">
        <v>38</v>
      </c>
    </row>
    <row r="2080" spans="1:3" x14ac:dyDescent="0.3">
      <c r="A2080" s="16">
        <v>14447</v>
      </c>
      <c r="B2080" s="17">
        <v>285.28833333333301</v>
      </c>
      <c r="C2080" s="16" t="s">
        <v>38</v>
      </c>
    </row>
    <row r="2081" spans="1:3" x14ac:dyDescent="0.3">
      <c r="A2081" s="16">
        <v>14448</v>
      </c>
      <c r="B2081" s="17">
        <v>187.67500000000001</v>
      </c>
      <c r="C2081" s="16" t="s">
        <v>38</v>
      </c>
    </row>
    <row r="2082" spans="1:3" x14ac:dyDescent="0.3">
      <c r="A2082" s="16">
        <v>14449</v>
      </c>
      <c r="B2082" s="17">
        <v>278.87</v>
      </c>
      <c r="C2082" s="16" t="s">
        <v>38</v>
      </c>
    </row>
    <row r="2083" spans="1:3" x14ac:dyDescent="0.3">
      <c r="A2083" s="16">
        <v>14450</v>
      </c>
      <c r="B2083" s="17">
        <v>161.20571428571401</v>
      </c>
      <c r="C2083" s="16" t="s">
        <v>38</v>
      </c>
    </row>
    <row r="2084" spans="1:3" x14ac:dyDescent="0.3">
      <c r="A2084" s="16">
        <v>14451</v>
      </c>
      <c r="B2084" s="17">
        <v>271.55666666666701</v>
      </c>
      <c r="C2084" s="16" t="s">
        <v>38</v>
      </c>
    </row>
    <row r="2085" spans="1:3" x14ac:dyDescent="0.3">
      <c r="A2085" s="16">
        <v>14452</v>
      </c>
      <c r="B2085" s="17">
        <v>164.73750000000001</v>
      </c>
      <c r="C2085" s="16" t="s">
        <v>38</v>
      </c>
    </row>
    <row r="2086" spans="1:3" x14ac:dyDescent="0.3">
      <c r="A2086" s="16">
        <v>14453</v>
      </c>
      <c r="B2086" s="17">
        <v>119.93</v>
      </c>
      <c r="C2086" s="16" t="s">
        <v>38</v>
      </c>
    </row>
    <row r="2087" spans="1:3" x14ac:dyDescent="0.3">
      <c r="A2087" s="16">
        <v>14454</v>
      </c>
      <c r="B2087" s="17">
        <v>195.46</v>
      </c>
      <c r="C2087" s="16" t="s">
        <v>38</v>
      </c>
    </row>
    <row r="2088" spans="1:3" x14ac:dyDescent="0.3">
      <c r="A2088" s="16">
        <v>14455</v>
      </c>
      <c r="B2088" s="17">
        <v>154.43</v>
      </c>
      <c r="C2088" s="16" t="s">
        <v>38</v>
      </c>
    </row>
    <row r="2089" spans="1:3" x14ac:dyDescent="0.3">
      <c r="A2089" s="16">
        <v>14456</v>
      </c>
      <c r="B2089" s="17">
        <v>335.25333333333299</v>
      </c>
      <c r="C2089" s="16" t="s">
        <v>38</v>
      </c>
    </row>
    <row r="2090" spans="1:3" x14ac:dyDescent="0.3">
      <c r="A2090" s="16">
        <v>14457</v>
      </c>
      <c r="B2090" s="17">
        <v>113.64</v>
      </c>
      <c r="C2090" s="16" t="s">
        <v>38</v>
      </c>
    </row>
    <row r="2091" spans="1:3" x14ac:dyDescent="0.3">
      <c r="A2091" s="16">
        <v>14458</v>
      </c>
      <c r="B2091" s="17">
        <v>228.07</v>
      </c>
      <c r="C2091" s="16" t="s">
        <v>38</v>
      </c>
    </row>
    <row r="2092" spans="1:3" x14ac:dyDescent="0.3">
      <c r="A2092" s="16">
        <v>14459</v>
      </c>
      <c r="B2092" s="17">
        <v>2687.8705</v>
      </c>
      <c r="C2092" s="16" t="s">
        <v>37</v>
      </c>
    </row>
    <row r="2093" spans="1:3" x14ac:dyDescent="0.3">
      <c r="A2093" s="16">
        <v>14460</v>
      </c>
      <c r="B2093" s="17">
        <v>121.5</v>
      </c>
      <c r="C2093" s="16" t="s">
        <v>38</v>
      </c>
    </row>
    <row r="2094" spans="1:3" x14ac:dyDescent="0.3">
      <c r="A2094" s="16">
        <v>14461</v>
      </c>
      <c r="B2094" s="17">
        <v>513.60846153846205</v>
      </c>
      <c r="C2094" s="16" t="s">
        <v>38</v>
      </c>
    </row>
    <row r="2095" spans="1:3" x14ac:dyDescent="0.3">
      <c r="A2095" s="16">
        <v>14462</v>
      </c>
      <c r="B2095" s="17">
        <v>186.900833333333</v>
      </c>
      <c r="C2095" s="16" t="s">
        <v>38</v>
      </c>
    </row>
    <row r="2096" spans="1:3" x14ac:dyDescent="0.3">
      <c r="A2096" s="16">
        <v>14463</v>
      </c>
      <c r="B2096" s="17">
        <v>196.64250000000001</v>
      </c>
      <c r="C2096" s="16" t="s">
        <v>38</v>
      </c>
    </row>
    <row r="2097" spans="1:3" x14ac:dyDescent="0.3">
      <c r="A2097" s="16">
        <v>14464</v>
      </c>
      <c r="B2097" s="17">
        <v>55.5</v>
      </c>
      <c r="C2097" s="16" t="s">
        <v>38</v>
      </c>
    </row>
    <row r="2098" spans="1:3" x14ac:dyDescent="0.3">
      <c r="A2098" s="16">
        <v>14465</v>
      </c>
      <c r="B2098" s="17">
        <v>356.89545454545498</v>
      </c>
      <c r="C2098" s="16" t="s">
        <v>38</v>
      </c>
    </row>
    <row r="2099" spans="1:3" x14ac:dyDescent="0.3">
      <c r="A2099" s="16">
        <v>14466</v>
      </c>
      <c r="B2099" s="17">
        <v>328.24230769230797</v>
      </c>
      <c r="C2099" s="16" t="s">
        <v>38</v>
      </c>
    </row>
    <row r="2100" spans="1:3" x14ac:dyDescent="0.3">
      <c r="A2100" s="16">
        <v>14467</v>
      </c>
      <c r="B2100" s="17">
        <v>183.60333333333301</v>
      </c>
      <c r="C2100" s="16" t="s">
        <v>38</v>
      </c>
    </row>
    <row r="2101" spans="1:3" x14ac:dyDescent="0.3">
      <c r="A2101" s="16">
        <v>14468</v>
      </c>
      <c r="B2101" s="17">
        <v>204.24</v>
      </c>
      <c r="C2101" s="16" t="s">
        <v>38</v>
      </c>
    </row>
    <row r="2102" spans="1:3" x14ac:dyDescent="0.3">
      <c r="A2102" s="16">
        <v>14469</v>
      </c>
      <c r="B2102" s="17">
        <v>523.36500000000001</v>
      </c>
      <c r="C2102" s="16" t="s">
        <v>38</v>
      </c>
    </row>
    <row r="2103" spans="1:3" x14ac:dyDescent="0.3">
      <c r="A2103" s="16">
        <v>14470</v>
      </c>
      <c r="B2103" s="17">
        <v>237.34666666666701</v>
      </c>
      <c r="C2103" s="16" t="s">
        <v>38</v>
      </c>
    </row>
    <row r="2104" spans="1:3" x14ac:dyDescent="0.3">
      <c r="A2104" s="16">
        <v>14471</v>
      </c>
      <c r="B2104" s="17">
        <v>200.47499999999999</v>
      </c>
      <c r="C2104" s="16" t="s">
        <v>38</v>
      </c>
    </row>
    <row r="2105" spans="1:3" x14ac:dyDescent="0.3">
      <c r="A2105" s="16">
        <v>14472</v>
      </c>
      <c r="B2105" s="17">
        <v>235.41333333333299</v>
      </c>
      <c r="C2105" s="16" t="s">
        <v>38</v>
      </c>
    </row>
    <row r="2106" spans="1:3" x14ac:dyDescent="0.3">
      <c r="A2106" s="16">
        <v>14473</v>
      </c>
      <c r="B2106" s="17">
        <v>117.17</v>
      </c>
      <c r="C2106" s="16" t="s">
        <v>38</v>
      </c>
    </row>
    <row r="2107" spans="1:3" x14ac:dyDescent="0.3">
      <c r="A2107" s="16">
        <v>14474</v>
      </c>
      <c r="B2107" s="17">
        <v>629.44500000000005</v>
      </c>
      <c r="C2107" s="16" t="s">
        <v>38</v>
      </c>
    </row>
    <row r="2108" spans="1:3" x14ac:dyDescent="0.3">
      <c r="A2108" s="16">
        <v>14475</v>
      </c>
      <c r="B2108" s="17">
        <v>287.78750000000002</v>
      </c>
      <c r="C2108" s="16" t="s">
        <v>38</v>
      </c>
    </row>
    <row r="2109" spans="1:3" x14ac:dyDescent="0.3">
      <c r="A2109" s="16">
        <v>14476</v>
      </c>
      <c r="B2109" s="17">
        <v>193</v>
      </c>
      <c r="C2109" s="16" t="s">
        <v>38</v>
      </c>
    </row>
    <row r="2110" spans="1:3" x14ac:dyDescent="0.3">
      <c r="A2110" s="16">
        <v>14477</v>
      </c>
      <c r="B2110" s="17">
        <v>281.37142857142902</v>
      </c>
      <c r="C2110" s="16" t="s">
        <v>38</v>
      </c>
    </row>
    <row r="2111" spans="1:3" x14ac:dyDescent="0.3">
      <c r="A2111" s="16">
        <v>14478</v>
      </c>
      <c r="B2111" s="17">
        <v>319.16500000000002</v>
      </c>
      <c r="C2111" s="16" t="s">
        <v>38</v>
      </c>
    </row>
    <row r="2112" spans="1:3" x14ac:dyDescent="0.3">
      <c r="A2112" s="16">
        <v>14479</v>
      </c>
      <c r="B2112" s="17">
        <v>281.17750000000001</v>
      </c>
      <c r="C2112" s="16" t="s">
        <v>38</v>
      </c>
    </row>
    <row r="2113" spans="1:3" x14ac:dyDescent="0.3">
      <c r="A2113" s="16">
        <v>14480</v>
      </c>
      <c r="B2113" s="17">
        <v>324.88</v>
      </c>
      <c r="C2113" s="16" t="s">
        <v>38</v>
      </c>
    </row>
    <row r="2114" spans="1:3" x14ac:dyDescent="0.3">
      <c r="A2114" s="16">
        <v>14481</v>
      </c>
      <c r="B2114" s="17">
        <v>456.93799999999999</v>
      </c>
      <c r="C2114" s="16" t="s">
        <v>38</v>
      </c>
    </row>
    <row r="2115" spans="1:3" x14ac:dyDescent="0.3">
      <c r="A2115" s="16">
        <v>14482</v>
      </c>
      <c r="B2115" s="17">
        <v>358.89333333333298</v>
      </c>
      <c r="C2115" s="16" t="s">
        <v>38</v>
      </c>
    </row>
    <row r="2116" spans="1:3" x14ac:dyDescent="0.3">
      <c r="A2116" s="16">
        <v>14483</v>
      </c>
      <c r="B2116" s="17">
        <v>128.55000000000001</v>
      </c>
      <c r="C2116" s="16" t="s">
        <v>38</v>
      </c>
    </row>
    <row r="2117" spans="1:3" x14ac:dyDescent="0.3">
      <c r="A2117" s="16">
        <v>14484</v>
      </c>
      <c r="B2117" s="17">
        <v>267.745</v>
      </c>
      <c r="C2117" s="16" t="s">
        <v>38</v>
      </c>
    </row>
    <row r="2118" spans="1:3" x14ac:dyDescent="0.3">
      <c r="A2118" s="16">
        <v>14485</v>
      </c>
      <c r="B2118" s="17">
        <v>162.80000000000001</v>
      </c>
      <c r="C2118" s="16" t="s">
        <v>38</v>
      </c>
    </row>
    <row r="2119" spans="1:3" x14ac:dyDescent="0.3">
      <c r="A2119" s="16">
        <v>14486</v>
      </c>
      <c r="B2119" s="17">
        <v>87.75</v>
      </c>
      <c r="C2119" s="16" t="s">
        <v>38</v>
      </c>
    </row>
    <row r="2120" spans="1:3" x14ac:dyDescent="0.3">
      <c r="A2120" s="16">
        <v>14487</v>
      </c>
      <c r="B2120" s="17">
        <v>180.89571428571401</v>
      </c>
      <c r="C2120" s="16" t="s">
        <v>38</v>
      </c>
    </row>
    <row r="2121" spans="1:3" x14ac:dyDescent="0.3">
      <c r="A2121" s="16">
        <v>14488</v>
      </c>
      <c r="B2121" s="17">
        <v>1064.28</v>
      </c>
      <c r="C2121" s="16" t="s">
        <v>38</v>
      </c>
    </row>
    <row r="2122" spans="1:3" x14ac:dyDescent="0.3">
      <c r="A2122" s="16">
        <v>14489</v>
      </c>
      <c r="B2122" s="17">
        <v>393.73250000000002</v>
      </c>
      <c r="C2122" s="16" t="s">
        <v>38</v>
      </c>
    </row>
    <row r="2123" spans="1:3" x14ac:dyDescent="0.3">
      <c r="A2123" s="16">
        <v>14490</v>
      </c>
      <c r="B2123" s="17">
        <v>636.73500000000001</v>
      </c>
      <c r="C2123" s="16" t="s">
        <v>38</v>
      </c>
    </row>
    <row r="2124" spans="1:3" x14ac:dyDescent="0.3">
      <c r="A2124" s="16">
        <v>14491</v>
      </c>
      <c r="B2124" s="17">
        <v>170.465</v>
      </c>
      <c r="C2124" s="16" t="s">
        <v>38</v>
      </c>
    </row>
    <row r="2125" spans="1:3" x14ac:dyDescent="0.3">
      <c r="A2125" s="16">
        <v>14492</v>
      </c>
      <c r="B2125" s="17">
        <v>274.55857142857099</v>
      </c>
      <c r="C2125" s="16" t="s">
        <v>38</v>
      </c>
    </row>
    <row r="2126" spans="1:3" x14ac:dyDescent="0.3">
      <c r="A2126" s="16">
        <v>14493</v>
      </c>
      <c r="B2126" s="17">
        <v>508.786</v>
      </c>
      <c r="C2126" s="16" t="s">
        <v>38</v>
      </c>
    </row>
    <row r="2127" spans="1:3" x14ac:dyDescent="0.3">
      <c r="A2127" s="16">
        <v>14494</v>
      </c>
      <c r="B2127" s="17">
        <v>133.82</v>
      </c>
      <c r="C2127" s="16" t="s">
        <v>38</v>
      </c>
    </row>
    <row r="2128" spans="1:3" x14ac:dyDescent="0.3">
      <c r="A2128" s="16">
        <v>14495</v>
      </c>
      <c r="B2128" s="17">
        <v>58.266666666666701</v>
      </c>
      <c r="C2128" s="16" t="s">
        <v>38</v>
      </c>
    </row>
    <row r="2129" spans="1:3" x14ac:dyDescent="0.3">
      <c r="A2129" s="16">
        <v>14496</v>
      </c>
      <c r="B2129" s="17">
        <v>337.69857142857097</v>
      </c>
      <c r="C2129" s="16" t="s">
        <v>38</v>
      </c>
    </row>
    <row r="2130" spans="1:3" x14ac:dyDescent="0.3">
      <c r="A2130" s="16">
        <v>14497</v>
      </c>
      <c r="B2130" s="17">
        <v>348.53</v>
      </c>
      <c r="C2130" s="16" t="s">
        <v>38</v>
      </c>
    </row>
    <row r="2131" spans="1:3" x14ac:dyDescent="0.3">
      <c r="A2131" s="16">
        <v>14498</v>
      </c>
      <c r="B2131" s="17">
        <v>390.08300000000003</v>
      </c>
      <c r="C2131" s="16" t="s">
        <v>38</v>
      </c>
    </row>
    <row r="2132" spans="1:3" x14ac:dyDescent="0.3">
      <c r="A2132" s="16">
        <v>14499</v>
      </c>
      <c r="B2132" s="17">
        <v>300.25571428571402</v>
      </c>
      <c r="C2132" s="16" t="s">
        <v>38</v>
      </c>
    </row>
    <row r="2133" spans="1:3" x14ac:dyDescent="0.3">
      <c r="A2133" s="16">
        <v>14500</v>
      </c>
      <c r="B2133" s="17">
        <v>118.95</v>
      </c>
      <c r="C2133" s="16" t="s">
        <v>38</v>
      </c>
    </row>
    <row r="2134" spans="1:3" x14ac:dyDescent="0.3">
      <c r="A2134" s="16">
        <v>14501</v>
      </c>
      <c r="B2134" s="17">
        <v>125.605</v>
      </c>
      <c r="C2134" s="16" t="s">
        <v>38</v>
      </c>
    </row>
    <row r="2135" spans="1:3" x14ac:dyDescent="0.3">
      <c r="A2135" s="16">
        <v>14502</v>
      </c>
      <c r="B2135" s="17">
        <v>220.89363636363601</v>
      </c>
      <c r="C2135" s="16" t="s">
        <v>38</v>
      </c>
    </row>
    <row r="2136" spans="1:3" x14ac:dyDescent="0.3">
      <c r="A2136" s="16">
        <v>14503</v>
      </c>
      <c r="B2136" s="17">
        <v>590.54333333333295</v>
      </c>
      <c r="C2136" s="16" t="s">
        <v>38</v>
      </c>
    </row>
    <row r="2137" spans="1:3" x14ac:dyDescent="0.3">
      <c r="A2137" s="16">
        <v>14504</v>
      </c>
      <c r="B2137" s="17">
        <v>168.315</v>
      </c>
      <c r="C2137" s="16" t="s">
        <v>38</v>
      </c>
    </row>
    <row r="2138" spans="1:3" x14ac:dyDescent="0.3">
      <c r="A2138" s="16">
        <v>14505</v>
      </c>
      <c r="B2138" s="17">
        <v>625.21473684210503</v>
      </c>
      <c r="C2138" s="16" t="s">
        <v>38</v>
      </c>
    </row>
    <row r="2139" spans="1:3" x14ac:dyDescent="0.3">
      <c r="A2139" s="16">
        <v>14506</v>
      </c>
      <c r="B2139" s="17">
        <v>422.892857142857</v>
      </c>
      <c r="C2139" s="16" t="s">
        <v>38</v>
      </c>
    </row>
    <row r="2140" spans="1:3" x14ac:dyDescent="0.3">
      <c r="A2140" s="16">
        <v>14507</v>
      </c>
      <c r="B2140" s="17">
        <v>292.43090909090898</v>
      </c>
      <c r="C2140" s="16" t="s">
        <v>38</v>
      </c>
    </row>
    <row r="2141" spans="1:3" x14ac:dyDescent="0.3">
      <c r="A2141" s="16">
        <v>14508</v>
      </c>
      <c r="B2141" s="17">
        <v>164.584</v>
      </c>
      <c r="C2141" s="16" t="s">
        <v>38</v>
      </c>
    </row>
    <row r="2142" spans="1:3" x14ac:dyDescent="0.3">
      <c r="A2142" s="16">
        <v>14509</v>
      </c>
      <c r="B2142" s="17">
        <v>110.95</v>
      </c>
      <c r="C2142" s="16" t="s">
        <v>38</v>
      </c>
    </row>
    <row r="2143" spans="1:3" x14ac:dyDescent="0.3">
      <c r="A2143" s="16">
        <v>14510</v>
      </c>
      <c r="B2143" s="17">
        <v>326.61666666666702</v>
      </c>
      <c r="C2143" s="16" t="s">
        <v>38</v>
      </c>
    </row>
    <row r="2144" spans="1:3" x14ac:dyDescent="0.3">
      <c r="A2144" s="16">
        <v>14511</v>
      </c>
      <c r="B2144" s="17">
        <v>262.96199999999999</v>
      </c>
      <c r="C2144" s="16" t="s">
        <v>38</v>
      </c>
    </row>
    <row r="2145" spans="1:3" x14ac:dyDescent="0.3">
      <c r="A2145" s="16">
        <v>14512</v>
      </c>
      <c r="B2145" s="17">
        <v>173.71</v>
      </c>
      <c r="C2145" s="16" t="s">
        <v>38</v>
      </c>
    </row>
    <row r="2146" spans="1:3" x14ac:dyDescent="0.3">
      <c r="A2146" s="16">
        <v>14513</v>
      </c>
      <c r="B2146" s="17">
        <v>131.33500000000001</v>
      </c>
      <c r="C2146" s="16" t="s">
        <v>38</v>
      </c>
    </row>
    <row r="2147" spans="1:3" x14ac:dyDescent="0.3">
      <c r="A2147" s="16">
        <v>14514</v>
      </c>
      <c r="B2147" s="17">
        <v>486.67111111111097</v>
      </c>
      <c r="C2147" s="16" t="s">
        <v>38</v>
      </c>
    </row>
    <row r="2148" spans="1:3" x14ac:dyDescent="0.3">
      <c r="A2148" s="16">
        <v>14515</v>
      </c>
      <c r="B2148" s="17">
        <v>310.33833333333303</v>
      </c>
      <c r="C2148" s="16" t="s">
        <v>38</v>
      </c>
    </row>
    <row r="2149" spans="1:3" x14ac:dyDescent="0.3">
      <c r="A2149" s="16">
        <v>14516</v>
      </c>
      <c r="B2149" s="17">
        <v>151.16999999999999</v>
      </c>
      <c r="C2149" s="16" t="s">
        <v>38</v>
      </c>
    </row>
    <row r="2150" spans="1:3" x14ac:dyDescent="0.3">
      <c r="A2150" s="16">
        <v>14517</v>
      </c>
      <c r="B2150" s="17">
        <v>165.22499999999999</v>
      </c>
      <c r="C2150" s="16" t="s">
        <v>38</v>
      </c>
    </row>
    <row r="2151" spans="1:3" x14ac:dyDescent="0.3">
      <c r="A2151" s="16">
        <v>14518</v>
      </c>
      <c r="B2151" s="17">
        <v>174.37</v>
      </c>
      <c r="C2151" s="16" t="s">
        <v>38</v>
      </c>
    </row>
    <row r="2152" spans="1:3" x14ac:dyDescent="0.3">
      <c r="A2152" s="16">
        <v>14519</v>
      </c>
      <c r="B2152" s="17">
        <v>101.57</v>
      </c>
      <c r="C2152" s="16" t="s">
        <v>38</v>
      </c>
    </row>
    <row r="2153" spans="1:3" x14ac:dyDescent="0.3">
      <c r="A2153" s="16">
        <v>14520</v>
      </c>
      <c r="B2153" s="17">
        <v>135.30000000000001</v>
      </c>
      <c r="C2153" s="16" t="s">
        <v>38</v>
      </c>
    </row>
    <row r="2154" spans="1:3" x14ac:dyDescent="0.3">
      <c r="A2154" s="16">
        <v>14521</v>
      </c>
      <c r="B2154" s="17">
        <v>199.45</v>
      </c>
      <c r="C2154" s="16" t="s">
        <v>38</v>
      </c>
    </row>
    <row r="2155" spans="1:3" x14ac:dyDescent="0.3">
      <c r="A2155" s="16">
        <v>14522</v>
      </c>
      <c r="B2155" s="17">
        <v>218.55250000000001</v>
      </c>
      <c r="C2155" s="16" t="s">
        <v>38</v>
      </c>
    </row>
    <row r="2156" spans="1:3" x14ac:dyDescent="0.3">
      <c r="A2156" s="16">
        <v>14523</v>
      </c>
      <c r="B2156" s="17">
        <v>241.09</v>
      </c>
      <c r="C2156" s="16" t="s">
        <v>38</v>
      </c>
    </row>
    <row r="2157" spans="1:3" x14ac:dyDescent="0.3">
      <c r="A2157" s="16">
        <v>14524</v>
      </c>
      <c r="B2157" s="17">
        <v>223.83538461538501</v>
      </c>
      <c r="C2157" s="16" t="s">
        <v>38</v>
      </c>
    </row>
    <row r="2158" spans="1:3" x14ac:dyDescent="0.3">
      <c r="A2158" s="16">
        <v>14525</v>
      </c>
      <c r="B2158" s="17">
        <v>472.14941176470597</v>
      </c>
      <c r="C2158" s="16" t="s">
        <v>38</v>
      </c>
    </row>
    <row r="2159" spans="1:3" x14ac:dyDescent="0.3">
      <c r="A2159" s="16">
        <v>14526</v>
      </c>
      <c r="B2159" s="17">
        <v>258.64999999999998</v>
      </c>
      <c r="C2159" s="16" t="s">
        <v>38</v>
      </c>
    </row>
    <row r="2160" spans="1:3" x14ac:dyDescent="0.3">
      <c r="A2160" s="16">
        <v>14527</v>
      </c>
      <c r="B2160" s="17">
        <v>223.335081967213</v>
      </c>
      <c r="C2160" s="16" t="s">
        <v>38</v>
      </c>
    </row>
    <row r="2161" spans="1:3" x14ac:dyDescent="0.3">
      <c r="A2161" s="16">
        <v>14528</v>
      </c>
      <c r="B2161" s="17">
        <v>364.22</v>
      </c>
      <c r="C2161" s="16" t="s">
        <v>38</v>
      </c>
    </row>
    <row r="2162" spans="1:3" x14ac:dyDescent="0.3">
      <c r="A2162" s="16">
        <v>14529</v>
      </c>
      <c r="B2162" s="17">
        <v>192.87</v>
      </c>
      <c r="C2162" s="16" t="s">
        <v>38</v>
      </c>
    </row>
    <row r="2163" spans="1:3" x14ac:dyDescent="0.3">
      <c r="A2163" s="16">
        <v>14530</v>
      </c>
      <c r="B2163" s="17">
        <v>380.55437499999999</v>
      </c>
      <c r="C2163" s="16" t="s">
        <v>38</v>
      </c>
    </row>
    <row r="2164" spans="1:3" x14ac:dyDescent="0.3">
      <c r="A2164" s="16">
        <v>14531</v>
      </c>
      <c r="B2164" s="17">
        <v>376.34</v>
      </c>
      <c r="C2164" s="16" t="s">
        <v>38</v>
      </c>
    </row>
    <row r="2165" spans="1:3" x14ac:dyDescent="0.3">
      <c r="A2165" s="16">
        <v>14532</v>
      </c>
      <c r="B2165" s="17">
        <v>349.61636363636399</v>
      </c>
      <c r="C2165" s="16" t="s">
        <v>38</v>
      </c>
    </row>
    <row r="2166" spans="1:3" x14ac:dyDescent="0.3">
      <c r="A2166" s="16">
        <v>14533</v>
      </c>
      <c r="B2166" s="17">
        <v>315.12454545454602</v>
      </c>
      <c r="C2166" s="16" t="s">
        <v>38</v>
      </c>
    </row>
    <row r="2167" spans="1:3" x14ac:dyDescent="0.3">
      <c r="A2167" s="16">
        <v>14534</v>
      </c>
      <c r="B2167" s="17">
        <v>237.98692307692301</v>
      </c>
      <c r="C2167" s="16" t="s">
        <v>38</v>
      </c>
    </row>
    <row r="2168" spans="1:3" x14ac:dyDescent="0.3">
      <c r="A2168" s="16">
        <v>14535</v>
      </c>
      <c r="B2168" s="17">
        <v>663.69222222222197</v>
      </c>
      <c r="C2168" s="16" t="s">
        <v>38</v>
      </c>
    </row>
    <row r="2169" spans="1:3" x14ac:dyDescent="0.3">
      <c r="A2169" s="16">
        <v>14536</v>
      </c>
      <c r="B2169" s="17">
        <v>170.95</v>
      </c>
      <c r="C2169" s="16" t="s">
        <v>38</v>
      </c>
    </row>
    <row r="2170" spans="1:3" x14ac:dyDescent="0.3">
      <c r="A2170" s="16">
        <v>14537</v>
      </c>
      <c r="B2170" s="17">
        <v>320.7</v>
      </c>
      <c r="C2170" s="16" t="s">
        <v>38</v>
      </c>
    </row>
    <row r="2171" spans="1:3" x14ac:dyDescent="0.3">
      <c r="A2171" s="16">
        <v>14538</v>
      </c>
      <c r="B2171" s="17">
        <v>274.16800000000001</v>
      </c>
      <c r="C2171" s="16" t="s">
        <v>38</v>
      </c>
    </row>
    <row r="2172" spans="1:3" x14ac:dyDescent="0.3">
      <c r="A2172" s="16">
        <v>14539</v>
      </c>
      <c r="B2172" s="17">
        <v>268.74</v>
      </c>
      <c r="C2172" s="16" t="s">
        <v>38</v>
      </c>
    </row>
    <row r="2173" spans="1:3" x14ac:dyDescent="0.3">
      <c r="A2173" s="16">
        <v>14540</v>
      </c>
      <c r="B2173" s="17">
        <v>337.24</v>
      </c>
      <c r="C2173" s="16" t="s">
        <v>38</v>
      </c>
    </row>
    <row r="2174" spans="1:3" x14ac:dyDescent="0.3">
      <c r="A2174" s="16">
        <v>14541</v>
      </c>
      <c r="B2174" s="17">
        <v>177.95571428571401</v>
      </c>
      <c r="C2174" s="16" t="s">
        <v>38</v>
      </c>
    </row>
    <row r="2175" spans="1:3" x14ac:dyDescent="0.3">
      <c r="A2175" s="16">
        <v>14542</v>
      </c>
      <c r="B2175" s="17">
        <v>103.25</v>
      </c>
      <c r="C2175" s="16" t="s">
        <v>38</v>
      </c>
    </row>
    <row r="2176" spans="1:3" x14ac:dyDescent="0.3">
      <c r="A2176" s="16">
        <v>14543</v>
      </c>
      <c r="B2176" s="17">
        <v>374.047948717949</v>
      </c>
      <c r="C2176" s="16" t="s">
        <v>38</v>
      </c>
    </row>
    <row r="2177" spans="1:3" x14ac:dyDescent="0.3">
      <c r="A2177" s="16">
        <v>14544</v>
      </c>
      <c r="B2177" s="17">
        <v>979.51</v>
      </c>
      <c r="C2177" s="16" t="s">
        <v>38</v>
      </c>
    </row>
    <row r="2178" spans="1:3" x14ac:dyDescent="0.3">
      <c r="A2178" s="16">
        <v>14545</v>
      </c>
      <c r="B2178" s="17">
        <v>349.25</v>
      </c>
      <c r="C2178" s="16" t="s">
        <v>38</v>
      </c>
    </row>
    <row r="2179" spans="1:3" x14ac:dyDescent="0.3">
      <c r="A2179" s="16">
        <v>14546</v>
      </c>
      <c r="B2179" s="17">
        <v>471.34909090909099</v>
      </c>
      <c r="C2179" s="16" t="s">
        <v>38</v>
      </c>
    </row>
    <row r="2180" spans="1:3" x14ac:dyDescent="0.3">
      <c r="A2180" s="16">
        <v>14547</v>
      </c>
      <c r="B2180" s="17">
        <v>496.84375</v>
      </c>
      <c r="C2180" s="16" t="s">
        <v>38</v>
      </c>
    </row>
    <row r="2181" spans="1:3" x14ac:dyDescent="0.3">
      <c r="A2181" s="16">
        <v>14548</v>
      </c>
      <c r="B2181" s="17">
        <v>282.365555555556</v>
      </c>
      <c r="C2181" s="16" t="s">
        <v>38</v>
      </c>
    </row>
    <row r="2182" spans="1:3" x14ac:dyDescent="0.3">
      <c r="A2182" s="16">
        <v>14549</v>
      </c>
      <c r="B2182" s="17">
        <v>228.4</v>
      </c>
      <c r="C2182" s="16" t="s">
        <v>38</v>
      </c>
    </row>
    <row r="2183" spans="1:3" x14ac:dyDescent="0.3">
      <c r="A2183" s="16">
        <v>14550</v>
      </c>
      <c r="B2183" s="17">
        <v>336.26499999999999</v>
      </c>
      <c r="C2183" s="16" t="s">
        <v>38</v>
      </c>
    </row>
    <row r="2184" spans="1:3" x14ac:dyDescent="0.3">
      <c r="A2184" s="16">
        <v>14551</v>
      </c>
      <c r="B2184" s="17">
        <v>125.441428571429</v>
      </c>
      <c r="C2184" s="16" t="s">
        <v>38</v>
      </c>
    </row>
    <row r="2185" spans="1:3" x14ac:dyDescent="0.3">
      <c r="A2185" s="16">
        <v>14552</v>
      </c>
      <c r="B2185" s="17">
        <v>169.31</v>
      </c>
      <c r="C2185" s="16" t="s">
        <v>38</v>
      </c>
    </row>
    <row r="2186" spans="1:3" x14ac:dyDescent="0.3">
      <c r="A2186" s="16">
        <v>14553</v>
      </c>
      <c r="B2186" s="17">
        <v>202.066666666667</v>
      </c>
      <c r="C2186" s="16" t="s">
        <v>38</v>
      </c>
    </row>
    <row r="2187" spans="1:3" x14ac:dyDescent="0.3">
      <c r="A2187" s="16">
        <v>14554</v>
      </c>
      <c r="B2187" s="17">
        <v>569.87249999999995</v>
      </c>
      <c r="C2187" s="16" t="s">
        <v>38</v>
      </c>
    </row>
    <row r="2188" spans="1:3" x14ac:dyDescent="0.3">
      <c r="A2188" s="16">
        <v>14555</v>
      </c>
      <c r="B2188" s="17">
        <v>384.005</v>
      </c>
      <c r="C2188" s="16" t="s">
        <v>38</v>
      </c>
    </row>
    <row r="2189" spans="1:3" x14ac:dyDescent="0.3">
      <c r="A2189" s="16">
        <v>14556</v>
      </c>
      <c r="B2189" s="17">
        <v>271.89666666666699</v>
      </c>
      <c r="C2189" s="16" t="s">
        <v>38</v>
      </c>
    </row>
    <row r="2190" spans="1:3" x14ac:dyDescent="0.3">
      <c r="A2190" s="16">
        <v>14557</v>
      </c>
      <c r="B2190" s="17">
        <v>788.38</v>
      </c>
      <c r="C2190" s="16" t="s">
        <v>38</v>
      </c>
    </row>
    <row r="2191" spans="1:3" x14ac:dyDescent="0.3">
      <c r="A2191" s="16">
        <v>14558</v>
      </c>
      <c r="B2191" s="17">
        <v>218.5</v>
      </c>
      <c r="C2191" s="16" t="s">
        <v>38</v>
      </c>
    </row>
    <row r="2192" spans="1:3" x14ac:dyDescent="0.3">
      <c r="A2192" s="16">
        <v>14559</v>
      </c>
      <c r="B2192" s="17">
        <v>75.599999999999994</v>
      </c>
      <c r="C2192" s="16" t="s">
        <v>38</v>
      </c>
    </row>
    <row r="2193" spans="1:3" x14ac:dyDescent="0.3">
      <c r="A2193" s="16">
        <v>14560</v>
      </c>
      <c r="B2193" s="17">
        <v>138.955227272727</v>
      </c>
      <c r="C2193" s="16" t="s">
        <v>38</v>
      </c>
    </row>
    <row r="2194" spans="1:3" x14ac:dyDescent="0.3">
      <c r="A2194" s="16">
        <v>14561</v>
      </c>
      <c r="B2194" s="17">
        <v>360.25333333333299</v>
      </c>
      <c r="C2194" s="16" t="s">
        <v>38</v>
      </c>
    </row>
    <row r="2195" spans="1:3" x14ac:dyDescent="0.3">
      <c r="A2195" s="16">
        <v>14562</v>
      </c>
      <c r="B2195" s="17">
        <v>255.31346153846201</v>
      </c>
      <c r="C2195" s="16" t="s">
        <v>38</v>
      </c>
    </row>
    <row r="2196" spans="1:3" x14ac:dyDescent="0.3">
      <c r="A2196" s="16">
        <v>14563</v>
      </c>
      <c r="B2196" s="17">
        <v>320.27</v>
      </c>
      <c r="C2196" s="16" t="s">
        <v>38</v>
      </c>
    </row>
    <row r="2197" spans="1:3" x14ac:dyDescent="0.3">
      <c r="A2197" s="16">
        <v>14564</v>
      </c>
      <c r="B2197" s="17">
        <v>1302.81</v>
      </c>
      <c r="C2197" s="16" t="s">
        <v>38</v>
      </c>
    </row>
    <row r="2198" spans="1:3" x14ac:dyDescent="0.3">
      <c r="A2198" s="16">
        <v>14565</v>
      </c>
      <c r="B2198" s="17">
        <v>771.84400000000005</v>
      </c>
      <c r="C2198" s="16" t="s">
        <v>38</v>
      </c>
    </row>
    <row r="2199" spans="1:3" x14ac:dyDescent="0.3">
      <c r="A2199" s="16">
        <v>14566</v>
      </c>
      <c r="B2199" s="17">
        <v>1023</v>
      </c>
      <c r="C2199" s="16" t="s">
        <v>38</v>
      </c>
    </row>
    <row r="2200" spans="1:3" x14ac:dyDescent="0.3">
      <c r="A2200" s="16">
        <v>14567</v>
      </c>
      <c r="B2200" s="17">
        <v>765.18</v>
      </c>
      <c r="C2200" s="16" t="s">
        <v>38</v>
      </c>
    </row>
    <row r="2201" spans="1:3" x14ac:dyDescent="0.3">
      <c r="A2201" s="16">
        <v>14568</v>
      </c>
      <c r="B2201" s="17">
        <v>919.7</v>
      </c>
      <c r="C2201" s="16" t="s">
        <v>38</v>
      </c>
    </row>
    <row r="2202" spans="1:3" x14ac:dyDescent="0.3">
      <c r="A2202" s="16">
        <v>14569</v>
      </c>
      <c r="B2202" s="17">
        <v>149.33250000000001</v>
      </c>
      <c r="C2202" s="16" t="s">
        <v>38</v>
      </c>
    </row>
    <row r="2203" spans="1:3" x14ac:dyDescent="0.3">
      <c r="A2203" s="16">
        <v>14570</v>
      </c>
      <c r="B2203" s="17">
        <v>204.583333333333</v>
      </c>
      <c r="C2203" s="16" t="s">
        <v>38</v>
      </c>
    </row>
    <row r="2204" spans="1:3" x14ac:dyDescent="0.3">
      <c r="A2204" s="16">
        <v>14571</v>
      </c>
      <c r="B2204" s="17">
        <v>160</v>
      </c>
      <c r="C2204" s="16" t="s">
        <v>38</v>
      </c>
    </row>
    <row r="2205" spans="1:3" x14ac:dyDescent="0.3">
      <c r="A2205" s="16">
        <v>14572</v>
      </c>
      <c r="B2205" s="17">
        <v>502.44363636363602</v>
      </c>
      <c r="C2205" s="16" t="s">
        <v>38</v>
      </c>
    </row>
    <row r="2206" spans="1:3" x14ac:dyDescent="0.3">
      <c r="A2206" s="16">
        <v>14573</v>
      </c>
      <c r="B2206" s="17">
        <v>166.393846153846</v>
      </c>
      <c r="C2206" s="16" t="s">
        <v>38</v>
      </c>
    </row>
    <row r="2207" spans="1:3" x14ac:dyDescent="0.3">
      <c r="A2207" s="16">
        <v>14574</v>
      </c>
      <c r="B2207" s="17">
        <v>143.69999999999999</v>
      </c>
      <c r="C2207" s="16" t="s">
        <v>38</v>
      </c>
    </row>
    <row r="2208" spans="1:3" x14ac:dyDescent="0.3">
      <c r="A2208" s="16">
        <v>14575</v>
      </c>
      <c r="B2208" s="17">
        <v>420.22</v>
      </c>
      <c r="C2208" s="16" t="s">
        <v>38</v>
      </c>
    </row>
    <row r="2209" spans="1:3" x14ac:dyDescent="0.3">
      <c r="A2209" s="16">
        <v>14576</v>
      </c>
      <c r="B2209" s="17">
        <v>35.4</v>
      </c>
      <c r="C2209" s="16" t="s">
        <v>38</v>
      </c>
    </row>
    <row r="2210" spans="1:3" x14ac:dyDescent="0.3">
      <c r="A2210" s="16">
        <v>14577</v>
      </c>
      <c r="B2210" s="17">
        <v>194.87857142857101</v>
      </c>
      <c r="C2210" s="16" t="s">
        <v>38</v>
      </c>
    </row>
    <row r="2211" spans="1:3" x14ac:dyDescent="0.3">
      <c r="A2211" s="16">
        <v>14578</v>
      </c>
      <c r="B2211" s="17">
        <v>168.63</v>
      </c>
      <c r="C2211" s="16" t="s">
        <v>38</v>
      </c>
    </row>
    <row r="2212" spans="1:3" x14ac:dyDescent="0.3">
      <c r="A2212" s="16">
        <v>14579</v>
      </c>
      <c r="B2212" s="17">
        <v>105.56</v>
      </c>
      <c r="C2212" s="16" t="s">
        <v>38</v>
      </c>
    </row>
    <row r="2213" spans="1:3" x14ac:dyDescent="0.3">
      <c r="A2213" s="16">
        <v>14580</v>
      </c>
      <c r="B2213" s="17">
        <v>14.85</v>
      </c>
      <c r="C2213" s="16" t="s">
        <v>38</v>
      </c>
    </row>
    <row r="2214" spans="1:3" x14ac:dyDescent="0.3">
      <c r="A2214" s="16">
        <v>14581</v>
      </c>
      <c r="B2214" s="17">
        <v>204.82499999999999</v>
      </c>
      <c r="C2214" s="16" t="s">
        <v>38</v>
      </c>
    </row>
    <row r="2215" spans="1:3" x14ac:dyDescent="0.3">
      <c r="A2215" s="16">
        <v>14582</v>
      </c>
      <c r="B2215" s="17">
        <v>114.11</v>
      </c>
      <c r="C2215" s="16" t="s">
        <v>38</v>
      </c>
    </row>
    <row r="2216" spans="1:3" x14ac:dyDescent="0.3">
      <c r="A2216" s="16">
        <v>14583</v>
      </c>
      <c r="B2216" s="17">
        <v>207.53625</v>
      </c>
      <c r="C2216" s="16" t="s">
        <v>38</v>
      </c>
    </row>
    <row r="2217" spans="1:3" x14ac:dyDescent="0.3">
      <c r="A2217" s="16">
        <v>14584</v>
      </c>
      <c r="B2217" s="17">
        <v>217.27</v>
      </c>
      <c r="C2217" s="16" t="s">
        <v>38</v>
      </c>
    </row>
    <row r="2218" spans="1:3" x14ac:dyDescent="0.3">
      <c r="A2218" s="16">
        <v>14585</v>
      </c>
      <c r="B2218" s="17">
        <v>228.654</v>
      </c>
      <c r="C2218" s="16" t="s">
        <v>38</v>
      </c>
    </row>
    <row r="2219" spans="1:3" x14ac:dyDescent="0.3">
      <c r="A2219" s="16">
        <v>14586</v>
      </c>
      <c r="B2219" s="17">
        <v>237.36</v>
      </c>
      <c r="C2219" s="16" t="s">
        <v>38</v>
      </c>
    </row>
    <row r="2220" spans="1:3" x14ac:dyDescent="0.3">
      <c r="A2220" s="16">
        <v>14587</v>
      </c>
      <c r="B2220" s="17">
        <v>175.587777777778</v>
      </c>
      <c r="C2220" s="16" t="s">
        <v>38</v>
      </c>
    </row>
    <row r="2221" spans="1:3" x14ac:dyDescent="0.3">
      <c r="A2221" s="16">
        <v>14588</v>
      </c>
      <c r="B2221" s="17">
        <v>135.38999999999999</v>
      </c>
      <c r="C2221" s="16" t="s">
        <v>38</v>
      </c>
    </row>
    <row r="2222" spans="1:3" x14ac:dyDescent="0.3">
      <c r="A2222" s="16">
        <v>14589</v>
      </c>
      <c r="B2222" s="17">
        <v>39.75</v>
      </c>
      <c r="C2222" s="16" t="s">
        <v>38</v>
      </c>
    </row>
    <row r="2223" spans="1:3" x14ac:dyDescent="0.3">
      <c r="A2223" s="16">
        <v>14590</v>
      </c>
      <c r="B2223" s="17">
        <v>149.66849999999999</v>
      </c>
      <c r="C2223" s="16" t="s">
        <v>38</v>
      </c>
    </row>
    <row r="2224" spans="1:3" x14ac:dyDescent="0.3">
      <c r="A2224" s="16">
        <v>14591</v>
      </c>
      <c r="B2224" s="17">
        <v>330.05250000000001</v>
      </c>
      <c r="C2224" s="16" t="s">
        <v>38</v>
      </c>
    </row>
    <row r="2225" spans="1:3" x14ac:dyDescent="0.3">
      <c r="A2225" s="16">
        <v>14592</v>
      </c>
      <c r="B2225" s="17">
        <v>185.98</v>
      </c>
      <c r="C2225" s="16" t="s">
        <v>38</v>
      </c>
    </row>
    <row r="2226" spans="1:3" x14ac:dyDescent="0.3">
      <c r="A2226" s="16">
        <v>14593</v>
      </c>
      <c r="B2226" s="17">
        <v>305.46083333333303</v>
      </c>
      <c r="C2226" s="16" t="s">
        <v>38</v>
      </c>
    </row>
    <row r="2227" spans="1:3" x14ac:dyDescent="0.3">
      <c r="A2227" s="16">
        <v>14594</v>
      </c>
      <c r="B2227" s="17">
        <v>181.66499999999999</v>
      </c>
      <c r="C2227" s="16" t="s">
        <v>38</v>
      </c>
    </row>
    <row r="2228" spans="1:3" x14ac:dyDescent="0.3">
      <c r="A2228" s="16">
        <v>14595</v>
      </c>
      <c r="B2228" s="17">
        <v>270.55624999999998</v>
      </c>
      <c r="C2228" s="16" t="s">
        <v>38</v>
      </c>
    </row>
    <row r="2229" spans="1:3" x14ac:dyDescent="0.3">
      <c r="A2229" s="16">
        <v>14596</v>
      </c>
      <c r="B2229" s="17">
        <v>222.22</v>
      </c>
      <c r="C2229" s="16" t="s">
        <v>38</v>
      </c>
    </row>
    <row r="2230" spans="1:3" x14ac:dyDescent="0.3">
      <c r="A2230" s="16">
        <v>14597</v>
      </c>
      <c r="B2230" s="17">
        <v>364.10500000000002</v>
      </c>
      <c r="C2230" s="16" t="s">
        <v>38</v>
      </c>
    </row>
    <row r="2231" spans="1:3" x14ac:dyDescent="0.3">
      <c r="A2231" s="16">
        <v>14598</v>
      </c>
      <c r="B2231" s="17">
        <v>192.02</v>
      </c>
      <c r="C2231" s="16" t="s">
        <v>38</v>
      </c>
    </row>
    <row r="2232" spans="1:3" x14ac:dyDescent="0.3">
      <c r="A2232" s="16">
        <v>14599</v>
      </c>
      <c r="B2232" s="17">
        <v>228.94499999999999</v>
      </c>
      <c r="C2232" s="16" t="s">
        <v>38</v>
      </c>
    </row>
    <row r="2233" spans="1:3" x14ac:dyDescent="0.3">
      <c r="A2233" s="16">
        <v>14600</v>
      </c>
      <c r="B2233" s="17">
        <v>432.58499999999998</v>
      </c>
      <c r="C2233" s="16" t="s">
        <v>38</v>
      </c>
    </row>
    <row r="2234" spans="1:3" x14ac:dyDescent="0.3">
      <c r="A2234" s="16">
        <v>14601</v>
      </c>
      <c r="B2234" s="17">
        <v>213.96</v>
      </c>
      <c r="C2234" s="16" t="s">
        <v>38</v>
      </c>
    </row>
    <row r="2235" spans="1:3" x14ac:dyDescent="0.3">
      <c r="A2235" s="16">
        <v>14602</v>
      </c>
      <c r="B2235" s="17">
        <v>205.36</v>
      </c>
      <c r="C2235" s="16" t="s">
        <v>38</v>
      </c>
    </row>
    <row r="2236" spans="1:3" x14ac:dyDescent="0.3">
      <c r="A2236" s="16">
        <v>14603</v>
      </c>
      <c r="B2236" s="17">
        <v>660</v>
      </c>
      <c r="C2236" s="16" t="s">
        <v>38</v>
      </c>
    </row>
    <row r="2237" spans="1:3" x14ac:dyDescent="0.3">
      <c r="A2237" s="16">
        <v>14604</v>
      </c>
      <c r="B2237" s="17">
        <v>143.86000000000001</v>
      </c>
      <c r="C2237" s="16" t="s">
        <v>38</v>
      </c>
    </row>
    <row r="2238" spans="1:3" x14ac:dyDescent="0.3">
      <c r="A2238" s="16">
        <v>14605</v>
      </c>
      <c r="B2238" s="17">
        <v>230.39</v>
      </c>
      <c r="C2238" s="16" t="s">
        <v>38</v>
      </c>
    </row>
    <row r="2239" spans="1:3" x14ac:dyDescent="0.3">
      <c r="A2239" s="16">
        <v>14606</v>
      </c>
      <c r="B2239" s="17">
        <v>155.99671875000001</v>
      </c>
      <c r="C2239" s="16" t="s">
        <v>38</v>
      </c>
    </row>
    <row r="2240" spans="1:3" x14ac:dyDescent="0.3">
      <c r="A2240" s="16">
        <v>14607</v>
      </c>
      <c r="B2240" s="17">
        <v>1080.14227272727</v>
      </c>
      <c r="C2240" s="16" t="s">
        <v>38</v>
      </c>
    </row>
    <row r="2241" spans="1:3" x14ac:dyDescent="0.3">
      <c r="A2241" s="16">
        <v>14608</v>
      </c>
      <c r="B2241" s="17">
        <v>304.81272727272699</v>
      </c>
      <c r="C2241" s="16" t="s">
        <v>38</v>
      </c>
    </row>
    <row r="2242" spans="1:3" x14ac:dyDescent="0.3">
      <c r="A2242" s="16">
        <v>14609</v>
      </c>
      <c r="B2242" s="17">
        <v>148.62</v>
      </c>
      <c r="C2242" s="16" t="s">
        <v>38</v>
      </c>
    </row>
    <row r="2243" spans="1:3" x14ac:dyDescent="0.3">
      <c r="A2243" s="16">
        <v>14610</v>
      </c>
      <c r="B2243" s="17">
        <v>12.175000000000001</v>
      </c>
      <c r="C2243" s="16" t="s">
        <v>38</v>
      </c>
    </row>
    <row r="2244" spans="1:3" x14ac:dyDescent="0.3">
      <c r="A2244" s="16">
        <v>14611</v>
      </c>
      <c r="B2244" s="17">
        <v>302.16500000000002</v>
      </c>
      <c r="C2244" s="16" t="s">
        <v>38</v>
      </c>
    </row>
    <row r="2245" spans="1:3" x14ac:dyDescent="0.3">
      <c r="A2245" s="16">
        <v>14612</v>
      </c>
      <c r="B2245" s="17">
        <v>877.7</v>
      </c>
      <c r="C2245" s="16" t="s">
        <v>38</v>
      </c>
    </row>
    <row r="2246" spans="1:3" x14ac:dyDescent="0.3">
      <c r="A2246" s="16">
        <v>14613</v>
      </c>
      <c r="B2246" s="17">
        <v>76.319999999999993</v>
      </c>
      <c r="C2246" s="16" t="s">
        <v>38</v>
      </c>
    </row>
    <row r="2247" spans="1:3" x14ac:dyDescent="0.3">
      <c r="A2247" s="16">
        <v>14614</v>
      </c>
      <c r="B2247" s="17">
        <v>295.13</v>
      </c>
      <c r="C2247" s="16" t="s">
        <v>38</v>
      </c>
    </row>
    <row r="2248" spans="1:3" x14ac:dyDescent="0.3">
      <c r="A2248" s="16">
        <v>14615</v>
      </c>
      <c r="B2248" s="17">
        <v>190.352</v>
      </c>
      <c r="C2248" s="16" t="s">
        <v>38</v>
      </c>
    </row>
    <row r="2249" spans="1:3" x14ac:dyDescent="0.3">
      <c r="A2249" s="16">
        <v>14616</v>
      </c>
      <c r="B2249" s="17">
        <v>105.556</v>
      </c>
      <c r="C2249" s="16" t="s">
        <v>38</v>
      </c>
    </row>
    <row r="2250" spans="1:3" x14ac:dyDescent="0.3">
      <c r="A2250" s="16">
        <v>14617</v>
      </c>
      <c r="B2250" s="17">
        <v>95.234999999999999</v>
      </c>
      <c r="C2250" s="16" t="s">
        <v>38</v>
      </c>
    </row>
    <row r="2251" spans="1:3" x14ac:dyDescent="0.3">
      <c r="A2251" s="16">
        <v>14618</v>
      </c>
      <c r="B2251" s="17">
        <v>191.76</v>
      </c>
      <c r="C2251" s="16" t="s">
        <v>38</v>
      </c>
    </row>
    <row r="2252" spans="1:3" x14ac:dyDescent="0.3">
      <c r="A2252" s="16">
        <v>14619</v>
      </c>
      <c r="B2252" s="17">
        <v>645.62</v>
      </c>
      <c r="C2252" s="16" t="s">
        <v>38</v>
      </c>
    </row>
    <row r="2253" spans="1:3" x14ac:dyDescent="0.3">
      <c r="A2253" s="16">
        <v>14620</v>
      </c>
      <c r="B2253" s="17">
        <v>206.39</v>
      </c>
      <c r="C2253" s="16" t="s">
        <v>38</v>
      </c>
    </row>
    <row r="2254" spans="1:3" x14ac:dyDescent="0.3">
      <c r="A2254" s="16">
        <v>14621</v>
      </c>
      <c r="B2254" s="17">
        <v>333.39666666666699</v>
      </c>
      <c r="C2254" s="16" t="s">
        <v>38</v>
      </c>
    </row>
    <row r="2255" spans="1:3" x14ac:dyDescent="0.3">
      <c r="A2255" s="16">
        <v>14622</v>
      </c>
      <c r="B2255" s="17">
        <v>320.58</v>
      </c>
      <c r="C2255" s="16" t="s">
        <v>38</v>
      </c>
    </row>
    <row r="2256" spans="1:3" x14ac:dyDescent="0.3">
      <c r="A2256" s="16">
        <v>14623</v>
      </c>
      <c r="B2256" s="17">
        <v>201.69800000000001</v>
      </c>
      <c r="C2256" s="16" t="s">
        <v>38</v>
      </c>
    </row>
    <row r="2257" spans="1:3" x14ac:dyDescent="0.3">
      <c r="A2257" s="16">
        <v>14624</v>
      </c>
      <c r="B2257" s="17">
        <v>135.678333333333</v>
      </c>
      <c r="C2257" s="16" t="s">
        <v>38</v>
      </c>
    </row>
    <row r="2258" spans="1:3" x14ac:dyDescent="0.3">
      <c r="A2258" s="16">
        <v>14625</v>
      </c>
      <c r="B2258" s="17">
        <v>408.89818181818202</v>
      </c>
      <c r="C2258" s="16" t="s">
        <v>38</v>
      </c>
    </row>
    <row r="2259" spans="1:3" x14ac:dyDescent="0.3">
      <c r="A2259" s="16">
        <v>14626</v>
      </c>
      <c r="B2259" s="17">
        <v>491.90181818181799</v>
      </c>
      <c r="C2259" s="16" t="s">
        <v>38</v>
      </c>
    </row>
    <row r="2260" spans="1:3" x14ac:dyDescent="0.3">
      <c r="A2260" s="16">
        <v>14627</v>
      </c>
      <c r="B2260" s="17">
        <v>462.75</v>
      </c>
      <c r="C2260" s="16" t="s">
        <v>38</v>
      </c>
    </row>
    <row r="2261" spans="1:3" x14ac:dyDescent="0.3">
      <c r="A2261" s="16">
        <v>14628</v>
      </c>
      <c r="B2261" s="17">
        <v>399.6</v>
      </c>
      <c r="C2261" s="16" t="s">
        <v>38</v>
      </c>
    </row>
    <row r="2262" spans="1:3" x14ac:dyDescent="0.3">
      <c r="A2262" s="16">
        <v>14629</v>
      </c>
      <c r="B2262" s="17">
        <v>477.63</v>
      </c>
      <c r="C2262" s="16" t="s">
        <v>38</v>
      </c>
    </row>
    <row r="2263" spans="1:3" x14ac:dyDescent="0.3">
      <c r="A2263" s="16">
        <v>14630</v>
      </c>
      <c r="B2263" s="17">
        <v>338.65</v>
      </c>
      <c r="C2263" s="16" t="s">
        <v>38</v>
      </c>
    </row>
    <row r="2264" spans="1:3" x14ac:dyDescent="0.3">
      <c r="A2264" s="16">
        <v>14631</v>
      </c>
      <c r="B2264" s="17">
        <v>337.61500000000001</v>
      </c>
      <c r="C2264" s="16" t="s">
        <v>38</v>
      </c>
    </row>
    <row r="2265" spans="1:3" x14ac:dyDescent="0.3">
      <c r="A2265" s="16">
        <v>14632</v>
      </c>
      <c r="B2265" s="17">
        <v>114.56</v>
      </c>
      <c r="C2265" s="16" t="s">
        <v>38</v>
      </c>
    </row>
    <row r="2266" spans="1:3" x14ac:dyDescent="0.3">
      <c r="A2266" s="16">
        <v>14633</v>
      </c>
      <c r="B2266" s="17">
        <v>344.9</v>
      </c>
      <c r="C2266" s="16" t="s">
        <v>38</v>
      </c>
    </row>
    <row r="2267" spans="1:3" x14ac:dyDescent="0.3">
      <c r="A2267" s="16">
        <v>14634</v>
      </c>
      <c r="B2267" s="17">
        <v>531.11500000000001</v>
      </c>
      <c r="C2267" s="16" t="s">
        <v>38</v>
      </c>
    </row>
    <row r="2268" spans="1:3" x14ac:dyDescent="0.3">
      <c r="A2268" s="16">
        <v>14635</v>
      </c>
      <c r="B2268" s="17">
        <v>215.22</v>
      </c>
      <c r="C2268" s="16" t="s">
        <v>38</v>
      </c>
    </row>
    <row r="2269" spans="1:3" x14ac:dyDescent="0.3">
      <c r="A2269" s="16">
        <v>14636</v>
      </c>
      <c r="B2269" s="17">
        <v>304.92500000000001</v>
      </c>
      <c r="C2269" s="16" t="s">
        <v>38</v>
      </c>
    </row>
    <row r="2270" spans="1:3" x14ac:dyDescent="0.3">
      <c r="A2270" s="16">
        <v>14637</v>
      </c>
      <c r="B2270" s="17">
        <v>106.68</v>
      </c>
      <c r="C2270" s="16" t="s">
        <v>38</v>
      </c>
    </row>
    <row r="2271" spans="1:3" x14ac:dyDescent="0.3">
      <c r="A2271" s="16">
        <v>14638</v>
      </c>
      <c r="B2271" s="17">
        <v>443.6</v>
      </c>
      <c r="C2271" s="16" t="s">
        <v>38</v>
      </c>
    </row>
    <row r="2272" spans="1:3" x14ac:dyDescent="0.3">
      <c r="A2272" s="16">
        <v>14639</v>
      </c>
      <c r="B2272" s="17">
        <v>553.217777777778</v>
      </c>
      <c r="C2272" s="16" t="s">
        <v>38</v>
      </c>
    </row>
    <row r="2273" spans="1:3" x14ac:dyDescent="0.3">
      <c r="A2273" s="16">
        <v>14640</v>
      </c>
      <c r="B2273" s="17">
        <v>364.93599999999998</v>
      </c>
      <c r="C2273" s="16" t="s">
        <v>38</v>
      </c>
    </row>
    <row r="2274" spans="1:3" x14ac:dyDescent="0.3">
      <c r="A2274" s="16">
        <v>14641</v>
      </c>
      <c r="B2274" s="17">
        <v>110.46</v>
      </c>
      <c r="C2274" s="16" t="s">
        <v>38</v>
      </c>
    </row>
    <row r="2275" spans="1:3" x14ac:dyDescent="0.3">
      <c r="A2275" s="16">
        <v>14642</v>
      </c>
      <c r="B2275" s="17">
        <v>96.12</v>
      </c>
      <c r="C2275" s="16" t="s">
        <v>38</v>
      </c>
    </row>
    <row r="2276" spans="1:3" x14ac:dyDescent="0.3">
      <c r="A2276" s="16">
        <v>14643</v>
      </c>
      <c r="B2276" s="17">
        <v>335.97800000000001</v>
      </c>
      <c r="C2276" s="16" t="s">
        <v>38</v>
      </c>
    </row>
    <row r="2277" spans="1:3" x14ac:dyDescent="0.3">
      <c r="A2277" s="16">
        <v>14644</v>
      </c>
      <c r="B2277" s="17">
        <v>321.10285714285698</v>
      </c>
      <c r="C2277" s="16" t="s">
        <v>38</v>
      </c>
    </row>
    <row r="2278" spans="1:3" x14ac:dyDescent="0.3">
      <c r="A2278" s="16">
        <v>14645</v>
      </c>
      <c r="B2278" s="17">
        <v>292.29666666666702</v>
      </c>
      <c r="C2278" s="16" t="s">
        <v>38</v>
      </c>
    </row>
    <row r="2279" spans="1:3" x14ac:dyDescent="0.3">
      <c r="A2279" s="16">
        <v>14646</v>
      </c>
      <c r="B2279" s="17">
        <v>3500.6789403973498</v>
      </c>
      <c r="C2279" s="16" t="s">
        <v>37</v>
      </c>
    </row>
    <row r="2280" spans="1:3" x14ac:dyDescent="0.3">
      <c r="A2280" s="16">
        <v>14647</v>
      </c>
      <c r="B2280" s="17">
        <v>253.02</v>
      </c>
      <c r="C2280" s="16" t="s">
        <v>38</v>
      </c>
    </row>
    <row r="2281" spans="1:3" x14ac:dyDescent="0.3">
      <c r="A2281" s="16">
        <v>14648</v>
      </c>
      <c r="B2281" s="17">
        <v>297.77666666666698</v>
      </c>
      <c r="C2281" s="16" t="s">
        <v>38</v>
      </c>
    </row>
    <row r="2282" spans="1:3" x14ac:dyDescent="0.3">
      <c r="A2282" s="16">
        <v>14649</v>
      </c>
      <c r="B2282" s="17">
        <v>405.68777777777802</v>
      </c>
      <c r="C2282" s="16" t="s">
        <v>38</v>
      </c>
    </row>
    <row r="2283" spans="1:3" x14ac:dyDescent="0.3">
      <c r="A2283" s="16">
        <v>14650</v>
      </c>
      <c r="B2283" s="17">
        <v>62.5</v>
      </c>
      <c r="C2283" s="16" t="s">
        <v>38</v>
      </c>
    </row>
    <row r="2284" spans="1:3" x14ac:dyDescent="0.3">
      <c r="A2284" s="16">
        <v>14651</v>
      </c>
      <c r="B2284" s="17">
        <v>225.057777777778</v>
      </c>
      <c r="C2284" s="16" t="s">
        <v>38</v>
      </c>
    </row>
    <row r="2285" spans="1:3" x14ac:dyDescent="0.3">
      <c r="A2285" s="16">
        <v>14652</v>
      </c>
      <c r="B2285" s="17">
        <v>114.18</v>
      </c>
      <c r="C2285" s="16" t="s">
        <v>38</v>
      </c>
    </row>
    <row r="2286" spans="1:3" x14ac:dyDescent="0.3">
      <c r="A2286" s="16">
        <v>14653</v>
      </c>
      <c r="B2286" s="17">
        <v>299.42166666666702</v>
      </c>
      <c r="C2286" s="16" t="s">
        <v>38</v>
      </c>
    </row>
    <row r="2287" spans="1:3" x14ac:dyDescent="0.3">
      <c r="A2287" s="16">
        <v>14654</v>
      </c>
      <c r="B2287" s="17">
        <v>246.86</v>
      </c>
      <c r="C2287" s="16" t="s">
        <v>38</v>
      </c>
    </row>
    <row r="2288" spans="1:3" x14ac:dyDescent="0.3">
      <c r="A2288" s="16">
        <v>14655</v>
      </c>
      <c r="B2288" s="17">
        <v>554.07285714285695</v>
      </c>
      <c r="C2288" s="16" t="s">
        <v>38</v>
      </c>
    </row>
    <row r="2289" spans="1:3" x14ac:dyDescent="0.3">
      <c r="A2289" s="16">
        <v>14656</v>
      </c>
      <c r="B2289" s="17">
        <v>158</v>
      </c>
      <c r="C2289" s="16" t="s">
        <v>38</v>
      </c>
    </row>
    <row r="2290" spans="1:3" x14ac:dyDescent="0.3">
      <c r="A2290" s="16">
        <v>14657</v>
      </c>
      <c r="B2290" s="17">
        <v>241.69833333333301</v>
      </c>
      <c r="C2290" s="16" t="s">
        <v>38</v>
      </c>
    </row>
    <row r="2291" spans="1:3" x14ac:dyDescent="0.3">
      <c r="A2291" s="16">
        <v>14658</v>
      </c>
      <c r="B2291" s="17">
        <v>123.575</v>
      </c>
      <c r="C2291" s="16" t="s">
        <v>38</v>
      </c>
    </row>
    <row r="2292" spans="1:3" x14ac:dyDescent="0.3">
      <c r="A2292" s="16">
        <v>14659</v>
      </c>
      <c r="B2292" s="17">
        <v>281.10333333333301</v>
      </c>
      <c r="C2292" s="16" t="s">
        <v>38</v>
      </c>
    </row>
    <row r="2293" spans="1:3" x14ac:dyDescent="0.3">
      <c r="A2293" s="16">
        <v>14660</v>
      </c>
      <c r="B2293" s="17">
        <v>142.87</v>
      </c>
      <c r="C2293" s="16" t="s">
        <v>38</v>
      </c>
    </row>
    <row r="2294" spans="1:3" x14ac:dyDescent="0.3">
      <c r="A2294" s="16">
        <v>14661</v>
      </c>
      <c r="B2294" s="17">
        <v>107.95</v>
      </c>
      <c r="C2294" s="16" t="s">
        <v>38</v>
      </c>
    </row>
    <row r="2295" spans="1:3" x14ac:dyDescent="0.3">
      <c r="A2295" s="16">
        <v>14662</v>
      </c>
      <c r="B2295" s="17">
        <v>196.63285714285701</v>
      </c>
      <c r="C2295" s="16" t="s">
        <v>38</v>
      </c>
    </row>
    <row r="2296" spans="1:3" x14ac:dyDescent="0.3">
      <c r="A2296" s="16">
        <v>14663</v>
      </c>
      <c r="B2296" s="17">
        <v>245.3</v>
      </c>
      <c r="C2296" s="16" t="s">
        <v>38</v>
      </c>
    </row>
    <row r="2297" spans="1:3" x14ac:dyDescent="0.3">
      <c r="A2297" s="16">
        <v>14664</v>
      </c>
      <c r="B2297" s="17">
        <v>318.12</v>
      </c>
      <c r="C2297" s="16" t="s">
        <v>38</v>
      </c>
    </row>
    <row r="2298" spans="1:3" x14ac:dyDescent="0.3">
      <c r="A2298" s="16">
        <v>14665</v>
      </c>
      <c r="B2298" s="17">
        <v>392.80714285714299</v>
      </c>
      <c r="C2298" s="16" t="s">
        <v>38</v>
      </c>
    </row>
    <row r="2299" spans="1:3" x14ac:dyDescent="0.3">
      <c r="A2299" s="16">
        <v>14666</v>
      </c>
      <c r="B2299" s="17">
        <v>195.25</v>
      </c>
      <c r="C2299" s="16" t="s">
        <v>38</v>
      </c>
    </row>
    <row r="2300" spans="1:3" x14ac:dyDescent="0.3">
      <c r="A2300" s="16">
        <v>14667</v>
      </c>
      <c r="B2300" s="17">
        <v>377.69148148148201</v>
      </c>
      <c r="C2300" s="16" t="s">
        <v>38</v>
      </c>
    </row>
    <row r="2301" spans="1:3" x14ac:dyDescent="0.3">
      <c r="A2301" s="16">
        <v>14668</v>
      </c>
      <c r="B2301" s="17">
        <v>111.63</v>
      </c>
      <c r="C2301" s="16" t="s">
        <v>38</v>
      </c>
    </row>
    <row r="2302" spans="1:3" x14ac:dyDescent="0.3">
      <c r="A2302" s="16">
        <v>14669</v>
      </c>
      <c r="B2302" s="17">
        <v>459.54</v>
      </c>
      <c r="C2302" s="16" t="s">
        <v>38</v>
      </c>
    </row>
    <row r="2303" spans="1:3" x14ac:dyDescent="0.3">
      <c r="A2303" s="16">
        <v>14670</v>
      </c>
      <c r="B2303" s="17">
        <v>194.44333333333299</v>
      </c>
      <c r="C2303" s="16" t="s">
        <v>38</v>
      </c>
    </row>
    <row r="2304" spans="1:3" x14ac:dyDescent="0.3">
      <c r="A2304" s="16">
        <v>14671</v>
      </c>
      <c r="B2304" s="17">
        <v>563.72500000000002</v>
      </c>
      <c r="C2304" s="16" t="s">
        <v>38</v>
      </c>
    </row>
    <row r="2305" spans="1:3" x14ac:dyDescent="0.3">
      <c r="A2305" s="16">
        <v>14672</v>
      </c>
      <c r="B2305" s="17">
        <v>278.28500000000003</v>
      </c>
      <c r="C2305" s="16" t="s">
        <v>38</v>
      </c>
    </row>
    <row r="2306" spans="1:3" x14ac:dyDescent="0.3">
      <c r="A2306" s="16">
        <v>14673</v>
      </c>
      <c r="B2306" s="17">
        <v>433.90285714285699</v>
      </c>
      <c r="C2306" s="16" t="s">
        <v>38</v>
      </c>
    </row>
    <row r="2307" spans="1:3" x14ac:dyDescent="0.3">
      <c r="A2307" s="16">
        <v>14674</v>
      </c>
      <c r="B2307" s="17">
        <v>173.66</v>
      </c>
      <c r="C2307" s="16" t="s">
        <v>38</v>
      </c>
    </row>
    <row r="2308" spans="1:3" x14ac:dyDescent="0.3">
      <c r="A2308" s="16">
        <v>14675</v>
      </c>
      <c r="B2308" s="17">
        <v>507.79</v>
      </c>
      <c r="C2308" s="16" t="s">
        <v>38</v>
      </c>
    </row>
    <row r="2309" spans="1:3" x14ac:dyDescent="0.3">
      <c r="A2309" s="16">
        <v>14676</v>
      </c>
      <c r="B2309" s="17">
        <v>696.39916666666704</v>
      </c>
      <c r="C2309" s="16" t="s">
        <v>38</v>
      </c>
    </row>
    <row r="2310" spans="1:3" x14ac:dyDescent="0.3">
      <c r="A2310" s="16">
        <v>14677</v>
      </c>
      <c r="B2310" s="17">
        <v>184.91</v>
      </c>
      <c r="C2310" s="16" t="s">
        <v>38</v>
      </c>
    </row>
    <row r="2311" spans="1:3" x14ac:dyDescent="0.3">
      <c r="A2311" s="16">
        <v>14678</v>
      </c>
      <c r="B2311" s="17">
        <v>403.39</v>
      </c>
      <c r="C2311" s="16" t="s">
        <v>38</v>
      </c>
    </row>
    <row r="2312" spans="1:3" x14ac:dyDescent="0.3">
      <c r="A2312" s="16">
        <v>14679</v>
      </c>
      <c r="B2312" s="17">
        <v>429.81333333333299</v>
      </c>
      <c r="C2312" s="16" t="s">
        <v>38</v>
      </c>
    </row>
    <row r="2313" spans="1:3" x14ac:dyDescent="0.3">
      <c r="A2313" s="16">
        <v>14680</v>
      </c>
      <c r="B2313" s="17">
        <v>960.14655172413802</v>
      </c>
      <c r="C2313" s="16" t="s">
        <v>38</v>
      </c>
    </row>
    <row r="2314" spans="1:3" x14ac:dyDescent="0.3">
      <c r="A2314" s="16">
        <v>14681</v>
      </c>
      <c r="B2314" s="17">
        <v>145.85833333333301</v>
      </c>
      <c r="C2314" s="16" t="s">
        <v>38</v>
      </c>
    </row>
    <row r="2315" spans="1:3" x14ac:dyDescent="0.3">
      <c r="A2315" s="16">
        <v>14682</v>
      </c>
      <c r="B2315" s="17">
        <v>252.46833333333299</v>
      </c>
      <c r="C2315" s="16" t="s">
        <v>38</v>
      </c>
    </row>
    <row r="2316" spans="1:3" x14ac:dyDescent="0.3">
      <c r="A2316" s="16">
        <v>14683</v>
      </c>
      <c r="B2316" s="17">
        <v>146.56</v>
      </c>
      <c r="C2316" s="16" t="s">
        <v>38</v>
      </c>
    </row>
    <row r="2317" spans="1:3" x14ac:dyDescent="0.3">
      <c r="A2317" s="16">
        <v>14684</v>
      </c>
      <c r="B2317" s="17">
        <v>238.338333333333</v>
      </c>
      <c r="C2317" s="16" t="s">
        <v>38</v>
      </c>
    </row>
    <row r="2318" spans="1:3" x14ac:dyDescent="0.3">
      <c r="A2318" s="16">
        <v>14685</v>
      </c>
      <c r="B2318" s="17">
        <v>567.08000000000004</v>
      </c>
      <c r="C2318" s="16" t="s">
        <v>38</v>
      </c>
    </row>
    <row r="2319" spans="1:3" x14ac:dyDescent="0.3">
      <c r="A2319" s="16">
        <v>14686</v>
      </c>
      <c r="B2319" s="17">
        <v>170.506</v>
      </c>
      <c r="C2319" s="16" t="s">
        <v>38</v>
      </c>
    </row>
    <row r="2320" spans="1:3" x14ac:dyDescent="0.3">
      <c r="A2320" s="16">
        <v>14687</v>
      </c>
      <c r="B2320" s="17">
        <v>467.35333333333301</v>
      </c>
      <c r="C2320" s="16" t="s">
        <v>38</v>
      </c>
    </row>
    <row r="2321" spans="1:3" x14ac:dyDescent="0.3">
      <c r="A2321" s="16">
        <v>14688</v>
      </c>
      <c r="B2321" s="17">
        <v>256.80071428571398</v>
      </c>
      <c r="C2321" s="16" t="s">
        <v>38</v>
      </c>
    </row>
    <row r="2322" spans="1:3" x14ac:dyDescent="0.3">
      <c r="A2322" s="16">
        <v>14689</v>
      </c>
      <c r="B2322" s="17">
        <v>112.8</v>
      </c>
      <c r="C2322" s="16" t="s">
        <v>38</v>
      </c>
    </row>
    <row r="2323" spans="1:3" x14ac:dyDescent="0.3">
      <c r="A2323" s="16">
        <v>14690</v>
      </c>
      <c r="B2323" s="17">
        <v>194.42</v>
      </c>
      <c r="C2323" s="16" t="s">
        <v>38</v>
      </c>
    </row>
    <row r="2324" spans="1:3" x14ac:dyDescent="0.3">
      <c r="A2324" s="16">
        <v>14691</v>
      </c>
      <c r="B2324" s="17">
        <v>422.86599999999999</v>
      </c>
      <c r="C2324" s="16" t="s">
        <v>38</v>
      </c>
    </row>
    <row r="2325" spans="1:3" x14ac:dyDescent="0.3">
      <c r="A2325" s="16">
        <v>14692</v>
      </c>
      <c r="B2325" s="17">
        <v>142.928333333333</v>
      </c>
      <c r="C2325" s="16" t="s">
        <v>38</v>
      </c>
    </row>
    <row r="2326" spans="1:3" x14ac:dyDescent="0.3">
      <c r="A2326" s="16">
        <v>14693</v>
      </c>
      <c r="B2326" s="17">
        <v>166.48</v>
      </c>
      <c r="C2326" s="16" t="s">
        <v>38</v>
      </c>
    </row>
    <row r="2327" spans="1:3" x14ac:dyDescent="0.3">
      <c r="A2327" s="16">
        <v>14694</v>
      </c>
      <c r="B2327" s="17">
        <v>244.31</v>
      </c>
      <c r="C2327" s="16" t="s">
        <v>38</v>
      </c>
    </row>
    <row r="2328" spans="1:3" x14ac:dyDescent="0.3">
      <c r="A2328" s="16">
        <v>14695</v>
      </c>
      <c r="B2328" s="17">
        <v>511.40666666666698</v>
      </c>
      <c r="C2328" s="16" t="s">
        <v>38</v>
      </c>
    </row>
    <row r="2329" spans="1:3" x14ac:dyDescent="0.3">
      <c r="A2329" s="16">
        <v>14696</v>
      </c>
      <c r="B2329" s="17">
        <v>309.16000000000003</v>
      </c>
      <c r="C2329" s="16" t="s">
        <v>38</v>
      </c>
    </row>
    <row r="2330" spans="1:3" x14ac:dyDescent="0.3">
      <c r="A2330" s="16">
        <v>14697</v>
      </c>
      <c r="B2330" s="17">
        <v>94.305000000000007</v>
      </c>
      <c r="C2330" s="16" t="s">
        <v>38</v>
      </c>
    </row>
    <row r="2331" spans="1:3" x14ac:dyDescent="0.3">
      <c r="A2331" s="16">
        <v>14698</v>
      </c>
      <c r="B2331" s="17">
        <v>243.45400000000001</v>
      </c>
      <c r="C2331" s="16" t="s">
        <v>38</v>
      </c>
    </row>
    <row r="2332" spans="1:3" x14ac:dyDescent="0.3">
      <c r="A2332" s="16">
        <v>14699</v>
      </c>
      <c r="B2332" s="17">
        <v>175.65</v>
      </c>
      <c r="C2332" s="16" t="s">
        <v>38</v>
      </c>
    </row>
    <row r="2333" spans="1:3" x14ac:dyDescent="0.3">
      <c r="A2333" s="16">
        <v>14700</v>
      </c>
      <c r="B2333" s="17">
        <v>615.21199999999999</v>
      </c>
      <c r="C2333" s="16" t="s">
        <v>38</v>
      </c>
    </row>
    <row r="2334" spans="1:3" x14ac:dyDescent="0.3">
      <c r="A2334" s="16">
        <v>14701</v>
      </c>
      <c r="B2334" s="17">
        <v>299.14066666666702</v>
      </c>
      <c r="C2334" s="16" t="s">
        <v>38</v>
      </c>
    </row>
    <row r="2335" spans="1:3" x14ac:dyDescent="0.3">
      <c r="A2335" s="16">
        <v>14702</v>
      </c>
      <c r="B2335" s="17">
        <v>219.61310344827601</v>
      </c>
      <c r="C2335" s="16" t="s">
        <v>38</v>
      </c>
    </row>
    <row r="2336" spans="1:3" x14ac:dyDescent="0.3">
      <c r="A2336" s="16">
        <v>14703</v>
      </c>
      <c r="B2336" s="17">
        <v>318.17</v>
      </c>
      <c r="C2336" s="16" t="s">
        <v>38</v>
      </c>
    </row>
    <row r="2337" spans="1:3" x14ac:dyDescent="0.3">
      <c r="A2337" s="16">
        <v>14704</v>
      </c>
      <c r="B2337" s="17">
        <v>159.35636363636399</v>
      </c>
      <c r="C2337" s="16" t="s">
        <v>38</v>
      </c>
    </row>
    <row r="2338" spans="1:3" x14ac:dyDescent="0.3">
      <c r="A2338" s="16">
        <v>14705</v>
      </c>
      <c r="B2338" s="17">
        <v>179</v>
      </c>
      <c r="C2338" s="16" t="s">
        <v>38</v>
      </c>
    </row>
    <row r="2339" spans="1:3" x14ac:dyDescent="0.3">
      <c r="A2339" s="16">
        <v>14706</v>
      </c>
      <c r="B2339" s="17">
        <v>367.54</v>
      </c>
      <c r="C2339" s="16" t="s">
        <v>38</v>
      </c>
    </row>
    <row r="2340" spans="1:3" x14ac:dyDescent="0.3">
      <c r="A2340" s="16">
        <v>14707</v>
      </c>
      <c r="B2340" s="17">
        <v>69.599999999999994</v>
      </c>
      <c r="C2340" s="16" t="s">
        <v>38</v>
      </c>
    </row>
    <row r="2341" spans="1:3" x14ac:dyDescent="0.3">
      <c r="A2341" s="16">
        <v>14708</v>
      </c>
      <c r="B2341" s="17">
        <v>358.64400000000001</v>
      </c>
      <c r="C2341" s="16" t="s">
        <v>38</v>
      </c>
    </row>
    <row r="2342" spans="1:3" x14ac:dyDescent="0.3">
      <c r="A2342" s="16">
        <v>14709</v>
      </c>
      <c r="B2342" s="17">
        <v>355.45319999999998</v>
      </c>
      <c r="C2342" s="16" t="s">
        <v>38</v>
      </c>
    </row>
    <row r="2343" spans="1:3" x14ac:dyDescent="0.3">
      <c r="A2343" s="16">
        <v>14710</v>
      </c>
      <c r="B2343" s="17">
        <v>146.13769230769199</v>
      </c>
      <c r="C2343" s="16" t="s">
        <v>38</v>
      </c>
    </row>
    <row r="2344" spans="1:3" x14ac:dyDescent="0.3">
      <c r="A2344" s="16">
        <v>14711</v>
      </c>
      <c r="B2344" s="17">
        <v>258.14727272727299</v>
      </c>
      <c r="C2344" s="16" t="s">
        <v>38</v>
      </c>
    </row>
    <row r="2345" spans="1:3" x14ac:dyDescent="0.3">
      <c r="A2345" s="16">
        <v>14712</v>
      </c>
      <c r="B2345" s="17">
        <v>332.01749999999998</v>
      </c>
      <c r="C2345" s="16" t="s">
        <v>38</v>
      </c>
    </row>
    <row r="2346" spans="1:3" x14ac:dyDescent="0.3">
      <c r="A2346" s="16">
        <v>14713</v>
      </c>
      <c r="B2346" s="17">
        <v>243.60761904761901</v>
      </c>
      <c r="C2346" s="16" t="s">
        <v>38</v>
      </c>
    </row>
    <row r="2347" spans="1:3" x14ac:dyDescent="0.3">
      <c r="A2347" s="16">
        <v>14714</v>
      </c>
      <c r="B2347" s="17">
        <v>226.56</v>
      </c>
      <c r="C2347" s="16" t="s">
        <v>38</v>
      </c>
    </row>
    <row r="2348" spans="1:3" x14ac:dyDescent="0.3">
      <c r="A2348" s="16">
        <v>14715</v>
      </c>
      <c r="B2348" s="17">
        <v>228.18125000000001</v>
      </c>
      <c r="C2348" s="16" t="s">
        <v>38</v>
      </c>
    </row>
    <row r="2349" spans="1:3" x14ac:dyDescent="0.3">
      <c r="A2349" s="16">
        <v>14716</v>
      </c>
      <c r="B2349" s="17">
        <v>181.09333333333299</v>
      </c>
      <c r="C2349" s="16" t="s">
        <v>38</v>
      </c>
    </row>
    <row r="2350" spans="1:3" x14ac:dyDescent="0.3">
      <c r="A2350" s="16">
        <v>14717</v>
      </c>
      <c r="B2350" s="17">
        <v>81.3</v>
      </c>
      <c r="C2350" s="16" t="s">
        <v>38</v>
      </c>
    </row>
    <row r="2351" spans="1:3" x14ac:dyDescent="0.3">
      <c r="A2351" s="16">
        <v>14718</v>
      </c>
      <c r="B2351" s="17">
        <v>226.42</v>
      </c>
      <c r="C2351" s="16" t="s">
        <v>38</v>
      </c>
    </row>
    <row r="2352" spans="1:3" x14ac:dyDescent="0.3">
      <c r="A2352" s="16">
        <v>14719</v>
      </c>
      <c r="B2352" s="17">
        <v>316.36799999999999</v>
      </c>
      <c r="C2352" s="16" t="s">
        <v>38</v>
      </c>
    </row>
    <row r="2353" spans="1:3" x14ac:dyDescent="0.3">
      <c r="A2353" s="16">
        <v>14720</v>
      </c>
      <c r="B2353" s="17">
        <v>221.27</v>
      </c>
      <c r="C2353" s="16" t="s">
        <v>38</v>
      </c>
    </row>
    <row r="2354" spans="1:3" x14ac:dyDescent="0.3">
      <c r="A2354" s="16">
        <v>14721</v>
      </c>
      <c r="B2354" s="17">
        <v>109.07</v>
      </c>
      <c r="C2354" s="16" t="s">
        <v>38</v>
      </c>
    </row>
    <row r="2355" spans="1:3" x14ac:dyDescent="0.3">
      <c r="A2355" s="16">
        <v>14722</v>
      </c>
      <c r="B2355" s="17">
        <v>163.17333333333301</v>
      </c>
      <c r="C2355" s="16" t="s">
        <v>38</v>
      </c>
    </row>
    <row r="2356" spans="1:3" x14ac:dyDescent="0.3">
      <c r="A2356" s="16">
        <v>14723</v>
      </c>
      <c r="B2356" s="17">
        <v>163.91454545454499</v>
      </c>
      <c r="C2356" s="16" t="s">
        <v>38</v>
      </c>
    </row>
    <row r="2357" spans="1:3" x14ac:dyDescent="0.3">
      <c r="A2357" s="16">
        <v>14724</v>
      </c>
      <c r="B2357" s="17">
        <v>341.9</v>
      </c>
      <c r="C2357" s="16" t="s">
        <v>38</v>
      </c>
    </row>
    <row r="2358" spans="1:3" x14ac:dyDescent="0.3">
      <c r="A2358" s="16">
        <v>14725</v>
      </c>
      <c r="B2358" s="17">
        <v>313.185</v>
      </c>
      <c r="C2358" s="16" t="s">
        <v>38</v>
      </c>
    </row>
    <row r="2359" spans="1:3" x14ac:dyDescent="0.3">
      <c r="A2359" s="16">
        <v>14726</v>
      </c>
      <c r="B2359" s="17">
        <v>116.5</v>
      </c>
      <c r="C2359" s="16" t="s">
        <v>38</v>
      </c>
    </row>
    <row r="2360" spans="1:3" x14ac:dyDescent="0.3">
      <c r="A2360" s="16">
        <v>14727</v>
      </c>
      <c r="B2360" s="17">
        <v>154.57666666666699</v>
      </c>
      <c r="C2360" s="16" t="s">
        <v>38</v>
      </c>
    </row>
    <row r="2361" spans="1:3" x14ac:dyDescent="0.3">
      <c r="A2361" s="16">
        <v>14728</v>
      </c>
      <c r="B2361" s="17">
        <v>190.58</v>
      </c>
      <c r="C2361" s="16" t="s">
        <v>38</v>
      </c>
    </row>
    <row r="2362" spans="1:3" x14ac:dyDescent="0.3">
      <c r="A2362" s="16">
        <v>14729</v>
      </c>
      <c r="B2362" s="17">
        <v>195.41333333333299</v>
      </c>
      <c r="C2362" s="16" t="s">
        <v>38</v>
      </c>
    </row>
    <row r="2363" spans="1:3" x14ac:dyDescent="0.3">
      <c r="A2363" s="16">
        <v>14730</v>
      </c>
      <c r="B2363" s="17">
        <v>237.19624999999999</v>
      </c>
      <c r="C2363" s="16" t="s">
        <v>38</v>
      </c>
    </row>
    <row r="2364" spans="1:3" x14ac:dyDescent="0.3">
      <c r="A2364" s="16">
        <v>14731</v>
      </c>
      <c r="B2364" s="17">
        <v>126.67333333333301</v>
      </c>
      <c r="C2364" s="16" t="s">
        <v>38</v>
      </c>
    </row>
    <row r="2365" spans="1:3" x14ac:dyDescent="0.3">
      <c r="A2365" s="16">
        <v>14732</v>
      </c>
      <c r="B2365" s="17">
        <v>290.37210526315801</v>
      </c>
      <c r="C2365" s="16" t="s">
        <v>38</v>
      </c>
    </row>
    <row r="2366" spans="1:3" x14ac:dyDescent="0.3">
      <c r="A2366" s="16">
        <v>14733</v>
      </c>
      <c r="B2366" s="17">
        <v>955.67666666666696</v>
      </c>
      <c r="C2366" s="16" t="s">
        <v>38</v>
      </c>
    </row>
    <row r="2367" spans="1:3" x14ac:dyDescent="0.3">
      <c r="A2367" s="16">
        <v>14734</v>
      </c>
      <c r="B2367" s="17">
        <v>264.10500000000002</v>
      </c>
      <c r="C2367" s="16" t="s">
        <v>38</v>
      </c>
    </row>
    <row r="2368" spans="1:3" x14ac:dyDescent="0.3">
      <c r="A2368" s="16">
        <v>14735</v>
      </c>
      <c r="B2368" s="17">
        <v>218.57428571428599</v>
      </c>
      <c r="C2368" s="16" t="s">
        <v>38</v>
      </c>
    </row>
    <row r="2369" spans="1:3" x14ac:dyDescent="0.3">
      <c r="A2369" s="16">
        <v>14736</v>
      </c>
      <c r="B2369" s="17">
        <v>187.02500000000001</v>
      </c>
      <c r="C2369" s="16" t="s">
        <v>38</v>
      </c>
    </row>
    <row r="2370" spans="1:3" x14ac:dyDescent="0.3">
      <c r="A2370" s="16">
        <v>14737</v>
      </c>
      <c r="B2370" s="17">
        <v>888.54250000000002</v>
      </c>
      <c r="C2370" s="16" t="s">
        <v>38</v>
      </c>
    </row>
    <row r="2371" spans="1:3" x14ac:dyDescent="0.3">
      <c r="A2371" s="16">
        <v>14738</v>
      </c>
      <c r="B2371" s="17">
        <v>202.433333333333</v>
      </c>
      <c r="C2371" s="16" t="s">
        <v>38</v>
      </c>
    </row>
    <row r="2372" spans="1:3" x14ac:dyDescent="0.3">
      <c r="A2372" s="16">
        <v>14739</v>
      </c>
      <c r="B2372" s="17">
        <v>462.94479999999999</v>
      </c>
      <c r="C2372" s="16" t="s">
        <v>38</v>
      </c>
    </row>
    <row r="2373" spans="1:3" x14ac:dyDescent="0.3">
      <c r="A2373" s="16">
        <v>14740</v>
      </c>
      <c r="B2373" s="17">
        <v>378.27818181818202</v>
      </c>
      <c r="C2373" s="16" t="s">
        <v>38</v>
      </c>
    </row>
    <row r="2374" spans="1:3" x14ac:dyDescent="0.3">
      <c r="A2374" s="16">
        <v>14741</v>
      </c>
      <c r="B2374" s="17">
        <v>244.72714285714301</v>
      </c>
      <c r="C2374" s="16" t="s">
        <v>38</v>
      </c>
    </row>
    <row r="2375" spans="1:3" x14ac:dyDescent="0.3">
      <c r="A2375" s="16">
        <v>14742</v>
      </c>
      <c r="B2375" s="17">
        <v>579.85</v>
      </c>
      <c r="C2375" s="16" t="s">
        <v>38</v>
      </c>
    </row>
    <row r="2376" spans="1:3" x14ac:dyDescent="0.3">
      <c r="A2376" s="16">
        <v>14743</v>
      </c>
      <c r="B2376" s="17">
        <v>50.48</v>
      </c>
      <c r="C2376" s="16" t="s">
        <v>38</v>
      </c>
    </row>
    <row r="2377" spans="1:3" x14ac:dyDescent="0.3">
      <c r="A2377" s="16">
        <v>14744</v>
      </c>
      <c r="B2377" s="17">
        <v>261.43428571428598</v>
      </c>
      <c r="C2377" s="16" t="s">
        <v>38</v>
      </c>
    </row>
    <row r="2378" spans="1:3" x14ac:dyDescent="0.3">
      <c r="A2378" s="16">
        <v>14745</v>
      </c>
      <c r="B2378" s="17">
        <v>212.61750000000001</v>
      </c>
      <c r="C2378" s="16" t="s">
        <v>38</v>
      </c>
    </row>
    <row r="2379" spans="1:3" x14ac:dyDescent="0.3">
      <c r="A2379" s="16">
        <v>14746</v>
      </c>
      <c r="B2379" s="17">
        <v>148.375</v>
      </c>
      <c r="C2379" s="16" t="s">
        <v>38</v>
      </c>
    </row>
    <row r="2380" spans="1:3" x14ac:dyDescent="0.3">
      <c r="A2380" s="16">
        <v>14747</v>
      </c>
      <c r="B2380" s="17">
        <v>328.2</v>
      </c>
      <c r="C2380" s="16" t="s">
        <v>38</v>
      </c>
    </row>
    <row r="2381" spans="1:3" x14ac:dyDescent="0.3">
      <c r="A2381" s="16">
        <v>14748</v>
      </c>
      <c r="B2381" s="17">
        <v>268.19</v>
      </c>
      <c r="C2381" s="16" t="s">
        <v>38</v>
      </c>
    </row>
    <row r="2382" spans="1:3" x14ac:dyDescent="0.3">
      <c r="A2382" s="16">
        <v>14749</v>
      </c>
      <c r="B2382" s="17">
        <v>310.14999999999998</v>
      </c>
      <c r="C2382" s="16" t="s">
        <v>38</v>
      </c>
    </row>
    <row r="2383" spans="1:3" x14ac:dyDescent="0.3">
      <c r="A2383" s="16">
        <v>14750</v>
      </c>
      <c r="B2383" s="17">
        <v>112.03</v>
      </c>
      <c r="C2383" s="16" t="s">
        <v>38</v>
      </c>
    </row>
    <row r="2384" spans="1:3" x14ac:dyDescent="0.3">
      <c r="A2384" s="16">
        <v>14751</v>
      </c>
      <c r="B2384" s="17">
        <v>63.225000000000001</v>
      </c>
      <c r="C2384" s="16" t="s">
        <v>38</v>
      </c>
    </row>
    <row r="2385" spans="1:3" x14ac:dyDescent="0.3">
      <c r="A2385" s="16">
        <v>14752</v>
      </c>
      <c r="B2385" s="17">
        <v>389.64</v>
      </c>
      <c r="C2385" s="16" t="s">
        <v>38</v>
      </c>
    </row>
    <row r="2386" spans="1:3" x14ac:dyDescent="0.3">
      <c r="A2386" s="16">
        <v>14753</v>
      </c>
      <c r="B2386" s="17">
        <v>434.755</v>
      </c>
      <c r="C2386" s="16" t="s">
        <v>38</v>
      </c>
    </row>
    <row r="2387" spans="1:3" x14ac:dyDescent="0.3">
      <c r="A2387" s="16">
        <v>14754</v>
      </c>
      <c r="B2387" s="17">
        <v>257.988333333333</v>
      </c>
      <c r="C2387" s="16" t="s">
        <v>38</v>
      </c>
    </row>
    <row r="2388" spans="1:3" x14ac:dyDescent="0.3">
      <c r="A2388" s="16">
        <v>14755</v>
      </c>
      <c r="B2388" s="17">
        <v>398.90199999999999</v>
      </c>
      <c r="C2388" s="16" t="s">
        <v>38</v>
      </c>
    </row>
    <row r="2389" spans="1:3" x14ac:dyDescent="0.3">
      <c r="A2389" s="16">
        <v>14756</v>
      </c>
      <c r="B2389" s="17">
        <v>884.58666666666704</v>
      </c>
      <c r="C2389" s="16" t="s">
        <v>38</v>
      </c>
    </row>
    <row r="2390" spans="1:3" x14ac:dyDescent="0.3">
      <c r="A2390" s="16">
        <v>14757</v>
      </c>
      <c r="B2390" s="17">
        <v>420.5</v>
      </c>
      <c r="C2390" s="16" t="s">
        <v>38</v>
      </c>
    </row>
    <row r="2391" spans="1:3" x14ac:dyDescent="0.3">
      <c r="A2391" s="16">
        <v>14758</v>
      </c>
      <c r="B2391" s="17">
        <v>409.28142857142899</v>
      </c>
      <c r="C2391" s="16" t="s">
        <v>38</v>
      </c>
    </row>
    <row r="2392" spans="1:3" x14ac:dyDescent="0.3">
      <c r="A2392" s="16">
        <v>14759</v>
      </c>
      <c r="B2392" s="17">
        <v>541.99</v>
      </c>
      <c r="C2392" s="16" t="s">
        <v>38</v>
      </c>
    </row>
    <row r="2393" spans="1:3" x14ac:dyDescent="0.3">
      <c r="A2393" s="16">
        <v>14760</v>
      </c>
      <c r="B2393" s="17">
        <v>89.2</v>
      </c>
      <c r="C2393" s="16" t="s">
        <v>38</v>
      </c>
    </row>
    <row r="2394" spans="1:3" x14ac:dyDescent="0.3">
      <c r="A2394" s="16">
        <v>14761</v>
      </c>
      <c r="B2394" s="17">
        <v>149.30666666666701</v>
      </c>
      <c r="C2394" s="16" t="s">
        <v>38</v>
      </c>
    </row>
    <row r="2395" spans="1:3" x14ac:dyDescent="0.3">
      <c r="A2395" s="16">
        <v>14762</v>
      </c>
      <c r="B2395" s="17">
        <v>208.785</v>
      </c>
      <c r="C2395" s="16" t="s">
        <v>38</v>
      </c>
    </row>
    <row r="2396" spans="1:3" x14ac:dyDescent="0.3">
      <c r="A2396" s="16">
        <v>14764</v>
      </c>
      <c r="B2396" s="17">
        <v>278.3</v>
      </c>
      <c r="C2396" s="16" t="s">
        <v>38</v>
      </c>
    </row>
    <row r="2397" spans="1:3" x14ac:dyDescent="0.3">
      <c r="A2397" s="16">
        <v>14765</v>
      </c>
      <c r="B2397" s="17">
        <v>84.703333333333305</v>
      </c>
      <c r="C2397" s="16" t="s">
        <v>38</v>
      </c>
    </row>
    <row r="2398" spans="1:3" x14ac:dyDescent="0.3">
      <c r="A2398" s="16">
        <v>14766</v>
      </c>
      <c r="B2398" s="17">
        <v>579.61181818181797</v>
      </c>
      <c r="C2398" s="16" t="s">
        <v>38</v>
      </c>
    </row>
    <row r="2399" spans="1:3" x14ac:dyDescent="0.3">
      <c r="A2399" s="16">
        <v>14767</v>
      </c>
      <c r="B2399" s="17">
        <v>382.81</v>
      </c>
      <c r="C2399" s="16" t="s">
        <v>38</v>
      </c>
    </row>
    <row r="2400" spans="1:3" x14ac:dyDescent="0.3">
      <c r="A2400" s="16">
        <v>14768</v>
      </c>
      <c r="B2400" s="17">
        <v>96.3</v>
      </c>
      <c r="C2400" s="16" t="s">
        <v>38</v>
      </c>
    </row>
    <row r="2401" spans="1:3" x14ac:dyDescent="0.3">
      <c r="A2401" s="16">
        <v>14769</v>
      </c>
      <c r="B2401" s="17">
        <v>912.59470588235297</v>
      </c>
      <c r="C2401" s="16" t="s">
        <v>38</v>
      </c>
    </row>
    <row r="2402" spans="1:3" x14ac:dyDescent="0.3">
      <c r="A2402" s="16">
        <v>14770</v>
      </c>
      <c r="B2402" s="17">
        <v>454.70499999999998</v>
      </c>
      <c r="C2402" s="16" t="s">
        <v>38</v>
      </c>
    </row>
    <row r="2403" spans="1:3" x14ac:dyDescent="0.3">
      <c r="A2403" s="16">
        <v>14771</v>
      </c>
      <c r="B2403" s="17">
        <v>297.31</v>
      </c>
      <c r="C2403" s="16" t="s">
        <v>38</v>
      </c>
    </row>
    <row r="2404" spans="1:3" x14ac:dyDescent="0.3">
      <c r="A2404" s="16">
        <v>14772</v>
      </c>
      <c r="B2404" s="17">
        <v>139.26</v>
      </c>
      <c r="C2404" s="16" t="s">
        <v>38</v>
      </c>
    </row>
    <row r="2405" spans="1:3" x14ac:dyDescent="0.3">
      <c r="A2405" s="16">
        <v>14773</v>
      </c>
      <c r="B2405" s="17">
        <v>140.55000000000001</v>
      </c>
      <c r="C2405" s="16" t="s">
        <v>38</v>
      </c>
    </row>
    <row r="2406" spans="1:3" x14ac:dyDescent="0.3">
      <c r="A2406" s="16">
        <v>14774</v>
      </c>
      <c r="B2406" s="17">
        <v>241.45</v>
      </c>
      <c r="C2406" s="16" t="s">
        <v>38</v>
      </c>
    </row>
    <row r="2407" spans="1:3" x14ac:dyDescent="0.3">
      <c r="A2407" s="16">
        <v>14775</v>
      </c>
      <c r="B2407" s="17">
        <v>337.3</v>
      </c>
      <c r="C2407" s="16" t="s">
        <v>38</v>
      </c>
    </row>
    <row r="2408" spans="1:3" x14ac:dyDescent="0.3">
      <c r="A2408" s="16">
        <v>14776</v>
      </c>
      <c r="B2408" s="17">
        <v>247.22</v>
      </c>
      <c r="C2408" s="16" t="s">
        <v>38</v>
      </c>
    </row>
    <row r="2409" spans="1:3" x14ac:dyDescent="0.3">
      <c r="A2409" s="16">
        <v>14777</v>
      </c>
      <c r="B2409" s="17">
        <v>307.56</v>
      </c>
      <c r="C2409" s="16" t="s">
        <v>38</v>
      </c>
    </row>
    <row r="2410" spans="1:3" x14ac:dyDescent="0.3">
      <c r="A2410" s="16">
        <v>14778</v>
      </c>
      <c r="B2410" s="17">
        <v>365.43</v>
      </c>
      <c r="C2410" s="16" t="s">
        <v>38</v>
      </c>
    </row>
    <row r="2411" spans="1:3" x14ac:dyDescent="0.3">
      <c r="A2411" s="16">
        <v>14779</v>
      </c>
      <c r="B2411" s="17">
        <v>128.71666666666701</v>
      </c>
      <c r="C2411" s="16" t="s">
        <v>38</v>
      </c>
    </row>
    <row r="2412" spans="1:3" x14ac:dyDescent="0.3">
      <c r="A2412" s="16">
        <v>14780</v>
      </c>
      <c r="B2412" s="17">
        <v>223.84</v>
      </c>
      <c r="C2412" s="16" t="s">
        <v>38</v>
      </c>
    </row>
    <row r="2413" spans="1:3" x14ac:dyDescent="0.3">
      <c r="A2413" s="16">
        <v>14782</v>
      </c>
      <c r="B2413" s="17">
        <v>200.1</v>
      </c>
      <c r="C2413" s="16" t="s">
        <v>38</v>
      </c>
    </row>
    <row r="2414" spans="1:3" x14ac:dyDescent="0.3">
      <c r="A2414" s="16">
        <v>14783</v>
      </c>
      <c r="B2414" s="17">
        <v>307.3</v>
      </c>
      <c r="C2414" s="16" t="s">
        <v>38</v>
      </c>
    </row>
    <row r="2415" spans="1:3" x14ac:dyDescent="0.3">
      <c r="A2415" s="16">
        <v>14784</v>
      </c>
      <c r="B2415" s="17">
        <v>149.976666666667</v>
      </c>
      <c r="C2415" s="16" t="s">
        <v>38</v>
      </c>
    </row>
    <row r="2416" spans="1:3" x14ac:dyDescent="0.3">
      <c r="A2416" s="16">
        <v>14785</v>
      </c>
      <c r="B2416" s="17">
        <v>38.700000000000003</v>
      </c>
      <c r="C2416" s="16" t="s">
        <v>38</v>
      </c>
    </row>
    <row r="2417" spans="1:3" x14ac:dyDescent="0.3">
      <c r="A2417" s="16">
        <v>14786</v>
      </c>
      <c r="B2417" s="17">
        <v>90.96</v>
      </c>
      <c r="C2417" s="16" t="s">
        <v>38</v>
      </c>
    </row>
    <row r="2418" spans="1:3" x14ac:dyDescent="0.3">
      <c r="A2418" s="16">
        <v>14787</v>
      </c>
      <c r="B2418" s="17">
        <v>110.65</v>
      </c>
      <c r="C2418" s="16" t="s">
        <v>38</v>
      </c>
    </row>
    <row r="2419" spans="1:3" x14ac:dyDescent="0.3">
      <c r="A2419" s="16">
        <v>14788</v>
      </c>
      <c r="B2419" s="17">
        <v>385.44</v>
      </c>
      <c r="C2419" s="16" t="s">
        <v>38</v>
      </c>
    </row>
    <row r="2420" spans="1:3" x14ac:dyDescent="0.3">
      <c r="A2420" s="16">
        <v>14789</v>
      </c>
      <c r="B2420" s="17">
        <v>197.64</v>
      </c>
      <c r="C2420" s="16" t="s">
        <v>38</v>
      </c>
    </row>
    <row r="2421" spans="1:3" x14ac:dyDescent="0.3">
      <c r="A2421" s="16">
        <v>14790</v>
      </c>
      <c r="B2421" s="17">
        <v>252.66200000000001</v>
      </c>
      <c r="C2421" s="16" t="s">
        <v>38</v>
      </c>
    </row>
    <row r="2422" spans="1:3" x14ac:dyDescent="0.3">
      <c r="A2422" s="16">
        <v>14791</v>
      </c>
      <c r="B2422" s="17">
        <v>303.63</v>
      </c>
      <c r="C2422" s="16" t="s">
        <v>38</v>
      </c>
    </row>
    <row r="2423" spans="1:3" x14ac:dyDescent="0.3">
      <c r="A2423" s="16">
        <v>14792</v>
      </c>
      <c r="B2423" s="17">
        <v>6.2</v>
      </c>
      <c r="C2423" s="16" t="s">
        <v>38</v>
      </c>
    </row>
    <row r="2424" spans="1:3" x14ac:dyDescent="0.3">
      <c r="A2424" s="16">
        <v>14793</v>
      </c>
      <c r="B2424" s="17">
        <v>312.95</v>
      </c>
      <c r="C2424" s="16" t="s">
        <v>38</v>
      </c>
    </row>
    <row r="2425" spans="1:3" x14ac:dyDescent="0.3">
      <c r="A2425" s="16">
        <v>14794</v>
      </c>
      <c r="B2425" s="17">
        <v>195.39</v>
      </c>
      <c r="C2425" s="16" t="s">
        <v>38</v>
      </c>
    </row>
    <row r="2426" spans="1:3" x14ac:dyDescent="0.3">
      <c r="A2426" s="16">
        <v>14795</v>
      </c>
      <c r="B2426" s="17">
        <v>131.44999999999999</v>
      </c>
      <c r="C2426" s="16" t="s">
        <v>38</v>
      </c>
    </row>
    <row r="2427" spans="1:3" x14ac:dyDescent="0.3">
      <c r="A2427" s="16">
        <v>14796</v>
      </c>
      <c r="B2427" s="17">
        <v>376.64185185185198</v>
      </c>
      <c r="C2427" s="16" t="s">
        <v>38</v>
      </c>
    </row>
    <row r="2428" spans="1:3" x14ac:dyDescent="0.3">
      <c r="A2428" s="16">
        <v>14797</v>
      </c>
      <c r="B2428" s="17">
        <v>300.31</v>
      </c>
      <c r="C2428" s="16" t="s">
        <v>38</v>
      </c>
    </row>
    <row r="2429" spans="1:3" x14ac:dyDescent="0.3">
      <c r="A2429" s="16">
        <v>14798</v>
      </c>
      <c r="B2429" s="17">
        <v>90.538749999999993</v>
      </c>
      <c r="C2429" s="16" t="s">
        <v>38</v>
      </c>
    </row>
    <row r="2430" spans="1:3" x14ac:dyDescent="0.3">
      <c r="A2430" s="16">
        <v>14799</v>
      </c>
      <c r="B2430" s="17">
        <v>169.07499999999999</v>
      </c>
      <c r="C2430" s="16" t="s">
        <v>38</v>
      </c>
    </row>
    <row r="2431" spans="1:3" x14ac:dyDescent="0.3">
      <c r="A2431" s="16">
        <v>14800</v>
      </c>
      <c r="B2431" s="17">
        <v>423.01941176470598</v>
      </c>
      <c r="C2431" s="16" t="s">
        <v>38</v>
      </c>
    </row>
    <row r="2432" spans="1:3" x14ac:dyDescent="0.3">
      <c r="A2432" s="16">
        <v>14801</v>
      </c>
      <c r="B2432" s="17">
        <v>189.34</v>
      </c>
      <c r="C2432" s="16" t="s">
        <v>38</v>
      </c>
    </row>
    <row r="2433" spans="1:3" x14ac:dyDescent="0.3">
      <c r="A2433" s="16">
        <v>14802</v>
      </c>
      <c r="B2433" s="17">
        <v>751.49</v>
      </c>
      <c r="C2433" s="16" t="s">
        <v>38</v>
      </c>
    </row>
    <row r="2434" spans="1:3" x14ac:dyDescent="0.3">
      <c r="A2434" s="16">
        <v>14803</v>
      </c>
      <c r="B2434" s="17">
        <v>281.85000000000002</v>
      </c>
      <c r="C2434" s="16" t="s">
        <v>38</v>
      </c>
    </row>
    <row r="2435" spans="1:3" x14ac:dyDescent="0.3">
      <c r="A2435" s="16">
        <v>14804</v>
      </c>
      <c r="B2435" s="17">
        <v>353.27</v>
      </c>
      <c r="C2435" s="16" t="s">
        <v>38</v>
      </c>
    </row>
    <row r="2436" spans="1:3" x14ac:dyDescent="0.3">
      <c r="A2436" s="16">
        <v>14805</v>
      </c>
      <c r="B2436" s="17">
        <v>154.65</v>
      </c>
      <c r="C2436" s="16" t="s">
        <v>38</v>
      </c>
    </row>
    <row r="2437" spans="1:3" x14ac:dyDescent="0.3">
      <c r="A2437" s="16">
        <v>14806</v>
      </c>
      <c r="B2437" s="17">
        <v>151.715</v>
      </c>
      <c r="C2437" s="16" t="s">
        <v>38</v>
      </c>
    </row>
    <row r="2438" spans="1:3" x14ac:dyDescent="0.3">
      <c r="A2438" s="16">
        <v>14807</v>
      </c>
      <c r="B2438" s="17">
        <v>252.07</v>
      </c>
      <c r="C2438" s="16" t="s">
        <v>38</v>
      </c>
    </row>
    <row r="2439" spans="1:3" x14ac:dyDescent="0.3">
      <c r="A2439" s="16">
        <v>14808</v>
      </c>
      <c r="B2439" s="17">
        <v>339.82499999999999</v>
      </c>
      <c r="C2439" s="16" t="s">
        <v>38</v>
      </c>
    </row>
    <row r="2440" spans="1:3" x14ac:dyDescent="0.3">
      <c r="A2440" s="16">
        <v>14809</v>
      </c>
      <c r="B2440" s="17">
        <v>343.38</v>
      </c>
      <c r="C2440" s="16" t="s">
        <v>38</v>
      </c>
    </row>
    <row r="2441" spans="1:3" x14ac:dyDescent="0.3">
      <c r="A2441" s="16">
        <v>14810</v>
      </c>
      <c r="B2441" s="17">
        <v>181.079230769231</v>
      </c>
      <c r="C2441" s="16" t="s">
        <v>38</v>
      </c>
    </row>
    <row r="2442" spans="1:3" x14ac:dyDescent="0.3">
      <c r="A2442" s="16">
        <v>14811</v>
      </c>
      <c r="B2442" s="17">
        <v>170.5</v>
      </c>
      <c r="C2442" s="16" t="s">
        <v>38</v>
      </c>
    </row>
    <row r="2443" spans="1:3" x14ac:dyDescent="0.3">
      <c r="A2443" s="16">
        <v>14812</v>
      </c>
      <c r="B2443" s="17">
        <v>178.85</v>
      </c>
      <c r="C2443" s="16" t="s">
        <v>38</v>
      </c>
    </row>
    <row r="2444" spans="1:3" x14ac:dyDescent="0.3">
      <c r="A2444" s="16">
        <v>14813</v>
      </c>
      <c r="B2444" s="17">
        <v>222.22749999999999</v>
      </c>
      <c r="C2444" s="16" t="s">
        <v>38</v>
      </c>
    </row>
    <row r="2445" spans="1:3" x14ac:dyDescent="0.3">
      <c r="A2445" s="16">
        <v>14814</v>
      </c>
      <c r="B2445" s="17">
        <v>154.21</v>
      </c>
      <c r="C2445" s="16" t="s">
        <v>38</v>
      </c>
    </row>
    <row r="2446" spans="1:3" x14ac:dyDescent="0.3">
      <c r="A2446" s="16">
        <v>14815</v>
      </c>
      <c r="B2446" s="17">
        <v>389.25</v>
      </c>
      <c r="C2446" s="16" t="s">
        <v>38</v>
      </c>
    </row>
    <row r="2447" spans="1:3" x14ac:dyDescent="0.3">
      <c r="A2447" s="16">
        <v>14816</v>
      </c>
      <c r="B2447" s="17">
        <v>271.85000000000002</v>
      </c>
      <c r="C2447" s="16" t="s">
        <v>38</v>
      </c>
    </row>
    <row r="2448" spans="1:3" x14ac:dyDescent="0.3">
      <c r="A2448" s="16">
        <v>14817</v>
      </c>
      <c r="B2448" s="17">
        <v>565.69428571428602</v>
      </c>
      <c r="C2448" s="16" t="s">
        <v>38</v>
      </c>
    </row>
    <row r="2449" spans="1:3" x14ac:dyDescent="0.3">
      <c r="A2449" s="16">
        <v>14818</v>
      </c>
      <c r="B2449" s="17">
        <v>192.26</v>
      </c>
      <c r="C2449" s="16" t="s">
        <v>38</v>
      </c>
    </row>
    <row r="2450" spans="1:3" x14ac:dyDescent="0.3">
      <c r="A2450" s="16">
        <v>14819</v>
      </c>
      <c r="B2450" s="17">
        <v>114.10250000000001</v>
      </c>
      <c r="C2450" s="16" t="s">
        <v>38</v>
      </c>
    </row>
    <row r="2451" spans="1:3" x14ac:dyDescent="0.3">
      <c r="A2451" s="16">
        <v>14820</v>
      </c>
      <c r="B2451" s="17">
        <v>141.63999999999999</v>
      </c>
      <c r="C2451" s="16" t="s">
        <v>38</v>
      </c>
    </row>
    <row r="2452" spans="1:3" x14ac:dyDescent="0.3">
      <c r="A2452" s="16">
        <v>14821</v>
      </c>
      <c r="B2452" s="17">
        <v>175.73571428571401</v>
      </c>
      <c r="C2452" s="16" t="s">
        <v>38</v>
      </c>
    </row>
    <row r="2453" spans="1:3" x14ac:dyDescent="0.3">
      <c r="A2453" s="16">
        <v>14822</v>
      </c>
      <c r="B2453" s="17">
        <v>157.69999999999999</v>
      </c>
      <c r="C2453" s="16" t="s">
        <v>38</v>
      </c>
    </row>
    <row r="2454" spans="1:3" x14ac:dyDescent="0.3">
      <c r="A2454" s="16">
        <v>14823</v>
      </c>
      <c r="B2454" s="17">
        <v>107.143333333333</v>
      </c>
      <c r="C2454" s="16" t="s">
        <v>38</v>
      </c>
    </row>
    <row r="2455" spans="1:3" x14ac:dyDescent="0.3">
      <c r="A2455" s="16">
        <v>14824</v>
      </c>
      <c r="B2455" s="17">
        <v>402.291</v>
      </c>
      <c r="C2455" s="16" t="s">
        <v>38</v>
      </c>
    </row>
    <row r="2456" spans="1:3" x14ac:dyDescent="0.3">
      <c r="A2456" s="16">
        <v>14825</v>
      </c>
      <c r="B2456" s="17">
        <v>197.29499999999999</v>
      </c>
      <c r="C2456" s="16" t="s">
        <v>38</v>
      </c>
    </row>
    <row r="2457" spans="1:3" x14ac:dyDescent="0.3">
      <c r="A2457" s="16">
        <v>14826</v>
      </c>
      <c r="B2457" s="17">
        <v>192.6</v>
      </c>
      <c r="C2457" s="16" t="s">
        <v>38</v>
      </c>
    </row>
    <row r="2458" spans="1:3" x14ac:dyDescent="0.3">
      <c r="A2458" s="16">
        <v>14828</v>
      </c>
      <c r="B2458" s="17">
        <v>756.88153846153796</v>
      </c>
      <c r="C2458" s="16" t="s">
        <v>38</v>
      </c>
    </row>
    <row r="2459" spans="1:3" x14ac:dyDescent="0.3">
      <c r="A2459" s="16">
        <v>14829</v>
      </c>
      <c r="B2459" s="17">
        <v>207.98142857142901</v>
      </c>
      <c r="C2459" s="16" t="s">
        <v>38</v>
      </c>
    </row>
    <row r="2460" spans="1:3" x14ac:dyDescent="0.3">
      <c r="A2460" s="16">
        <v>14830</v>
      </c>
      <c r="B2460" s="17">
        <v>188.88</v>
      </c>
      <c r="C2460" s="16" t="s">
        <v>38</v>
      </c>
    </row>
    <row r="2461" spans="1:3" x14ac:dyDescent="0.3">
      <c r="A2461" s="16">
        <v>14831</v>
      </c>
      <c r="B2461" s="17">
        <v>558.85666666666702</v>
      </c>
      <c r="C2461" s="16" t="s">
        <v>38</v>
      </c>
    </row>
    <row r="2462" spans="1:3" x14ac:dyDescent="0.3">
      <c r="A2462" s="16">
        <v>14832</v>
      </c>
      <c r="B2462" s="17">
        <v>322.69</v>
      </c>
      <c r="C2462" s="16" t="s">
        <v>38</v>
      </c>
    </row>
    <row r="2463" spans="1:3" x14ac:dyDescent="0.3">
      <c r="A2463" s="16">
        <v>14833</v>
      </c>
      <c r="B2463" s="17">
        <v>94.8</v>
      </c>
      <c r="C2463" s="16" t="s">
        <v>38</v>
      </c>
    </row>
    <row r="2464" spans="1:3" x14ac:dyDescent="0.3">
      <c r="A2464" s="16">
        <v>14834</v>
      </c>
      <c r="B2464" s="17">
        <v>315.16571428571399</v>
      </c>
      <c r="C2464" s="16" t="s">
        <v>38</v>
      </c>
    </row>
    <row r="2465" spans="1:3" x14ac:dyDescent="0.3">
      <c r="A2465" s="16">
        <v>14835</v>
      </c>
      <c r="B2465" s="17">
        <v>148.5</v>
      </c>
      <c r="C2465" s="16" t="s">
        <v>38</v>
      </c>
    </row>
    <row r="2466" spans="1:3" x14ac:dyDescent="0.3">
      <c r="A2466" s="16">
        <v>14836</v>
      </c>
      <c r="B2466" s="17">
        <v>34.15</v>
      </c>
      <c r="C2466" s="16" t="s">
        <v>38</v>
      </c>
    </row>
    <row r="2467" spans="1:3" x14ac:dyDescent="0.3">
      <c r="A2467" s="16">
        <v>14837</v>
      </c>
      <c r="B2467" s="17">
        <v>384.48</v>
      </c>
      <c r="C2467" s="16" t="s">
        <v>38</v>
      </c>
    </row>
    <row r="2468" spans="1:3" x14ac:dyDescent="0.3">
      <c r="A2468" s="16">
        <v>14838</v>
      </c>
      <c r="B2468" s="17">
        <v>384.96</v>
      </c>
      <c r="C2468" s="16" t="s">
        <v>38</v>
      </c>
    </row>
    <row r="2469" spans="1:3" x14ac:dyDescent="0.3">
      <c r="A2469" s="16">
        <v>14839</v>
      </c>
      <c r="B2469" s="17">
        <v>305.09333333333302</v>
      </c>
      <c r="C2469" s="16" t="s">
        <v>38</v>
      </c>
    </row>
    <row r="2470" spans="1:3" x14ac:dyDescent="0.3">
      <c r="A2470" s="16">
        <v>14840</v>
      </c>
      <c r="B2470" s="17">
        <v>181.35499999999999</v>
      </c>
      <c r="C2470" s="16" t="s">
        <v>38</v>
      </c>
    </row>
    <row r="2471" spans="1:3" x14ac:dyDescent="0.3">
      <c r="A2471" s="16">
        <v>14841</v>
      </c>
      <c r="B2471" s="17">
        <v>511.642857142857</v>
      </c>
      <c r="C2471" s="16" t="s">
        <v>38</v>
      </c>
    </row>
    <row r="2472" spans="1:3" x14ac:dyDescent="0.3">
      <c r="A2472" s="16">
        <v>14842</v>
      </c>
      <c r="B2472" s="17">
        <v>706.17250000000001</v>
      </c>
      <c r="C2472" s="16" t="s">
        <v>38</v>
      </c>
    </row>
    <row r="2473" spans="1:3" x14ac:dyDescent="0.3">
      <c r="A2473" s="16">
        <v>14843</v>
      </c>
      <c r="B2473" s="17">
        <v>211.8</v>
      </c>
      <c r="C2473" s="16" t="s">
        <v>38</v>
      </c>
    </row>
    <row r="2474" spans="1:3" x14ac:dyDescent="0.3">
      <c r="A2474" s="16">
        <v>14844</v>
      </c>
      <c r="B2474" s="17">
        <v>670.24300000000005</v>
      </c>
      <c r="C2474" s="16" t="s">
        <v>38</v>
      </c>
    </row>
    <row r="2475" spans="1:3" x14ac:dyDescent="0.3">
      <c r="A2475" s="16">
        <v>14845</v>
      </c>
      <c r="B2475" s="17">
        <v>150</v>
      </c>
      <c r="C2475" s="16" t="s">
        <v>38</v>
      </c>
    </row>
    <row r="2476" spans="1:3" x14ac:dyDescent="0.3">
      <c r="A2476" s="16">
        <v>14846</v>
      </c>
      <c r="B2476" s="17">
        <v>437.4</v>
      </c>
      <c r="C2476" s="16" t="s">
        <v>38</v>
      </c>
    </row>
    <row r="2477" spans="1:3" x14ac:dyDescent="0.3">
      <c r="A2477" s="16">
        <v>14847</v>
      </c>
      <c r="B2477" s="17">
        <v>449.65</v>
      </c>
      <c r="C2477" s="16" t="s">
        <v>38</v>
      </c>
    </row>
    <row r="2478" spans="1:3" x14ac:dyDescent="0.3">
      <c r="A2478" s="16">
        <v>14848</v>
      </c>
      <c r="B2478" s="17">
        <v>310.56</v>
      </c>
      <c r="C2478" s="16" t="s">
        <v>38</v>
      </c>
    </row>
    <row r="2479" spans="1:3" x14ac:dyDescent="0.3">
      <c r="A2479" s="16">
        <v>14849</v>
      </c>
      <c r="B2479" s="17">
        <v>358.316511627907</v>
      </c>
      <c r="C2479" s="16" t="s">
        <v>38</v>
      </c>
    </row>
    <row r="2480" spans="1:3" x14ac:dyDescent="0.3">
      <c r="A2480" s="16">
        <v>14850</v>
      </c>
      <c r="B2480" s="17">
        <v>252.99428571428601</v>
      </c>
      <c r="C2480" s="16" t="s">
        <v>38</v>
      </c>
    </row>
    <row r="2481" spans="1:3" x14ac:dyDescent="0.3">
      <c r="A2481" s="16">
        <v>14851</v>
      </c>
      <c r="B2481" s="17">
        <v>276.47000000000003</v>
      </c>
      <c r="C2481" s="16" t="s">
        <v>38</v>
      </c>
    </row>
    <row r="2482" spans="1:3" x14ac:dyDescent="0.3">
      <c r="A2482" s="16">
        <v>14852</v>
      </c>
      <c r="B2482" s="17">
        <v>340.69055555555599</v>
      </c>
      <c r="C2482" s="16" t="s">
        <v>38</v>
      </c>
    </row>
    <row r="2483" spans="1:3" x14ac:dyDescent="0.3">
      <c r="A2483" s="16">
        <v>14853</v>
      </c>
      <c r="B2483" s="17">
        <v>275.37400000000002</v>
      </c>
      <c r="C2483" s="16" t="s">
        <v>38</v>
      </c>
    </row>
    <row r="2484" spans="1:3" x14ac:dyDescent="0.3">
      <c r="A2484" s="16">
        <v>14854</v>
      </c>
      <c r="B2484" s="17">
        <v>391.18727272727301</v>
      </c>
      <c r="C2484" s="16" t="s">
        <v>38</v>
      </c>
    </row>
    <row r="2485" spans="1:3" x14ac:dyDescent="0.3">
      <c r="A2485" s="16">
        <v>14855</v>
      </c>
      <c r="B2485" s="17">
        <v>931.47142857142899</v>
      </c>
      <c r="C2485" s="16" t="s">
        <v>38</v>
      </c>
    </row>
    <row r="2486" spans="1:3" x14ac:dyDescent="0.3">
      <c r="A2486" s="16">
        <v>14856</v>
      </c>
      <c r="B2486" s="17">
        <v>430.17666666666702</v>
      </c>
      <c r="C2486" s="16" t="s">
        <v>38</v>
      </c>
    </row>
    <row r="2487" spans="1:3" x14ac:dyDescent="0.3">
      <c r="A2487" s="16">
        <v>14857</v>
      </c>
      <c r="B2487" s="17">
        <v>521.69299999999998</v>
      </c>
      <c r="C2487" s="16" t="s">
        <v>38</v>
      </c>
    </row>
    <row r="2488" spans="1:3" x14ac:dyDescent="0.3">
      <c r="A2488" s="16">
        <v>14858</v>
      </c>
      <c r="B2488" s="17">
        <v>180.75</v>
      </c>
      <c r="C2488" s="16" t="s">
        <v>38</v>
      </c>
    </row>
    <row r="2489" spans="1:3" x14ac:dyDescent="0.3">
      <c r="A2489" s="16">
        <v>14859</v>
      </c>
      <c r="B2489" s="17">
        <v>341.12799999999999</v>
      </c>
      <c r="C2489" s="16" t="s">
        <v>38</v>
      </c>
    </row>
    <row r="2490" spans="1:3" x14ac:dyDescent="0.3">
      <c r="A2490" s="16">
        <v>14860</v>
      </c>
      <c r="B2490" s="17">
        <v>170.32</v>
      </c>
      <c r="C2490" s="16" t="s">
        <v>38</v>
      </c>
    </row>
    <row r="2491" spans="1:3" x14ac:dyDescent="0.3">
      <c r="A2491" s="16">
        <v>14861</v>
      </c>
      <c r="B2491" s="17">
        <v>138.07300000000001</v>
      </c>
      <c r="C2491" s="16" t="s">
        <v>38</v>
      </c>
    </row>
    <row r="2492" spans="1:3" x14ac:dyDescent="0.3">
      <c r="A2492" s="16">
        <v>14862</v>
      </c>
      <c r="B2492" s="17">
        <v>420.6</v>
      </c>
      <c r="C2492" s="16" t="s">
        <v>38</v>
      </c>
    </row>
    <row r="2493" spans="1:3" x14ac:dyDescent="0.3">
      <c r="A2493" s="16">
        <v>14863</v>
      </c>
      <c r="B2493" s="17">
        <v>266.76</v>
      </c>
      <c r="C2493" s="16" t="s">
        <v>38</v>
      </c>
    </row>
    <row r="2494" spans="1:3" x14ac:dyDescent="0.3">
      <c r="A2494" s="16">
        <v>14865</v>
      </c>
      <c r="B2494" s="17">
        <v>23.13</v>
      </c>
      <c r="C2494" s="16" t="s">
        <v>38</v>
      </c>
    </row>
    <row r="2495" spans="1:3" x14ac:dyDescent="0.3">
      <c r="A2495" s="16">
        <v>14866</v>
      </c>
      <c r="B2495" s="17">
        <v>1091.9231578947399</v>
      </c>
      <c r="C2495" s="16" t="s">
        <v>38</v>
      </c>
    </row>
    <row r="2496" spans="1:3" x14ac:dyDescent="0.3">
      <c r="A2496" s="16">
        <v>14867</v>
      </c>
      <c r="B2496" s="17">
        <v>184.50375</v>
      </c>
      <c r="C2496" s="16" t="s">
        <v>38</v>
      </c>
    </row>
    <row r="2497" spans="1:3" x14ac:dyDescent="0.3">
      <c r="A2497" s="16">
        <v>14868</v>
      </c>
      <c r="B2497" s="17">
        <v>348.66750000000002</v>
      </c>
      <c r="C2497" s="16" t="s">
        <v>38</v>
      </c>
    </row>
    <row r="2498" spans="1:3" x14ac:dyDescent="0.3">
      <c r="A2498" s="16">
        <v>14869</v>
      </c>
      <c r="B2498" s="17">
        <v>463.02333333333303</v>
      </c>
      <c r="C2498" s="16" t="s">
        <v>38</v>
      </c>
    </row>
    <row r="2499" spans="1:3" x14ac:dyDescent="0.3">
      <c r="A2499" s="16">
        <v>14870</v>
      </c>
      <c r="B2499" s="17">
        <v>306.49166666666702</v>
      </c>
      <c r="C2499" s="16" t="s">
        <v>38</v>
      </c>
    </row>
    <row r="2500" spans="1:3" x14ac:dyDescent="0.3">
      <c r="A2500" s="16">
        <v>14871</v>
      </c>
      <c r="B2500" s="17">
        <v>136.463333333333</v>
      </c>
      <c r="C2500" s="16" t="s">
        <v>38</v>
      </c>
    </row>
    <row r="2501" spans="1:3" x14ac:dyDescent="0.3">
      <c r="A2501" s="16">
        <v>14872</v>
      </c>
      <c r="B2501" s="17">
        <v>272.2</v>
      </c>
      <c r="C2501" s="16" t="s">
        <v>38</v>
      </c>
    </row>
    <row r="2502" spans="1:3" x14ac:dyDescent="0.3">
      <c r="A2502" s="16">
        <v>14873</v>
      </c>
      <c r="B2502" s="17">
        <v>427.065</v>
      </c>
      <c r="C2502" s="16" t="s">
        <v>38</v>
      </c>
    </row>
    <row r="2503" spans="1:3" x14ac:dyDescent="0.3">
      <c r="A2503" s="16">
        <v>14874</v>
      </c>
      <c r="B2503" s="17">
        <v>116.18</v>
      </c>
      <c r="C2503" s="16" t="s">
        <v>38</v>
      </c>
    </row>
    <row r="2504" spans="1:3" x14ac:dyDescent="0.3">
      <c r="A2504" s="16">
        <v>14875</v>
      </c>
      <c r="B2504" s="17">
        <v>954.13333333333298</v>
      </c>
      <c r="C2504" s="16" t="s">
        <v>38</v>
      </c>
    </row>
    <row r="2505" spans="1:3" x14ac:dyDescent="0.3">
      <c r="A2505" s="16">
        <v>14876</v>
      </c>
      <c r="B2505" s="17">
        <v>128.35</v>
      </c>
      <c r="C2505" s="16" t="s">
        <v>38</v>
      </c>
    </row>
    <row r="2506" spans="1:3" x14ac:dyDescent="0.3">
      <c r="A2506" s="16">
        <v>14877</v>
      </c>
      <c r="B2506" s="17">
        <v>212.92500000000001</v>
      </c>
      <c r="C2506" s="16" t="s">
        <v>38</v>
      </c>
    </row>
    <row r="2507" spans="1:3" x14ac:dyDescent="0.3">
      <c r="A2507" s="16">
        <v>14878</v>
      </c>
      <c r="B2507" s="17">
        <v>163.06</v>
      </c>
      <c r="C2507" s="16" t="s">
        <v>38</v>
      </c>
    </row>
    <row r="2508" spans="1:3" x14ac:dyDescent="0.3">
      <c r="A2508" s="16">
        <v>14879</v>
      </c>
      <c r="B2508" s="17">
        <v>185.06</v>
      </c>
      <c r="C2508" s="16" t="s">
        <v>38</v>
      </c>
    </row>
    <row r="2509" spans="1:3" x14ac:dyDescent="0.3">
      <c r="A2509" s="16">
        <v>14880</v>
      </c>
      <c r="B2509" s="17">
        <v>230.196666666667</v>
      </c>
      <c r="C2509" s="16" t="s">
        <v>38</v>
      </c>
    </row>
    <row r="2510" spans="1:3" x14ac:dyDescent="0.3">
      <c r="A2510" s="16">
        <v>14881</v>
      </c>
      <c r="B2510" s="17">
        <v>255.4</v>
      </c>
      <c r="C2510" s="16" t="s">
        <v>38</v>
      </c>
    </row>
    <row r="2511" spans="1:3" x14ac:dyDescent="0.3">
      <c r="A2511" s="16">
        <v>14882</v>
      </c>
      <c r="B2511" s="17">
        <v>253.332142857143</v>
      </c>
      <c r="C2511" s="16" t="s">
        <v>38</v>
      </c>
    </row>
    <row r="2512" spans="1:3" x14ac:dyDescent="0.3">
      <c r="A2512" s="16">
        <v>14883</v>
      </c>
      <c r="B2512" s="17">
        <v>126.931666666667</v>
      </c>
      <c r="C2512" s="16" t="s">
        <v>38</v>
      </c>
    </row>
    <row r="2513" spans="1:3" x14ac:dyDescent="0.3">
      <c r="A2513" s="16">
        <v>14884</v>
      </c>
      <c r="B2513" s="17">
        <v>120.6</v>
      </c>
      <c r="C2513" s="16" t="s">
        <v>38</v>
      </c>
    </row>
    <row r="2514" spans="1:3" x14ac:dyDescent="0.3">
      <c r="A2514" s="16">
        <v>14885</v>
      </c>
      <c r="B2514" s="17">
        <v>532.70666666666705</v>
      </c>
      <c r="C2514" s="16" t="s">
        <v>38</v>
      </c>
    </row>
    <row r="2515" spans="1:3" x14ac:dyDescent="0.3">
      <c r="A2515" s="16">
        <v>14886</v>
      </c>
      <c r="B2515" s="17">
        <v>364.8</v>
      </c>
      <c r="C2515" s="16" t="s">
        <v>38</v>
      </c>
    </row>
    <row r="2516" spans="1:3" x14ac:dyDescent="0.3">
      <c r="A2516" s="16">
        <v>14887</v>
      </c>
      <c r="B2516" s="17">
        <v>1862</v>
      </c>
      <c r="C2516" s="16" t="s">
        <v>38</v>
      </c>
    </row>
    <row r="2517" spans="1:3" x14ac:dyDescent="0.3">
      <c r="A2517" s="16">
        <v>14888</v>
      </c>
      <c r="B2517" s="17">
        <v>369.2</v>
      </c>
      <c r="C2517" s="16" t="s">
        <v>38</v>
      </c>
    </row>
    <row r="2518" spans="1:3" x14ac:dyDescent="0.3">
      <c r="A2518" s="16">
        <v>14889</v>
      </c>
      <c r="B2518" s="17">
        <v>135.9</v>
      </c>
      <c r="C2518" s="16" t="s">
        <v>38</v>
      </c>
    </row>
    <row r="2519" spans="1:3" x14ac:dyDescent="0.3">
      <c r="A2519" s="16">
        <v>14890</v>
      </c>
      <c r="B2519" s="17">
        <v>272.41666666666703</v>
      </c>
      <c r="C2519" s="16" t="s">
        <v>38</v>
      </c>
    </row>
    <row r="2520" spans="1:3" x14ac:dyDescent="0.3">
      <c r="A2520" s="16">
        <v>14891</v>
      </c>
      <c r="B2520" s="17">
        <v>276.6825</v>
      </c>
      <c r="C2520" s="16" t="s">
        <v>38</v>
      </c>
    </row>
    <row r="2521" spans="1:3" x14ac:dyDescent="0.3">
      <c r="A2521" s="16">
        <v>14892</v>
      </c>
      <c r="B2521" s="17">
        <v>202.35</v>
      </c>
      <c r="C2521" s="16" t="s">
        <v>38</v>
      </c>
    </row>
    <row r="2522" spans="1:3" x14ac:dyDescent="0.3">
      <c r="A2522" s="16">
        <v>14893</v>
      </c>
      <c r="B2522" s="17">
        <v>603.20333333333303</v>
      </c>
      <c r="C2522" s="16" t="s">
        <v>38</v>
      </c>
    </row>
    <row r="2523" spans="1:3" x14ac:dyDescent="0.3">
      <c r="A2523" s="16">
        <v>14894</v>
      </c>
      <c r="B2523" s="17">
        <v>497.60333333333301</v>
      </c>
      <c r="C2523" s="16" t="s">
        <v>38</v>
      </c>
    </row>
    <row r="2524" spans="1:3" x14ac:dyDescent="0.3">
      <c r="A2524" s="16">
        <v>14895</v>
      </c>
      <c r="B2524" s="17">
        <v>661.04052631578998</v>
      </c>
      <c r="C2524" s="16" t="s">
        <v>38</v>
      </c>
    </row>
    <row r="2525" spans="1:3" x14ac:dyDescent="0.3">
      <c r="A2525" s="16">
        <v>14896</v>
      </c>
      <c r="B2525" s="17">
        <v>228.25</v>
      </c>
      <c r="C2525" s="16" t="s">
        <v>38</v>
      </c>
    </row>
    <row r="2526" spans="1:3" x14ac:dyDescent="0.3">
      <c r="A2526" s="16">
        <v>14897</v>
      </c>
      <c r="B2526" s="17">
        <v>392.5675</v>
      </c>
      <c r="C2526" s="16" t="s">
        <v>38</v>
      </c>
    </row>
    <row r="2527" spans="1:3" x14ac:dyDescent="0.3">
      <c r="A2527" s="16">
        <v>14898</v>
      </c>
      <c r="B2527" s="17">
        <v>240.42500000000001</v>
      </c>
      <c r="C2527" s="16" t="s">
        <v>38</v>
      </c>
    </row>
    <row r="2528" spans="1:3" x14ac:dyDescent="0.3">
      <c r="A2528" s="16">
        <v>14899</v>
      </c>
      <c r="B2528" s="17">
        <v>1331.38</v>
      </c>
      <c r="C2528" s="16" t="s">
        <v>38</v>
      </c>
    </row>
    <row r="2529" spans="1:3" x14ac:dyDescent="0.3">
      <c r="A2529" s="16">
        <v>14900</v>
      </c>
      <c r="B2529" s="17">
        <v>13.92</v>
      </c>
      <c r="C2529" s="16" t="s">
        <v>38</v>
      </c>
    </row>
    <row r="2530" spans="1:3" x14ac:dyDescent="0.3">
      <c r="A2530" s="16">
        <v>14901</v>
      </c>
      <c r="B2530" s="17">
        <v>159.916666666667</v>
      </c>
      <c r="C2530" s="16" t="s">
        <v>38</v>
      </c>
    </row>
    <row r="2531" spans="1:3" x14ac:dyDescent="0.3">
      <c r="A2531" s="16">
        <v>14902</v>
      </c>
      <c r="B2531" s="17">
        <v>345.20666666666699</v>
      </c>
      <c r="C2531" s="16" t="s">
        <v>38</v>
      </c>
    </row>
    <row r="2532" spans="1:3" x14ac:dyDescent="0.3">
      <c r="A2532" s="16">
        <v>14903</v>
      </c>
      <c r="B2532" s="17">
        <v>559.06600000000003</v>
      </c>
      <c r="C2532" s="16" t="s">
        <v>38</v>
      </c>
    </row>
    <row r="2533" spans="1:3" x14ac:dyDescent="0.3">
      <c r="A2533" s="16">
        <v>14904</v>
      </c>
      <c r="B2533" s="17">
        <v>407.6225</v>
      </c>
      <c r="C2533" s="16" t="s">
        <v>38</v>
      </c>
    </row>
    <row r="2534" spans="1:3" x14ac:dyDescent="0.3">
      <c r="A2534" s="16">
        <v>14905</v>
      </c>
      <c r="B2534" s="17">
        <v>246.42375000000001</v>
      </c>
      <c r="C2534" s="16" t="s">
        <v>38</v>
      </c>
    </row>
    <row r="2535" spans="1:3" x14ac:dyDescent="0.3">
      <c r="A2535" s="16">
        <v>14906</v>
      </c>
      <c r="B2535" s="17">
        <v>68.44</v>
      </c>
      <c r="C2535" s="16" t="s">
        <v>38</v>
      </c>
    </row>
    <row r="2536" spans="1:3" x14ac:dyDescent="0.3">
      <c r="A2536" s="16">
        <v>14907</v>
      </c>
      <c r="B2536" s="17">
        <v>346.73250000000002</v>
      </c>
      <c r="C2536" s="16" t="s">
        <v>38</v>
      </c>
    </row>
    <row r="2537" spans="1:3" x14ac:dyDescent="0.3">
      <c r="A2537" s="16">
        <v>14908</v>
      </c>
      <c r="B2537" s="17">
        <v>190.95</v>
      </c>
      <c r="C2537" s="16" t="s">
        <v>38</v>
      </c>
    </row>
    <row r="2538" spans="1:3" x14ac:dyDescent="0.3">
      <c r="A2538" s="16">
        <v>14909</v>
      </c>
      <c r="B2538" s="17">
        <v>468.22666666666697</v>
      </c>
      <c r="C2538" s="16" t="s">
        <v>38</v>
      </c>
    </row>
    <row r="2539" spans="1:3" x14ac:dyDescent="0.3">
      <c r="A2539" s="16">
        <v>14910</v>
      </c>
      <c r="B2539" s="17">
        <v>108.58750000000001</v>
      </c>
      <c r="C2539" s="16" t="s">
        <v>38</v>
      </c>
    </row>
    <row r="2540" spans="1:3" x14ac:dyDescent="0.3">
      <c r="A2540" s="16">
        <v>14911</v>
      </c>
      <c r="B2540" s="17">
        <v>732.21309045226099</v>
      </c>
      <c r="C2540" s="16" t="s">
        <v>38</v>
      </c>
    </row>
    <row r="2541" spans="1:3" x14ac:dyDescent="0.3">
      <c r="A2541" s="16">
        <v>14912</v>
      </c>
      <c r="B2541" s="17">
        <v>314.875</v>
      </c>
      <c r="C2541" s="16" t="s">
        <v>38</v>
      </c>
    </row>
    <row r="2542" spans="1:3" x14ac:dyDescent="0.3">
      <c r="A2542" s="16">
        <v>14913</v>
      </c>
      <c r="B2542" s="17">
        <v>509.14125000000001</v>
      </c>
      <c r="C2542" s="16" t="s">
        <v>38</v>
      </c>
    </row>
    <row r="2543" spans="1:3" x14ac:dyDescent="0.3">
      <c r="A2543" s="16">
        <v>14915</v>
      </c>
      <c r="B2543" s="17">
        <v>164.65909090909099</v>
      </c>
      <c r="C2543" s="16" t="s">
        <v>38</v>
      </c>
    </row>
    <row r="2544" spans="1:3" x14ac:dyDescent="0.3">
      <c r="A2544" s="16">
        <v>14916</v>
      </c>
      <c r="B2544" s="17">
        <v>380.36874999999998</v>
      </c>
      <c r="C2544" s="16" t="s">
        <v>38</v>
      </c>
    </row>
    <row r="2545" spans="1:3" x14ac:dyDescent="0.3">
      <c r="A2545" s="16">
        <v>14917</v>
      </c>
      <c r="B2545" s="17">
        <v>561.875</v>
      </c>
      <c r="C2545" s="16" t="s">
        <v>38</v>
      </c>
    </row>
    <row r="2546" spans="1:3" x14ac:dyDescent="0.3">
      <c r="A2546" s="16">
        <v>14918</v>
      </c>
      <c r="B2546" s="17">
        <v>661.756666666667</v>
      </c>
      <c r="C2546" s="16" t="s">
        <v>38</v>
      </c>
    </row>
    <row r="2547" spans="1:3" x14ac:dyDescent="0.3">
      <c r="A2547" s="16">
        <v>14919</v>
      </c>
      <c r="B2547" s="17">
        <v>359.35</v>
      </c>
      <c r="C2547" s="16" t="s">
        <v>38</v>
      </c>
    </row>
    <row r="2548" spans="1:3" x14ac:dyDescent="0.3">
      <c r="A2548" s="16">
        <v>14920</v>
      </c>
      <c r="B2548" s="17">
        <v>535.72333333333302</v>
      </c>
      <c r="C2548" s="16" t="s">
        <v>38</v>
      </c>
    </row>
    <row r="2549" spans="1:3" x14ac:dyDescent="0.3">
      <c r="A2549" s="16">
        <v>14921</v>
      </c>
      <c r="B2549" s="17">
        <v>658.03499999999997</v>
      </c>
      <c r="C2549" s="16" t="s">
        <v>38</v>
      </c>
    </row>
    <row r="2550" spans="1:3" x14ac:dyDescent="0.3">
      <c r="A2550" s="16">
        <v>14922</v>
      </c>
      <c r="B2550" s="17">
        <v>421.87</v>
      </c>
      <c r="C2550" s="16" t="s">
        <v>38</v>
      </c>
    </row>
    <row r="2551" spans="1:3" x14ac:dyDescent="0.3">
      <c r="A2551" s="16">
        <v>14923</v>
      </c>
      <c r="B2551" s="17">
        <v>749.1</v>
      </c>
      <c r="C2551" s="16" t="s">
        <v>38</v>
      </c>
    </row>
    <row r="2552" spans="1:3" x14ac:dyDescent="0.3">
      <c r="A2552" s="16">
        <v>14924</v>
      </c>
      <c r="B2552" s="17">
        <v>310.33666666666699</v>
      </c>
      <c r="C2552" s="16" t="s">
        <v>38</v>
      </c>
    </row>
    <row r="2553" spans="1:3" x14ac:dyDescent="0.3">
      <c r="A2553" s="16">
        <v>14926</v>
      </c>
      <c r="B2553" s="17">
        <v>179.7</v>
      </c>
      <c r="C2553" s="16" t="s">
        <v>38</v>
      </c>
    </row>
    <row r="2554" spans="1:3" x14ac:dyDescent="0.3">
      <c r="A2554" s="16">
        <v>14927</v>
      </c>
      <c r="B2554" s="17">
        <v>308.2</v>
      </c>
      <c r="C2554" s="16" t="s">
        <v>38</v>
      </c>
    </row>
    <row r="2555" spans="1:3" x14ac:dyDescent="0.3">
      <c r="A2555" s="16">
        <v>14928</v>
      </c>
      <c r="B2555" s="17">
        <v>223.91</v>
      </c>
      <c r="C2555" s="16" t="s">
        <v>38</v>
      </c>
    </row>
    <row r="2556" spans="1:3" x14ac:dyDescent="0.3">
      <c r="A2556" s="16">
        <v>14929</v>
      </c>
      <c r="B2556" s="17">
        <v>418.34500000000003</v>
      </c>
      <c r="C2556" s="16" t="s">
        <v>38</v>
      </c>
    </row>
    <row r="2557" spans="1:3" x14ac:dyDescent="0.3">
      <c r="A2557" s="16">
        <v>14930</v>
      </c>
      <c r="B2557" s="17">
        <v>872.78833333333296</v>
      </c>
      <c r="C2557" s="16" t="s">
        <v>38</v>
      </c>
    </row>
    <row r="2558" spans="1:3" x14ac:dyDescent="0.3">
      <c r="A2558" s="16">
        <v>14931</v>
      </c>
      <c r="B2558" s="17">
        <v>251.536</v>
      </c>
      <c r="C2558" s="16" t="s">
        <v>38</v>
      </c>
    </row>
    <row r="2559" spans="1:3" x14ac:dyDescent="0.3">
      <c r="A2559" s="16">
        <v>14932</v>
      </c>
      <c r="B2559" s="17">
        <v>333.065</v>
      </c>
      <c r="C2559" s="16" t="s">
        <v>38</v>
      </c>
    </row>
    <row r="2560" spans="1:3" x14ac:dyDescent="0.3">
      <c r="A2560" s="16">
        <v>14933</v>
      </c>
      <c r="B2560" s="17">
        <v>442.5</v>
      </c>
      <c r="C2560" s="16" t="s">
        <v>38</v>
      </c>
    </row>
    <row r="2561" spans="1:3" x14ac:dyDescent="0.3">
      <c r="A2561" s="16">
        <v>14934</v>
      </c>
      <c r="B2561" s="17">
        <v>700.7</v>
      </c>
      <c r="C2561" s="16" t="s">
        <v>38</v>
      </c>
    </row>
    <row r="2562" spans="1:3" x14ac:dyDescent="0.3">
      <c r="A2562" s="16">
        <v>14935</v>
      </c>
      <c r="B2562" s="17">
        <v>1424.915</v>
      </c>
      <c r="C2562" s="16" t="s">
        <v>38</v>
      </c>
    </row>
    <row r="2563" spans="1:3" x14ac:dyDescent="0.3">
      <c r="A2563" s="16">
        <v>14936</v>
      </c>
      <c r="B2563" s="17">
        <v>1034.23416666667</v>
      </c>
      <c r="C2563" s="16" t="s">
        <v>38</v>
      </c>
    </row>
    <row r="2564" spans="1:3" x14ac:dyDescent="0.3">
      <c r="A2564" s="16">
        <v>14937</v>
      </c>
      <c r="B2564" s="17">
        <v>540.62666666666701</v>
      </c>
      <c r="C2564" s="16" t="s">
        <v>38</v>
      </c>
    </row>
    <row r="2565" spans="1:3" x14ac:dyDescent="0.3">
      <c r="A2565" s="16">
        <v>14938</v>
      </c>
      <c r="B2565" s="17">
        <v>1161.2149999999999</v>
      </c>
      <c r="C2565" s="16" t="s">
        <v>38</v>
      </c>
    </row>
    <row r="2566" spans="1:3" x14ac:dyDescent="0.3">
      <c r="A2566" s="16">
        <v>14940</v>
      </c>
      <c r="B2566" s="17">
        <v>265.745</v>
      </c>
      <c r="C2566" s="16" t="s">
        <v>38</v>
      </c>
    </row>
    <row r="2567" spans="1:3" x14ac:dyDescent="0.3">
      <c r="A2567" s="16">
        <v>14941</v>
      </c>
      <c r="B2567" s="17">
        <v>182.1</v>
      </c>
      <c r="C2567" s="16" t="s">
        <v>38</v>
      </c>
    </row>
    <row r="2568" spans="1:3" x14ac:dyDescent="0.3">
      <c r="A2568" s="16">
        <v>14942</v>
      </c>
      <c r="B2568" s="17">
        <v>186.64</v>
      </c>
      <c r="C2568" s="16" t="s">
        <v>38</v>
      </c>
    </row>
    <row r="2569" spans="1:3" x14ac:dyDescent="0.3">
      <c r="A2569" s="16">
        <v>14943</v>
      </c>
      <c r="B2569" s="17">
        <v>107.62</v>
      </c>
      <c r="C2569" s="16" t="s">
        <v>38</v>
      </c>
    </row>
    <row r="2570" spans="1:3" x14ac:dyDescent="0.3">
      <c r="A2570" s="16">
        <v>14944</v>
      </c>
      <c r="B2570" s="17">
        <v>514.98263157894701</v>
      </c>
      <c r="C2570" s="16" t="s">
        <v>38</v>
      </c>
    </row>
    <row r="2571" spans="1:3" x14ac:dyDescent="0.3">
      <c r="A2571" s="16">
        <v>14945</v>
      </c>
      <c r="B2571" s="17">
        <v>179.4</v>
      </c>
      <c r="C2571" s="16" t="s">
        <v>38</v>
      </c>
    </row>
    <row r="2572" spans="1:3" x14ac:dyDescent="0.3">
      <c r="A2572" s="16">
        <v>14946</v>
      </c>
      <c r="B2572" s="17">
        <v>100.9</v>
      </c>
      <c r="C2572" s="16" t="s">
        <v>38</v>
      </c>
    </row>
    <row r="2573" spans="1:3" x14ac:dyDescent="0.3">
      <c r="A2573" s="16">
        <v>14947</v>
      </c>
      <c r="B2573" s="17">
        <v>174.965</v>
      </c>
      <c r="C2573" s="16" t="s">
        <v>38</v>
      </c>
    </row>
    <row r="2574" spans="1:3" x14ac:dyDescent="0.3">
      <c r="A2574" s="16">
        <v>14948</v>
      </c>
      <c r="B2574" s="17">
        <v>183.661666666667</v>
      </c>
      <c r="C2574" s="16" t="s">
        <v>38</v>
      </c>
    </row>
    <row r="2575" spans="1:3" x14ac:dyDescent="0.3">
      <c r="A2575" s="16">
        <v>14949</v>
      </c>
      <c r="B2575" s="17">
        <v>128.75</v>
      </c>
      <c r="C2575" s="16" t="s">
        <v>38</v>
      </c>
    </row>
    <row r="2576" spans="1:3" x14ac:dyDescent="0.3">
      <c r="A2576" s="16">
        <v>14950</v>
      </c>
      <c r="B2576" s="17">
        <v>371.2</v>
      </c>
      <c r="C2576" s="16" t="s">
        <v>38</v>
      </c>
    </row>
    <row r="2577" spans="1:3" x14ac:dyDescent="0.3">
      <c r="A2577" s="16">
        <v>14951</v>
      </c>
      <c r="B2577" s="17">
        <v>311.69</v>
      </c>
      <c r="C2577" s="16" t="s">
        <v>38</v>
      </c>
    </row>
    <row r="2578" spans="1:3" x14ac:dyDescent="0.3">
      <c r="A2578" s="16">
        <v>14952</v>
      </c>
      <c r="B2578" s="17">
        <v>550.91718749999995</v>
      </c>
      <c r="C2578" s="16" t="s">
        <v>38</v>
      </c>
    </row>
    <row r="2579" spans="1:3" x14ac:dyDescent="0.3">
      <c r="A2579" s="16">
        <v>14953</v>
      </c>
      <c r="B2579" s="17">
        <v>242.83</v>
      </c>
      <c r="C2579" s="16" t="s">
        <v>38</v>
      </c>
    </row>
    <row r="2580" spans="1:3" x14ac:dyDescent="0.3">
      <c r="A2580" s="16">
        <v>14954</v>
      </c>
      <c r="B2580" s="17">
        <v>231.06</v>
      </c>
      <c r="C2580" s="16" t="s">
        <v>38</v>
      </c>
    </row>
    <row r="2581" spans="1:3" x14ac:dyDescent="0.3">
      <c r="A2581" s="16">
        <v>14955</v>
      </c>
      <c r="B2581" s="17">
        <v>163.77000000000001</v>
      </c>
      <c r="C2581" s="16" t="s">
        <v>38</v>
      </c>
    </row>
    <row r="2582" spans="1:3" x14ac:dyDescent="0.3">
      <c r="A2582" s="16">
        <v>14956</v>
      </c>
      <c r="B2582" s="17">
        <v>1325</v>
      </c>
      <c r="C2582" s="16" t="s">
        <v>38</v>
      </c>
    </row>
    <row r="2583" spans="1:3" x14ac:dyDescent="0.3">
      <c r="A2583" s="16">
        <v>14957</v>
      </c>
      <c r="B2583" s="17">
        <v>130.845</v>
      </c>
      <c r="C2583" s="16" t="s">
        <v>38</v>
      </c>
    </row>
    <row r="2584" spans="1:3" x14ac:dyDescent="0.3">
      <c r="A2584" s="16">
        <v>14958</v>
      </c>
      <c r="B2584" s="17">
        <v>156.99833333333299</v>
      </c>
      <c r="C2584" s="16" t="s">
        <v>38</v>
      </c>
    </row>
    <row r="2585" spans="1:3" x14ac:dyDescent="0.3">
      <c r="A2585" s="16">
        <v>14959</v>
      </c>
      <c r="B2585" s="17">
        <v>173.85499999999999</v>
      </c>
      <c r="C2585" s="16" t="s">
        <v>38</v>
      </c>
    </row>
    <row r="2586" spans="1:3" x14ac:dyDescent="0.3">
      <c r="A2586" s="16">
        <v>14960</v>
      </c>
      <c r="B2586" s="17">
        <v>110.63500000000001</v>
      </c>
      <c r="C2586" s="16" t="s">
        <v>38</v>
      </c>
    </row>
    <row r="2587" spans="1:3" x14ac:dyDescent="0.3">
      <c r="A2587" s="16">
        <v>14961</v>
      </c>
      <c r="B2587" s="17">
        <v>745.91590909090905</v>
      </c>
      <c r="C2587" s="16" t="s">
        <v>38</v>
      </c>
    </row>
    <row r="2588" spans="1:3" x14ac:dyDescent="0.3">
      <c r="A2588" s="16">
        <v>14962</v>
      </c>
      <c r="B2588" s="17">
        <v>91.727500000000006</v>
      </c>
      <c r="C2588" s="16" t="s">
        <v>38</v>
      </c>
    </row>
    <row r="2589" spans="1:3" x14ac:dyDescent="0.3">
      <c r="A2589" s="16">
        <v>14963</v>
      </c>
      <c r="B2589" s="17">
        <v>260.29750000000001</v>
      </c>
      <c r="C2589" s="16" t="s">
        <v>38</v>
      </c>
    </row>
    <row r="2590" spans="1:3" x14ac:dyDescent="0.3">
      <c r="A2590" s="16">
        <v>14964</v>
      </c>
      <c r="B2590" s="17">
        <v>206.21</v>
      </c>
      <c r="C2590" s="16" t="s">
        <v>38</v>
      </c>
    </row>
    <row r="2591" spans="1:3" x14ac:dyDescent="0.3">
      <c r="A2591" s="16">
        <v>14965</v>
      </c>
      <c r="B2591" s="17">
        <v>298.04500000000002</v>
      </c>
      <c r="C2591" s="16" t="s">
        <v>38</v>
      </c>
    </row>
    <row r="2592" spans="1:3" x14ac:dyDescent="0.3">
      <c r="A2592" s="16">
        <v>14966</v>
      </c>
      <c r="B2592" s="17">
        <v>177.37666666666701</v>
      </c>
      <c r="C2592" s="16" t="s">
        <v>38</v>
      </c>
    </row>
    <row r="2593" spans="1:3" x14ac:dyDescent="0.3">
      <c r="A2593" s="16">
        <v>14967</v>
      </c>
      <c r="B2593" s="17">
        <v>330.435</v>
      </c>
      <c r="C2593" s="16" t="s">
        <v>38</v>
      </c>
    </row>
    <row r="2594" spans="1:3" x14ac:dyDescent="0.3">
      <c r="A2594" s="16">
        <v>14968</v>
      </c>
      <c r="B2594" s="17">
        <v>250.62</v>
      </c>
      <c r="C2594" s="16" t="s">
        <v>38</v>
      </c>
    </row>
    <row r="2595" spans="1:3" x14ac:dyDescent="0.3">
      <c r="A2595" s="16">
        <v>14969</v>
      </c>
      <c r="B2595" s="17">
        <v>906.23</v>
      </c>
      <c r="C2595" s="16" t="s">
        <v>38</v>
      </c>
    </row>
    <row r="2596" spans="1:3" x14ac:dyDescent="0.3">
      <c r="A2596" s="16">
        <v>14970</v>
      </c>
      <c r="B2596" s="17">
        <v>409.94583333333298</v>
      </c>
      <c r="C2596" s="16" t="s">
        <v>38</v>
      </c>
    </row>
    <row r="2597" spans="1:3" x14ac:dyDescent="0.3">
      <c r="A2597" s="16">
        <v>14971</v>
      </c>
      <c r="B2597" s="17">
        <v>365.993333333333</v>
      </c>
      <c r="C2597" s="16" t="s">
        <v>38</v>
      </c>
    </row>
    <row r="2598" spans="1:3" x14ac:dyDescent="0.3">
      <c r="A2598" s="16">
        <v>14972</v>
      </c>
      <c r="B2598" s="17">
        <v>72.534999999999997</v>
      </c>
      <c r="C2598" s="16" t="s">
        <v>38</v>
      </c>
    </row>
    <row r="2599" spans="1:3" x14ac:dyDescent="0.3">
      <c r="A2599" s="16">
        <v>14973</v>
      </c>
      <c r="B2599" s="17">
        <v>438.15</v>
      </c>
      <c r="C2599" s="16" t="s">
        <v>38</v>
      </c>
    </row>
    <row r="2600" spans="1:3" x14ac:dyDescent="0.3">
      <c r="A2600" s="16">
        <v>14974</v>
      </c>
      <c r="B2600" s="17">
        <v>89.94</v>
      </c>
      <c r="C2600" s="16" t="s">
        <v>38</v>
      </c>
    </row>
    <row r="2601" spans="1:3" x14ac:dyDescent="0.3">
      <c r="A2601" s="16">
        <v>14975</v>
      </c>
      <c r="B2601" s="17">
        <v>236.19499999999999</v>
      </c>
      <c r="C2601" s="16" t="s">
        <v>38</v>
      </c>
    </row>
    <row r="2602" spans="1:3" x14ac:dyDescent="0.3">
      <c r="A2602" s="16">
        <v>14976</v>
      </c>
      <c r="B2602" s="17">
        <v>112.98</v>
      </c>
      <c r="C2602" s="16" t="s">
        <v>38</v>
      </c>
    </row>
    <row r="2603" spans="1:3" x14ac:dyDescent="0.3">
      <c r="A2603" s="16">
        <v>14977</v>
      </c>
      <c r="B2603" s="17">
        <v>31.93</v>
      </c>
      <c r="C2603" s="16" t="s">
        <v>38</v>
      </c>
    </row>
    <row r="2604" spans="1:3" x14ac:dyDescent="0.3">
      <c r="A2604" s="16">
        <v>14978</v>
      </c>
      <c r="B2604" s="17">
        <v>311.21899999999999</v>
      </c>
      <c r="C2604" s="16" t="s">
        <v>38</v>
      </c>
    </row>
    <row r="2605" spans="1:3" x14ac:dyDescent="0.3">
      <c r="A2605" s="16">
        <v>14979</v>
      </c>
      <c r="B2605" s="17">
        <v>429.66</v>
      </c>
      <c r="C2605" s="16" t="s">
        <v>38</v>
      </c>
    </row>
    <row r="2606" spans="1:3" x14ac:dyDescent="0.3">
      <c r="A2606" s="16">
        <v>14980</v>
      </c>
      <c r="B2606" s="17">
        <v>150.68</v>
      </c>
      <c r="C2606" s="16" t="s">
        <v>38</v>
      </c>
    </row>
    <row r="2607" spans="1:3" x14ac:dyDescent="0.3">
      <c r="A2607" s="16">
        <v>14981</v>
      </c>
      <c r="B2607" s="17">
        <v>186.46</v>
      </c>
      <c r="C2607" s="16" t="s">
        <v>38</v>
      </c>
    </row>
    <row r="2608" spans="1:3" x14ac:dyDescent="0.3">
      <c r="A2608" s="16">
        <v>14982</v>
      </c>
      <c r="B2608" s="17">
        <v>237.78</v>
      </c>
      <c r="C2608" s="16" t="s">
        <v>38</v>
      </c>
    </row>
    <row r="2609" spans="1:3" x14ac:dyDescent="0.3">
      <c r="A2609" s="16">
        <v>14983</v>
      </c>
      <c r="B2609" s="17">
        <v>183.2</v>
      </c>
      <c r="C2609" s="16" t="s">
        <v>38</v>
      </c>
    </row>
    <row r="2610" spans="1:3" x14ac:dyDescent="0.3">
      <c r="A2610" s="16">
        <v>14984</v>
      </c>
      <c r="B2610" s="17">
        <v>210.08500000000001</v>
      </c>
      <c r="C2610" s="16" t="s">
        <v>38</v>
      </c>
    </row>
    <row r="2611" spans="1:3" x14ac:dyDescent="0.3">
      <c r="A2611" s="16">
        <v>14985</v>
      </c>
      <c r="B2611" s="17">
        <v>146.005</v>
      </c>
      <c r="C2611" s="16" t="s">
        <v>38</v>
      </c>
    </row>
    <row r="2612" spans="1:3" x14ac:dyDescent="0.3">
      <c r="A2612" s="16">
        <v>14986</v>
      </c>
      <c r="B2612" s="17">
        <v>281.55</v>
      </c>
      <c r="C2612" s="16" t="s">
        <v>38</v>
      </c>
    </row>
    <row r="2613" spans="1:3" x14ac:dyDescent="0.3">
      <c r="A2613" s="16">
        <v>14987</v>
      </c>
      <c r="B2613" s="17">
        <v>193.83125000000001</v>
      </c>
      <c r="C2613" s="16" t="s">
        <v>38</v>
      </c>
    </row>
    <row r="2614" spans="1:3" x14ac:dyDescent="0.3">
      <c r="A2614" s="16">
        <v>14988</v>
      </c>
      <c r="B2614" s="17">
        <v>291.23571428571398</v>
      </c>
      <c r="C2614" s="16" t="s">
        <v>38</v>
      </c>
    </row>
    <row r="2615" spans="1:3" x14ac:dyDescent="0.3">
      <c r="A2615" s="16">
        <v>14989</v>
      </c>
      <c r="B2615" s="17">
        <v>342.4</v>
      </c>
      <c r="C2615" s="16" t="s">
        <v>38</v>
      </c>
    </row>
    <row r="2616" spans="1:3" x14ac:dyDescent="0.3">
      <c r="A2616" s="16">
        <v>14990</v>
      </c>
      <c r="B2616" s="17">
        <v>152.08500000000001</v>
      </c>
      <c r="C2616" s="16" t="s">
        <v>38</v>
      </c>
    </row>
    <row r="2617" spans="1:3" x14ac:dyDescent="0.3">
      <c r="A2617" s="16">
        <v>14991</v>
      </c>
      <c r="B2617" s="17">
        <v>314.67</v>
      </c>
      <c r="C2617" s="16" t="s">
        <v>38</v>
      </c>
    </row>
    <row r="2618" spans="1:3" x14ac:dyDescent="0.3">
      <c r="A2618" s="16">
        <v>14992</v>
      </c>
      <c r="B2618" s="17">
        <v>210.5</v>
      </c>
      <c r="C2618" s="16" t="s">
        <v>38</v>
      </c>
    </row>
    <row r="2619" spans="1:3" x14ac:dyDescent="0.3">
      <c r="A2619" s="16">
        <v>14993</v>
      </c>
      <c r="B2619" s="17">
        <v>36.130000000000003</v>
      </c>
      <c r="C2619" s="16" t="s">
        <v>38</v>
      </c>
    </row>
    <row r="2620" spans="1:3" x14ac:dyDescent="0.3">
      <c r="A2620" s="16">
        <v>14994</v>
      </c>
      <c r="B2620" s="17">
        <v>189.34399999999999</v>
      </c>
      <c r="C2620" s="16" t="s">
        <v>38</v>
      </c>
    </row>
    <row r="2621" spans="1:3" x14ac:dyDescent="0.3">
      <c r="A2621" s="16">
        <v>14995</v>
      </c>
      <c r="B2621" s="17">
        <v>115.99</v>
      </c>
      <c r="C2621" s="16" t="s">
        <v>38</v>
      </c>
    </row>
    <row r="2622" spans="1:3" x14ac:dyDescent="0.3">
      <c r="A2622" s="16">
        <v>14996</v>
      </c>
      <c r="B2622" s="17">
        <v>221.14500000000001</v>
      </c>
      <c r="C2622" s="16" t="s">
        <v>38</v>
      </c>
    </row>
    <row r="2623" spans="1:3" x14ac:dyDescent="0.3">
      <c r="A2623" s="16">
        <v>14997</v>
      </c>
      <c r="B2623" s="17">
        <v>194.15</v>
      </c>
      <c r="C2623" s="16" t="s">
        <v>38</v>
      </c>
    </row>
    <row r="2624" spans="1:3" x14ac:dyDescent="0.3">
      <c r="A2624" s="16">
        <v>14998</v>
      </c>
      <c r="B2624" s="17">
        <v>188.29499999999999</v>
      </c>
      <c r="C2624" s="16" t="s">
        <v>38</v>
      </c>
    </row>
    <row r="2625" spans="1:3" x14ac:dyDescent="0.3">
      <c r="A2625" s="16">
        <v>14999</v>
      </c>
      <c r="B2625" s="17">
        <v>129.47999999999999</v>
      </c>
      <c r="C2625" s="16" t="s">
        <v>38</v>
      </c>
    </row>
    <row r="2626" spans="1:3" x14ac:dyDescent="0.3">
      <c r="A2626" s="16">
        <v>15000</v>
      </c>
      <c r="B2626" s="17">
        <v>490.52</v>
      </c>
      <c r="C2626" s="16" t="s">
        <v>38</v>
      </c>
    </row>
    <row r="2627" spans="1:3" x14ac:dyDescent="0.3">
      <c r="A2627" s="16">
        <v>15001</v>
      </c>
      <c r="B2627" s="17">
        <v>99.555000000000007</v>
      </c>
      <c r="C2627" s="16" t="s">
        <v>38</v>
      </c>
    </row>
    <row r="2628" spans="1:3" x14ac:dyDescent="0.3">
      <c r="A2628" s="16">
        <v>15002</v>
      </c>
      <c r="B2628" s="17">
        <v>459.78666666666697</v>
      </c>
      <c r="C2628" s="16" t="s">
        <v>38</v>
      </c>
    </row>
    <row r="2629" spans="1:3" x14ac:dyDescent="0.3">
      <c r="A2629" s="16">
        <v>15003</v>
      </c>
      <c r="B2629" s="17">
        <v>171.17166666666699</v>
      </c>
      <c r="C2629" s="16" t="s">
        <v>38</v>
      </c>
    </row>
    <row r="2630" spans="1:3" x14ac:dyDescent="0.3">
      <c r="A2630" s="16">
        <v>15004</v>
      </c>
      <c r="B2630" s="17">
        <v>1220.77</v>
      </c>
      <c r="C2630" s="16" t="s">
        <v>38</v>
      </c>
    </row>
    <row r="2631" spans="1:3" x14ac:dyDescent="0.3">
      <c r="A2631" s="16">
        <v>15005</v>
      </c>
      <c r="B2631" s="17">
        <v>245.61750000000001</v>
      </c>
      <c r="C2631" s="16" t="s">
        <v>38</v>
      </c>
    </row>
    <row r="2632" spans="1:3" x14ac:dyDescent="0.3">
      <c r="A2632" s="16">
        <v>15006</v>
      </c>
      <c r="B2632" s="17">
        <v>378.89</v>
      </c>
      <c r="C2632" s="16" t="s">
        <v>38</v>
      </c>
    </row>
    <row r="2633" spans="1:3" x14ac:dyDescent="0.3">
      <c r="A2633" s="16">
        <v>15007</v>
      </c>
      <c r="B2633" s="17">
        <v>156.91</v>
      </c>
      <c r="C2633" s="16" t="s">
        <v>38</v>
      </c>
    </row>
    <row r="2634" spans="1:3" x14ac:dyDescent="0.3">
      <c r="A2634" s="16">
        <v>15008</v>
      </c>
      <c r="B2634" s="17">
        <v>180</v>
      </c>
      <c r="C2634" s="16" t="s">
        <v>38</v>
      </c>
    </row>
    <row r="2635" spans="1:3" x14ac:dyDescent="0.3">
      <c r="A2635" s="16">
        <v>15009</v>
      </c>
      <c r="B2635" s="17">
        <v>419.81</v>
      </c>
      <c r="C2635" s="16" t="s">
        <v>38</v>
      </c>
    </row>
    <row r="2636" spans="1:3" x14ac:dyDescent="0.3">
      <c r="A2636" s="16">
        <v>15010</v>
      </c>
      <c r="B2636" s="17">
        <v>308.94</v>
      </c>
      <c r="C2636" s="16" t="s">
        <v>38</v>
      </c>
    </row>
    <row r="2637" spans="1:3" x14ac:dyDescent="0.3">
      <c r="A2637" s="16">
        <v>15011</v>
      </c>
      <c r="B2637" s="17">
        <v>208.3</v>
      </c>
      <c r="C2637" s="16" t="s">
        <v>38</v>
      </c>
    </row>
    <row r="2638" spans="1:3" x14ac:dyDescent="0.3">
      <c r="A2638" s="16">
        <v>15012</v>
      </c>
      <c r="B2638" s="17">
        <v>215.42</v>
      </c>
      <c r="C2638" s="16" t="s">
        <v>38</v>
      </c>
    </row>
    <row r="2639" spans="1:3" x14ac:dyDescent="0.3">
      <c r="A2639" s="16">
        <v>15013</v>
      </c>
      <c r="B2639" s="17">
        <v>161.08199999999999</v>
      </c>
      <c r="C2639" s="16" t="s">
        <v>38</v>
      </c>
    </row>
    <row r="2640" spans="1:3" x14ac:dyDescent="0.3">
      <c r="A2640" s="16">
        <v>15014</v>
      </c>
      <c r="B2640" s="17">
        <v>128.83500000000001</v>
      </c>
      <c r="C2640" s="16" t="s">
        <v>38</v>
      </c>
    </row>
    <row r="2641" spans="1:3" x14ac:dyDescent="0.3">
      <c r="A2641" s="16">
        <v>15015</v>
      </c>
      <c r="B2641" s="17">
        <v>181.15153846153899</v>
      </c>
      <c r="C2641" s="16" t="s">
        <v>38</v>
      </c>
    </row>
    <row r="2642" spans="1:3" x14ac:dyDescent="0.3">
      <c r="A2642" s="16">
        <v>15016</v>
      </c>
      <c r="B2642" s="17">
        <v>124.178</v>
      </c>
      <c r="C2642" s="16" t="s">
        <v>38</v>
      </c>
    </row>
    <row r="2643" spans="1:3" x14ac:dyDescent="0.3">
      <c r="A2643" s="16">
        <v>15017</v>
      </c>
      <c r="B2643" s="17">
        <v>125.58</v>
      </c>
      <c r="C2643" s="16" t="s">
        <v>38</v>
      </c>
    </row>
    <row r="2644" spans="1:3" x14ac:dyDescent="0.3">
      <c r="A2644" s="16">
        <v>15018</v>
      </c>
      <c r="B2644" s="17">
        <v>165.40333333333299</v>
      </c>
      <c r="C2644" s="16" t="s">
        <v>38</v>
      </c>
    </row>
    <row r="2645" spans="1:3" x14ac:dyDescent="0.3">
      <c r="A2645" s="16">
        <v>15019</v>
      </c>
      <c r="B2645" s="17">
        <v>252.81</v>
      </c>
      <c r="C2645" s="16" t="s">
        <v>38</v>
      </c>
    </row>
    <row r="2646" spans="1:3" x14ac:dyDescent="0.3">
      <c r="A2646" s="16">
        <v>15020</v>
      </c>
      <c r="B2646" s="17">
        <v>198.47</v>
      </c>
      <c r="C2646" s="16" t="s">
        <v>38</v>
      </c>
    </row>
    <row r="2647" spans="1:3" x14ac:dyDescent="0.3">
      <c r="A2647" s="16">
        <v>15021</v>
      </c>
      <c r="B2647" s="17">
        <v>208.38249999999999</v>
      </c>
      <c r="C2647" s="16" t="s">
        <v>38</v>
      </c>
    </row>
    <row r="2648" spans="1:3" x14ac:dyDescent="0.3">
      <c r="A2648" s="16">
        <v>15022</v>
      </c>
      <c r="B2648" s="17">
        <v>226.68799999999999</v>
      </c>
      <c r="C2648" s="16" t="s">
        <v>38</v>
      </c>
    </row>
    <row r="2649" spans="1:3" x14ac:dyDescent="0.3">
      <c r="A2649" s="16">
        <v>15023</v>
      </c>
      <c r="B2649" s="17">
        <v>578.9325</v>
      </c>
      <c r="C2649" s="16" t="s">
        <v>38</v>
      </c>
    </row>
    <row r="2650" spans="1:3" x14ac:dyDescent="0.3">
      <c r="A2650" s="16">
        <v>15024</v>
      </c>
      <c r="B2650" s="17">
        <v>222.46187499999999</v>
      </c>
      <c r="C2650" s="16" t="s">
        <v>38</v>
      </c>
    </row>
    <row r="2651" spans="1:3" x14ac:dyDescent="0.3">
      <c r="A2651" s="16">
        <v>15025</v>
      </c>
      <c r="B2651" s="17">
        <v>489.89499999999998</v>
      </c>
      <c r="C2651" s="16" t="s">
        <v>38</v>
      </c>
    </row>
    <row r="2652" spans="1:3" x14ac:dyDescent="0.3">
      <c r="A2652" s="16">
        <v>15026</v>
      </c>
      <c r="B2652" s="17">
        <v>209.77799999999999</v>
      </c>
      <c r="C2652" s="16" t="s">
        <v>38</v>
      </c>
    </row>
    <row r="2653" spans="1:3" x14ac:dyDescent="0.3">
      <c r="A2653" s="16">
        <v>15027</v>
      </c>
      <c r="B2653" s="17">
        <v>319.56</v>
      </c>
      <c r="C2653" s="16" t="s">
        <v>38</v>
      </c>
    </row>
    <row r="2654" spans="1:3" x14ac:dyDescent="0.3">
      <c r="A2654" s="16">
        <v>15028</v>
      </c>
      <c r="B2654" s="17">
        <v>160.49</v>
      </c>
      <c r="C2654" s="16" t="s">
        <v>38</v>
      </c>
    </row>
    <row r="2655" spans="1:3" x14ac:dyDescent="0.3">
      <c r="A2655" s="16">
        <v>15029</v>
      </c>
      <c r="B2655" s="17">
        <v>365.1</v>
      </c>
      <c r="C2655" s="16" t="s">
        <v>38</v>
      </c>
    </row>
    <row r="2656" spans="1:3" x14ac:dyDescent="0.3">
      <c r="A2656" s="16">
        <v>15030</v>
      </c>
      <c r="B2656" s="17">
        <v>247.48875000000001</v>
      </c>
      <c r="C2656" s="16" t="s">
        <v>38</v>
      </c>
    </row>
    <row r="2657" spans="1:3" x14ac:dyDescent="0.3">
      <c r="A2657" s="16">
        <v>15031</v>
      </c>
      <c r="B2657" s="17">
        <v>221.63857142857199</v>
      </c>
      <c r="C2657" s="16" t="s">
        <v>38</v>
      </c>
    </row>
    <row r="2658" spans="1:3" x14ac:dyDescent="0.3">
      <c r="A2658" s="16">
        <v>15032</v>
      </c>
      <c r="B2658" s="17">
        <v>1376.2562499999999</v>
      </c>
      <c r="C2658" s="16" t="s">
        <v>38</v>
      </c>
    </row>
    <row r="2659" spans="1:3" x14ac:dyDescent="0.3">
      <c r="A2659" s="16">
        <v>15033</v>
      </c>
      <c r="B2659" s="17">
        <v>255.71799999999999</v>
      </c>
      <c r="C2659" s="16" t="s">
        <v>38</v>
      </c>
    </row>
    <row r="2660" spans="1:3" x14ac:dyDescent="0.3">
      <c r="A2660" s="16">
        <v>15034</v>
      </c>
      <c r="B2660" s="17">
        <v>587.94285714285695</v>
      </c>
      <c r="C2660" s="16" t="s">
        <v>38</v>
      </c>
    </row>
    <row r="2661" spans="1:3" x14ac:dyDescent="0.3">
      <c r="A2661" s="16">
        <v>15035</v>
      </c>
      <c r="B2661" s="17">
        <v>252.73</v>
      </c>
      <c r="C2661" s="16" t="s">
        <v>38</v>
      </c>
    </row>
    <row r="2662" spans="1:3" x14ac:dyDescent="0.3">
      <c r="A2662" s="16">
        <v>15036</v>
      </c>
      <c r="B2662" s="17">
        <v>143.18666666666701</v>
      </c>
      <c r="C2662" s="16" t="s">
        <v>38</v>
      </c>
    </row>
    <row r="2663" spans="1:3" x14ac:dyDescent="0.3">
      <c r="A2663" s="16">
        <v>15037</v>
      </c>
      <c r="B2663" s="17">
        <v>198.88</v>
      </c>
      <c r="C2663" s="16" t="s">
        <v>38</v>
      </c>
    </row>
    <row r="2664" spans="1:3" x14ac:dyDescent="0.3">
      <c r="A2664" s="16">
        <v>15038</v>
      </c>
      <c r="B2664" s="17">
        <v>127.392222222222</v>
      </c>
      <c r="C2664" s="16" t="s">
        <v>38</v>
      </c>
    </row>
    <row r="2665" spans="1:3" x14ac:dyDescent="0.3">
      <c r="A2665" s="16">
        <v>15039</v>
      </c>
      <c r="B2665" s="17">
        <v>420.87612903225801</v>
      </c>
      <c r="C2665" s="16" t="s">
        <v>38</v>
      </c>
    </row>
    <row r="2666" spans="1:3" x14ac:dyDescent="0.3">
      <c r="A2666" s="16">
        <v>15040</v>
      </c>
      <c r="B2666" s="17">
        <v>7.49</v>
      </c>
      <c r="C2666" s="16" t="s">
        <v>38</v>
      </c>
    </row>
    <row r="2667" spans="1:3" x14ac:dyDescent="0.3">
      <c r="A2667" s="16">
        <v>15041</v>
      </c>
      <c r="B2667" s="17">
        <v>144.69999999999999</v>
      </c>
      <c r="C2667" s="16" t="s">
        <v>38</v>
      </c>
    </row>
    <row r="2668" spans="1:3" x14ac:dyDescent="0.3">
      <c r="A2668" s="16">
        <v>15042</v>
      </c>
      <c r="B2668" s="17">
        <v>157.72499999999999</v>
      </c>
      <c r="C2668" s="16" t="s">
        <v>38</v>
      </c>
    </row>
    <row r="2669" spans="1:3" x14ac:dyDescent="0.3">
      <c r="A2669" s="16">
        <v>15043</v>
      </c>
      <c r="B2669" s="17">
        <v>478.386666666667</v>
      </c>
      <c r="C2669" s="16" t="s">
        <v>38</v>
      </c>
    </row>
    <row r="2670" spans="1:3" x14ac:dyDescent="0.3">
      <c r="A2670" s="16">
        <v>15044</v>
      </c>
      <c r="B2670" s="17">
        <v>457.83285714285699</v>
      </c>
      <c r="C2670" s="16" t="s">
        <v>38</v>
      </c>
    </row>
    <row r="2671" spans="1:3" x14ac:dyDescent="0.3">
      <c r="A2671" s="16">
        <v>15045</v>
      </c>
      <c r="B2671" s="17">
        <v>367.83</v>
      </c>
      <c r="C2671" s="16" t="s">
        <v>38</v>
      </c>
    </row>
    <row r="2672" spans="1:3" x14ac:dyDescent="0.3">
      <c r="A2672" s="16">
        <v>15046</v>
      </c>
      <c r="B2672" s="17">
        <v>304.95159999999998</v>
      </c>
      <c r="C2672" s="16" t="s">
        <v>38</v>
      </c>
    </row>
    <row r="2673" spans="1:3" x14ac:dyDescent="0.3">
      <c r="A2673" s="16">
        <v>15047</v>
      </c>
      <c r="B2673" s="17">
        <v>343.62</v>
      </c>
      <c r="C2673" s="16" t="s">
        <v>38</v>
      </c>
    </row>
    <row r="2674" spans="1:3" x14ac:dyDescent="0.3">
      <c r="A2674" s="16">
        <v>15048</v>
      </c>
      <c r="B2674" s="17">
        <v>95.25</v>
      </c>
      <c r="C2674" s="16" t="s">
        <v>38</v>
      </c>
    </row>
    <row r="2675" spans="1:3" x14ac:dyDescent="0.3">
      <c r="A2675" s="16">
        <v>15049</v>
      </c>
      <c r="B2675" s="17">
        <v>121.17</v>
      </c>
      <c r="C2675" s="16" t="s">
        <v>38</v>
      </c>
    </row>
    <row r="2676" spans="1:3" x14ac:dyDescent="0.3">
      <c r="A2676" s="16">
        <v>15050</v>
      </c>
      <c r="B2676" s="17">
        <v>817.43799999999999</v>
      </c>
      <c r="C2676" s="16" t="s">
        <v>38</v>
      </c>
    </row>
    <row r="2677" spans="1:3" x14ac:dyDescent="0.3">
      <c r="A2677" s="16">
        <v>15051</v>
      </c>
      <c r="B2677" s="17">
        <v>436.32333333333298</v>
      </c>
      <c r="C2677" s="16" t="s">
        <v>38</v>
      </c>
    </row>
    <row r="2678" spans="1:3" x14ac:dyDescent="0.3">
      <c r="A2678" s="16">
        <v>15052</v>
      </c>
      <c r="B2678" s="17">
        <v>207.73</v>
      </c>
      <c r="C2678" s="16" t="s">
        <v>38</v>
      </c>
    </row>
    <row r="2679" spans="1:3" x14ac:dyDescent="0.3">
      <c r="A2679" s="16">
        <v>15053</v>
      </c>
      <c r="B2679" s="17">
        <v>231.316666666667</v>
      </c>
      <c r="C2679" s="16" t="s">
        <v>38</v>
      </c>
    </row>
    <row r="2680" spans="1:3" x14ac:dyDescent="0.3">
      <c r="A2680" s="16">
        <v>15054</v>
      </c>
      <c r="B2680" s="17">
        <v>151.05000000000001</v>
      </c>
      <c r="C2680" s="16" t="s">
        <v>38</v>
      </c>
    </row>
    <row r="2681" spans="1:3" x14ac:dyDescent="0.3">
      <c r="A2681" s="16">
        <v>15055</v>
      </c>
      <c r="B2681" s="17">
        <v>183.04</v>
      </c>
      <c r="C2681" s="16" t="s">
        <v>38</v>
      </c>
    </row>
    <row r="2682" spans="1:3" x14ac:dyDescent="0.3">
      <c r="A2682" s="16">
        <v>15056</v>
      </c>
      <c r="B2682" s="17">
        <v>113.65</v>
      </c>
      <c r="C2682" s="16" t="s">
        <v>38</v>
      </c>
    </row>
    <row r="2683" spans="1:3" x14ac:dyDescent="0.3">
      <c r="A2683" s="16">
        <v>15057</v>
      </c>
      <c r="B2683" s="17">
        <v>651.19200000000001</v>
      </c>
      <c r="C2683" s="16" t="s">
        <v>38</v>
      </c>
    </row>
    <row r="2684" spans="1:3" x14ac:dyDescent="0.3">
      <c r="A2684" s="16">
        <v>15058</v>
      </c>
      <c r="B2684" s="17">
        <v>211.72375</v>
      </c>
      <c r="C2684" s="16" t="s">
        <v>38</v>
      </c>
    </row>
    <row r="2685" spans="1:3" x14ac:dyDescent="0.3">
      <c r="A2685" s="16">
        <v>15059</v>
      </c>
      <c r="B2685" s="17">
        <v>183.74736842105301</v>
      </c>
      <c r="C2685" s="16" t="s">
        <v>38</v>
      </c>
    </row>
    <row r="2686" spans="1:3" x14ac:dyDescent="0.3">
      <c r="A2686" s="16">
        <v>15060</v>
      </c>
      <c r="B2686" s="17">
        <v>73.5625</v>
      </c>
      <c r="C2686" s="16" t="s">
        <v>38</v>
      </c>
    </row>
    <row r="2687" spans="1:3" x14ac:dyDescent="0.3">
      <c r="A2687" s="16">
        <v>15061</v>
      </c>
      <c r="B2687" s="17">
        <v>995.18913385826795</v>
      </c>
      <c r="C2687" s="16" t="s">
        <v>38</v>
      </c>
    </row>
    <row r="2688" spans="1:3" x14ac:dyDescent="0.3">
      <c r="A2688" s="16">
        <v>15062</v>
      </c>
      <c r="B2688" s="17">
        <v>323.20249999999999</v>
      </c>
      <c r="C2688" s="16" t="s">
        <v>38</v>
      </c>
    </row>
    <row r="2689" spans="1:3" x14ac:dyDescent="0.3">
      <c r="A2689" s="16">
        <v>15063</v>
      </c>
      <c r="B2689" s="17">
        <v>370.8</v>
      </c>
      <c r="C2689" s="16" t="s">
        <v>38</v>
      </c>
    </row>
    <row r="2690" spans="1:3" x14ac:dyDescent="0.3">
      <c r="A2690" s="16">
        <v>15064</v>
      </c>
      <c r="B2690" s="17">
        <v>313.60250000000002</v>
      </c>
      <c r="C2690" s="16" t="s">
        <v>38</v>
      </c>
    </row>
    <row r="2691" spans="1:3" x14ac:dyDescent="0.3">
      <c r="A2691" s="16">
        <v>15065</v>
      </c>
      <c r="B2691" s="17">
        <v>665.37199999999996</v>
      </c>
      <c r="C2691" s="16" t="s">
        <v>38</v>
      </c>
    </row>
    <row r="2692" spans="1:3" x14ac:dyDescent="0.3">
      <c r="A2692" s="16">
        <v>15066</v>
      </c>
      <c r="B2692" s="17">
        <v>893.59</v>
      </c>
      <c r="C2692" s="16" t="s">
        <v>38</v>
      </c>
    </row>
    <row r="2693" spans="1:3" x14ac:dyDescent="0.3">
      <c r="A2693" s="16">
        <v>15067</v>
      </c>
      <c r="B2693" s="17">
        <v>772.57600000000002</v>
      </c>
      <c r="C2693" s="16" t="s">
        <v>38</v>
      </c>
    </row>
    <row r="2694" spans="1:3" x14ac:dyDescent="0.3">
      <c r="A2694" s="16">
        <v>15068</v>
      </c>
      <c r="B2694" s="17">
        <v>293.72500000000002</v>
      </c>
      <c r="C2694" s="16" t="s">
        <v>38</v>
      </c>
    </row>
    <row r="2695" spans="1:3" x14ac:dyDescent="0.3">
      <c r="A2695" s="16">
        <v>15069</v>
      </c>
      <c r="B2695" s="17">
        <v>1109.53</v>
      </c>
      <c r="C2695" s="16" t="s">
        <v>38</v>
      </c>
    </row>
    <row r="2696" spans="1:3" x14ac:dyDescent="0.3">
      <c r="A2696" s="16">
        <v>15070</v>
      </c>
      <c r="B2696" s="17">
        <v>245.683333333333</v>
      </c>
      <c r="C2696" s="16" t="s">
        <v>38</v>
      </c>
    </row>
    <row r="2697" spans="1:3" x14ac:dyDescent="0.3">
      <c r="A2697" s="16">
        <v>15071</v>
      </c>
      <c r="B2697" s="17">
        <v>363.89</v>
      </c>
      <c r="C2697" s="16" t="s">
        <v>38</v>
      </c>
    </row>
    <row r="2698" spans="1:3" x14ac:dyDescent="0.3">
      <c r="A2698" s="16">
        <v>15072</v>
      </c>
      <c r="B2698" s="17">
        <v>187.52</v>
      </c>
      <c r="C2698" s="16" t="s">
        <v>38</v>
      </c>
    </row>
    <row r="2699" spans="1:3" x14ac:dyDescent="0.3">
      <c r="A2699" s="16">
        <v>15073</v>
      </c>
      <c r="B2699" s="17">
        <v>348.5025</v>
      </c>
      <c r="C2699" s="16" t="s">
        <v>38</v>
      </c>
    </row>
    <row r="2700" spans="1:3" x14ac:dyDescent="0.3">
      <c r="A2700" s="16">
        <v>15074</v>
      </c>
      <c r="B2700" s="17">
        <v>517.71</v>
      </c>
      <c r="C2700" s="16" t="s">
        <v>38</v>
      </c>
    </row>
    <row r="2701" spans="1:3" x14ac:dyDescent="0.3">
      <c r="A2701" s="16">
        <v>15075</v>
      </c>
      <c r="B2701" s="17">
        <v>773.03</v>
      </c>
      <c r="C2701" s="16" t="s">
        <v>38</v>
      </c>
    </row>
    <row r="2702" spans="1:3" x14ac:dyDescent="0.3">
      <c r="A2702" s="16">
        <v>15076</v>
      </c>
      <c r="B2702" s="17">
        <v>482.58</v>
      </c>
      <c r="C2702" s="16" t="s">
        <v>38</v>
      </c>
    </row>
    <row r="2703" spans="1:3" x14ac:dyDescent="0.3">
      <c r="A2703" s="16">
        <v>15077</v>
      </c>
      <c r="B2703" s="17">
        <v>1214.04</v>
      </c>
      <c r="C2703" s="16" t="s">
        <v>38</v>
      </c>
    </row>
    <row r="2704" spans="1:3" x14ac:dyDescent="0.3">
      <c r="A2704" s="16">
        <v>15078</v>
      </c>
      <c r="B2704" s="17">
        <v>326.16471698113202</v>
      </c>
      <c r="C2704" s="16" t="s">
        <v>38</v>
      </c>
    </row>
    <row r="2705" spans="1:3" x14ac:dyDescent="0.3">
      <c r="A2705" s="16">
        <v>15079</v>
      </c>
      <c r="B2705" s="17">
        <v>329.58181818181799</v>
      </c>
      <c r="C2705" s="16" t="s">
        <v>38</v>
      </c>
    </row>
    <row r="2706" spans="1:3" x14ac:dyDescent="0.3">
      <c r="A2706" s="16">
        <v>15080</v>
      </c>
      <c r="B2706" s="17">
        <v>273.125</v>
      </c>
      <c r="C2706" s="16" t="s">
        <v>38</v>
      </c>
    </row>
    <row r="2707" spans="1:3" x14ac:dyDescent="0.3">
      <c r="A2707" s="16">
        <v>15081</v>
      </c>
      <c r="B2707" s="17">
        <v>154.54750000000001</v>
      </c>
      <c r="C2707" s="16" t="s">
        <v>38</v>
      </c>
    </row>
    <row r="2708" spans="1:3" x14ac:dyDescent="0.3">
      <c r="A2708" s="16">
        <v>15082</v>
      </c>
      <c r="B2708" s="17">
        <v>93.35</v>
      </c>
      <c r="C2708" s="16" t="s">
        <v>38</v>
      </c>
    </row>
    <row r="2709" spans="1:3" x14ac:dyDescent="0.3">
      <c r="A2709" s="16">
        <v>15083</v>
      </c>
      <c r="B2709" s="17">
        <v>88.2</v>
      </c>
      <c r="C2709" s="16" t="s">
        <v>38</v>
      </c>
    </row>
    <row r="2710" spans="1:3" x14ac:dyDescent="0.3">
      <c r="A2710" s="16">
        <v>15084</v>
      </c>
      <c r="B2710" s="17">
        <v>482.6</v>
      </c>
      <c r="C2710" s="16" t="s">
        <v>38</v>
      </c>
    </row>
    <row r="2711" spans="1:3" x14ac:dyDescent="0.3">
      <c r="A2711" s="16">
        <v>15085</v>
      </c>
      <c r="B2711" s="17">
        <v>347.54</v>
      </c>
      <c r="C2711" s="16" t="s">
        <v>38</v>
      </c>
    </row>
    <row r="2712" spans="1:3" x14ac:dyDescent="0.3">
      <c r="A2712" s="16">
        <v>15086</v>
      </c>
      <c r="B2712" s="17">
        <v>109.265</v>
      </c>
      <c r="C2712" s="16" t="s">
        <v>38</v>
      </c>
    </row>
    <row r="2713" spans="1:3" x14ac:dyDescent="0.3">
      <c r="A2713" s="16">
        <v>15087</v>
      </c>
      <c r="B2713" s="17">
        <v>306.94</v>
      </c>
      <c r="C2713" s="16" t="s">
        <v>38</v>
      </c>
    </row>
    <row r="2714" spans="1:3" x14ac:dyDescent="0.3">
      <c r="A2714" s="16">
        <v>15088</v>
      </c>
      <c r="B2714" s="17">
        <v>580.03499999999997</v>
      </c>
      <c r="C2714" s="16" t="s">
        <v>38</v>
      </c>
    </row>
    <row r="2715" spans="1:3" x14ac:dyDescent="0.3">
      <c r="A2715" s="16">
        <v>15089</v>
      </c>
      <c r="B2715" s="17">
        <v>403.47333333333302</v>
      </c>
      <c r="C2715" s="16" t="s">
        <v>38</v>
      </c>
    </row>
    <row r="2716" spans="1:3" x14ac:dyDescent="0.3">
      <c r="A2716" s="16">
        <v>15090</v>
      </c>
      <c r="B2716" s="17">
        <v>381.32</v>
      </c>
      <c r="C2716" s="16" t="s">
        <v>38</v>
      </c>
    </row>
    <row r="2717" spans="1:3" x14ac:dyDescent="0.3">
      <c r="A2717" s="16">
        <v>15091</v>
      </c>
      <c r="B2717" s="17">
        <v>348.87</v>
      </c>
      <c r="C2717" s="16" t="s">
        <v>38</v>
      </c>
    </row>
    <row r="2718" spans="1:3" x14ac:dyDescent="0.3">
      <c r="A2718" s="16">
        <v>15092</v>
      </c>
      <c r="B2718" s="17">
        <v>258.82</v>
      </c>
      <c r="C2718" s="16" t="s">
        <v>38</v>
      </c>
    </row>
    <row r="2719" spans="1:3" x14ac:dyDescent="0.3">
      <c r="A2719" s="16">
        <v>15093</v>
      </c>
      <c r="B2719" s="17">
        <v>595.75565217391295</v>
      </c>
      <c r="C2719" s="16" t="s">
        <v>38</v>
      </c>
    </row>
    <row r="2720" spans="1:3" x14ac:dyDescent="0.3">
      <c r="A2720" s="16">
        <v>15094</v>
      </c>
      <c r="B2720" s="17">
        <v>41.5</v>
      </c>
      <c r="C2720" s="16" t="s">
        <v>38</v>
      </c>
    </row>
    <row r="2721" spans="1:3" x14ac:dyDescent="0.3">
      <c r="A2721" s="16">
        <v>15095</v>
      </c>
      <c r="B2721" s="17">
        <v>314.16399999999999</v>
      </c>
      <c r="C2721" s="16" t="s">
        <v>38</v>
      </c>
    </row>
    <row r="2722" spans="1:3" x14ac:dyDescent="0.3">
      <c r="A2722" s="16">
        <v>15096</v>
      </c>
      <c r="B2722" s="17">
        <v>219.39</v>
      </c>
      <c r="C2722" s="16" t="s">
        <v>38</v>
      </c>
    </row>
    <row r="2723" spans="1:3" x14ac:dyDescent="0.3">
      <c r="A2723" s="16">
        <v>15097</v>
      </c>
      <c r="B2723" s="17">
        <v>302.78333333333302</v>
      </c>
      <c r="C2723" s="16" t="s">
        <v>38</v>
      </c>
    </row>
    <row r="2724" spans="1:3" x14ac:dyDescent="0.3">
      <c r="A2724" s="16">
        <v>15098</v>
      </c>
      <c r="B2724" s="17">
        <v>13305.5</v>
      </c>
      <c r="C2724" s="16" t="s">
        <v>37</v>
      </c>
    </row>
    <row r="2725" spans="1:3" x14ac:dyDescent="0.3">
      <c r="A2725" s="16">
        <v>15099</v>
      </c>
      <c r="B2725" s="17">
        <v>410.48</v>
      </c>
      <c r="C2725" s="16" t="s">
        <v>38</v>
      </c>
    </row>
    <row r="2726" spans="1:3" x14ac:dyDescent="0.3">
      <c r="A2726" s="16">
        <v>15100</v>
      </c>
      <c r="B2726" s="17">
        <v>313.414285714286</v>
      </c>
      <c r="C2726" s="16" t="s">
        <v>38</v>
      </c>
    </row>
    <row r="2727" spans="1:3" x14ac:dyDescent="0.3">
      <c r="A2727" s="16">
        <v>15101</v>
      </c>
      <c r="B2727" s="17">
        <v>246.32333333333301</v>
      </c>
      <c r="C2727" s="16" t="s">
        <v>38</v>
      </c>
    </row>
    <row r="2728" spans="1:3" x14ac:dyDescent="0.3">
      <c r="A2728" s="16">
        <v>15102</v>
      </c>
      <c r="B2728" s="17">
        <v>277.33499999999998</v>
      </c>
      <c r="C2728" s="16" t="s">
        <v>38</v>
      </c>
    </row>
    <row r="2729" spans="1:3" x14ac:dyDescent="0.3">
      <c r="A2729" s="16">
        <v>15103</v>
      </c>
      <c r="B2729" s="17">
        <v>351.68</v>
      </c>
      <c r="C2729" s="16" t="s">
        <v>38</v>
      </c>
    </row>
    <row r="2730" spans="1:3" x14ac:dyDescent="0.3">
      <c r="A2730" s="16">
        <v>15104</v>
      </c>
      <c r="B2730" s="17">
        <v>496.77</v>
      </c>
      <c r="C2730" s="16" t="s">
        <v>38</v>
      </c>
    </row>
    <row r="2731" spans="1:3" x14ac:dyDescent="0.3">
      <c r="A2731" s="16">
        <v>15105</v>
      </c>
      <c r="B2731" s="17">
        <v>343.87888888888898</v>
      </c>
      <c r="C2731" s="16" t="s">
        <v>38</v>
      </c>
    </row>
    <row r="2732" spans="1:3" x14ac:dyDescent="0.3">
      <c r="A2732" s="16">
        <v>15106</v>
      </c>
      <c r="B2732" s="17">
        <v>284.50400000000002</v>
      </c>
      <c r="C2732" s="16" t="s">
        <v>38</v>
      </c>
    </row>
    <row r="2733" spans="1:3" x14ac:dyDescent="0.3">
      <c r="A2733" s="16">
        <v>15107</v>
      </c>
      <c r="B2733" s="17">
        <v>91.594444444444406</v>
      </c>
      <c r="C2733" s="16" t="s">
        <v>38</v>
      </c>
    </row>
    <row r="2734" spans="1:3" x14ac:dyDescent="0.3">
      <c r="A2734" s="16">
        <v>15108</v>
      </c>
      <c r="B2734" s="17">
        <v>325.0625</v>
      </c>
      <c r="C2734" s="16" t="s">
        <v>38</v>
      </c>
    </row>
    <row r="2735" spans="1:3" x14ac:dyDescent="0.3">
      <c r="A2735" s="16">
        <v>15109</v>
      </c>
      <c r="B2735" s="17">
        <v>327.7</v>
      </c>
      <c r="C2735" s="16" t="s">
        <v>38</v>
      </c>
    </row>
    <row r="2736" spans="1:3" x14ac:dyDescent="0.3">
      <c r="A2736" s="16">
        <v>15110</v>
      </c>
      <c r="B2736" s="17">
        <v>250.97499999999999</v>
      </c>
      <c r="C2736" s="16" t="s">
        <v>38</v>
      </c>
    </row>
    <row r="2737" spans="1:3" x14ac:dyDescent="0.3">
      <c r="A2737" s="16">
        <v>15111</v>
      </c>
      <c r="B2737" s="17">
        <v>488.47399999999999</v>
      </c>
      <c r="C2737" s="16" t="s">
        <v>38</v>
      </c>
    </row>
    <row r="2738" spans="1:3" x14ac:dyDescent="0.3">
      <c r="A2738" s="16">
        <v>15112</v>
      </c>
      <c r="B2738" s="17">
        <v>209.4</v>
      </c>
      <c r="C2738" s="16" t="s">
        <v>38</v>
      </c>
    </row>
    <row r="2739" spans="1:3" x14ac:dyDescent="0.3">
      <c r="A2739" s="16">
        <v>15113</v>
      </c>
      <c r="B2739" s="17">
        <v>1169.81</v>
      </c>
      <c r="C2739" s="16" t="s">
        <v>38</v>
      </c>
    </row>
    <row r="2740" spans="1:3" x14ac:dyDescent="0.3">
      <c r="A2740" s="16">
        <v>15114</v>
      </c>
      <c r="B2740" s="17">
        <v>283.34333333333302</v>
      </c>
      <c r="C2740" s="16" t="s">
        <v>38</v>
      </c>
    </row>
    <row r="2741" spans="1:3" x14ac:dyDescent="0.3">
      <c r="A2741" s="16">
        <v>15115</v>
      </c>
      <c r="B2741" s="17">
        <v>265.92500000000001</v>
      </c>
      <c r="C2741" s="16" t="s">
        <v>38</v>
      </c>
    </row>
    <row r="2742" spans="1:3" x14ac:dyDescent="0.3">
      <c r="A2742" s="16">
        <v>15116</v>
      </c>
      <c r="B2742" s="17">
        <v>338.1875</v>
      </c>
      <c r="C2742" s="16" t="s">
        <v>38</v>
      </c>
    </row>
    <row r="2743" spans="1:3" x14ac:dyDescent="0.3">
      <c r="A2743" s="16">
        <v>15117</v>
      </c>
      <c r="B2743" s="17">
        <v>310.74624999999997</v>
      </c>
      <c r="C2743" s="16" t="s">
        <v>38</v>
      </c>
    </row>
    <row r="2744" spans="1:3" x14ac:dyDescent="0.3">
      <c r="A2744" s="16">
        <v>15118</v>
      </c>
      <c r="B2744" s="17">
        <v>244.8</v>
      </c>
      <c r="C2744" s="16" t="s">
        <v>38</v>
      </c>
    </row>
    <row r="2745" spans="1:3" x14ac:dyDescent="0.3">
      <c r="A2745" s="16">
        <v>15119</v>
      </c>
      <c r="B2745" s="17">
        <v>266.39999999999998</v>
      </c>
      <c r="C2745" s="16" t="s">
        <v>38</v>
      </c>
    </row>
    <row r="2746" spans="1:3" x14ac:dyDescent="0.3">
      <c r="A2746" s="16">
        <v>15120</v>
      </c>
      <c r="B2746" s="17">
        <v>358.82</v>
      </c>
      <c r="C2746" s="16" t="s">
        <v>38</v>
      </c>
    </row>
    <row r="2747" spans="1:3" x14ac:dyDescent="0.3">
      <c r="A2747" s="16">
        <v>15121</v>
      </c>
      <c r="B2747" s="17">
        <v>228.86</v>
      </c>
      <c r="C2747" s="16" t="s">
        <v>38</v>
      </c>
    </row>
    <row r="2748" spans="1:3" x14ac:dyDescent="0.3">
      <c r="A2748" s="16">
        <v>15122</v>
      </c>
      <c r="B2748" s="17">
        <v>407.93363636363603</v>
      </c>
      <c r="C2748" s="16" t="s">
        <v>38</v>
      </c>
    </row>
    <row r="2749" spans="1:3" x14ac:dyDescent="0.3">
      <c r="A2749" s="16">
        <v>15123</v>
      </c>
      <c r="B2749" s="17">
        <v>931.23400000000004</v>
      </c>
      <c r="C2749" s="16" t="s">
        <v>38</v>
      </c>
    </row>
    <row r="2750" spans="1:3" x14ac:dyDescent="0.3">
      <c r="A2750" s="16">
        <v>15124</v>
      </c>
      <c r="B2750" s="17">
        <v>112.705</v>
      </c>
      <c r="C2750" s="16" t="s">
        <v>38</v>
      </c>
    </row>
    <row r="2751" spans="1:3" x14ac:dyDescent="0.3">
      <c r="A2751" s="16">
        <v>15125</v>
      </c>
      <c r="B2751" s="17">
        <v>709.36958333333303</v>
      </c>
      <c r="C2751" s="16" t="s">
        <v>38</v>
      </c>
    </row>
    <row r="2752" spans="1:3" x14ac:dyDescent="0.3">
      <c r="A2752" s="16">
        <v>15126</v>
      </c>
      <c r="B2752" s="17">
        <v>224.745</v>
      </c>
      <c r="C2752" s="16" t="s">
        <v>38</v>
      </c>
    </row>
    <row r="2753" spans="1:3" x14ac:dyDescent="0.3">
      <c r="A2753" s="16">
        <v>15127</v>
      </c>
      <c r="B2753" s="17">
        <v>355.75</v>
      </c>
      <c r="C2753" s="16" t="s">
        <v>38</v>
      </c>
    </row>
    <row r="2754" spans="1:3" x14ac:dyDescent="0.3">
      <c r="A2754" s="16">
        <v>15128</v>
      </c>
      <c r="B2754" s="17">
        <v>356.73599999999999</v>
      </c>
      <c r="C2754" s="16" t="s">
        <v>38</v>
      </c>
    </row>
    <row r="2755" spans="1:3" x14ac:dyDescent="0.3">
      <c r="A2755" s="16">
        <v>15129</v>
      </c>
      <c r="B2755" s="17">
        <v>298.26869565217402</v>
      </c>
      <c r="C2755" s="16" t="s">
        <v>38</v>
      </c>
    </row>
    <row r="2756" spans="1:3" x14ac:dyDescent="0.3">
      <c r="A2756" s="16">
        <v>15130</v>
      </c>
      <c r="B2756" s="17">
        <v>330.11</v>
      </c>
      <c r="C2756" s="16" t="s">
        <v>38</v>
      </c>
    </row>
    <row r="2757" spans="1:3" x14ac:dyDescent="0.3">
      <c r="A2757" s="16">
        <v>15131</v>
      </c>
      <c r="B2757" s="17">
        <v>80.28</v>
      </c>
      <c r="C2757" s="16" t="s">
        <v>38</v>
      </c>
    </row>
    <row r="2758" spans="1:3" x14ac:dyDescent="0.3">
      <c r="A2758" s="16">
        <v>15132</v>
      </c>
      <c r="B2758" s="17">
        <v>195.58600000000001</v>
      </c>
      <c r="C2758" s="16" t="s">
        <v>38</v>
      </c>
    </row>
    <row r="2759" spans="1:3" x14ac:dyDescent="0.3">
      <c r="A2759" s="16">
        <v>15133</v>
      </c>
      <c r="B2759" s="17">
        <v>361.38</v>
      </c>
      <c r="C2759" s="16" t="s">
        <v>38</v>
      </c>
    </row>
    <row r="2760" spans="1:3" x14ac:dyDescent="0.3">
      <c r="A2760" s="16">
        <v>15134</v>
      </c>
      <c r="B2760" s="17">
        <v>159.62899999999999</v>
      </c>
      <c r="C2760" s="16" t="s">
        <v>38</v>
      </c>
    </row>
    <row r="2761" spans="1:3" x14ac:dyDescent="0.3">
      <c r="A2761" s="16">
        <v>15135</v>
      </c>
      <c r="B2761" s="17">
        <v>152.84</v>
      </c>
      <c r="C2761" s="16" t="s">
        <v>38</v>
      </c>
    </row>
    <row r="2762" spans="1:3" x14ac:dyDescent="0.3">
      <c r="A2762" s="16">
        <v>15136</v>
      </c>
      <c r="B2762" s="17">
        <v>321.67500000000001</v>
      </c>
      <c r="C2762" s="16" t="s">
        <v>38</v>
      </c>
    </row>
    <row r="2763" spans="1:3" x14ac:dyDescent="0.3">
      <c r="A2763" s="16">
        <v>15137</v>
      </c>
      <c r="B2763" s="17">
        <v>411.7</v>
      </c>
      <c r="C2763" s="16" t="s">
        <v>38</v>
      </c>
    </row>
    <row r="2764" spans="1:3" x14ac:dyDescent="0.3">
      <c r="A2764" s="16">
        <v>15138</v>
      </c>
      <c r="B2764" s="17">
        <v>502.52</v>
      </c>
      <c r="C2764" s="16" t="s">
        <v>38</v>
      </c>
    </row>
    <row r="2765" spans="1:3" x14ac:dyDescent="0.3">
      <c r="A2765" s="16">
        <v>15139</v>
      </c>
      <c r="B2765" s="17">
        <v>89.48</v>
      </c>
      <c r="C2765" s="16" t="s">
        <v>38</v>
      </c>
    </row>
    <row r="2766" spans="1:3" x14ac:dyDescent="0.3">
      <c r="A2766" s="16">
        <v>15140</v>
      </c>
      <c r="B2766" s="17">
        <v>405.46125000000001</v>
      </c>
      <c r="C2766" s="16" t="s">
        <v>38</v>
      </c>
    </row>
    <row r="2767" spans="1:3" x14ac:dyDescent="0.3">
      <c r="A2767" s="16">
        <v>15141</v>
      </c>
      <c r="B2767" s="17">
        <v>198.352857142857</v>
      </c>
      <c r="C2767" s="16" t="s">
        <v>38</v>
      </c>
    </row>
    <row r="2768" spans="1:3" x14ac:dyDescent="0.3">
      <c r="A2768" s="16">
        <v>15142</v>
      </c>
      <c r="B2768" s="17">
        <v>436.65333333333302</v>
      </c>
      <c r="C2768" s="16" t="s">
        <v>38</v>
      </c>
    </row>
    <row r="2769" spans="1:3" x14ac:dyDescent="0.3">
      <c r="A2769" s="16">
        <v>15143</v>
      </c>
      <c r="B2769" s="17">
        <v>281.815</v>
      </c>
      <c r="C2769" s="16" t="s">
        <v>38</v>
      </c>
    </row>
    <row r="2770" spans="1:3" x14ac:dyDescent="0.3">
      <c r="A2770" s="16">
        <v>15144</v>
      </c>
      <c r="B2770" s="17">
        <v>419.32103448275899</v>
      </c>
      <c r="C2770" s="16" t="s">
        <v>38</v>
      </c>
    </row>
    <row r="2771" spans="1:3" x14ac:dyDescent="0.3">
      <c r="A2771" s="16">
        <v>15145</v>
      </c>
      <c r="B2771" s="17">
        <v>298.6825</v>
      </c>
      <c r="C2771" s="16" t="s">
        <v>38</v>
      </c>
    </row>
    <row r="2772" spans="1:3" x14ac:dyDescent="0.3">
      <c r="A2772" s="16">
        <v>15146</v>
      </c>
      <c r="B2772" s="17">
        <v>663.58</v>
      </c>
      <c r="C2772" s="16" t="s">
        <v>38</v>
      </c>
    </row>
    <row r="2773" spans="1:3" x14ac:dyDescent="0.3">
      <c r="A2773" s="16">
        <v>15147</v>
      </c>
      <c r="B2773" s="17">
        <v>623.5</v>
      </c>
      <c r="C2773" s="16" t="s">
        <v>38</v>
      </c>
    </row>
    <row r="2774" spans="1:3" x14ac:dyDescent="0.3">
      <c r="A2774" s="16">
        <v>15148</v>
      </c>
      <c r="B2774" s="17">
        <v>301.29000000000002</v>
      </c>
      <c r="C2774" s="16" t="s">
        <v>38</v>
      </c>
    </row>
    <row r="2775" spans="1:3" x14ac:dyDescent="0.3">
      <c r="A2775" s="16">
        <v>15149</v>
      </c>
      <c r="B2775" s="17">
        <v>310.92200000000003</v>
      </c>
      <c r="C2775" s="16" t="s">
        <v>38</v>
      </c>
    </row>
    <row r="2776" spans="1:3" x14ac:dyDescent="0.3">
      <c r="A2776" s="16">
        <v>15150</v>
      </c>
      <c r="B2776" s="17">
        <v>690.61076923076905</v>
      </c>
      <c r="C2776" s="16" t="s">
        <v>38</v>
      </c>
    </row>
    <row r="2777" spans="1:3" x14ac:dyDescent="0.3">
      <c r="A2777" s="16">
        <v>15151</v>
      </c>
      <c r="B2777" s="17">
        <v>1042.8050000000001</v>
      </c>
      <c r="C2777" s="16" t="s">
        <v>38</v>
      </c>
    </row>
    <row r="2778" spans="1:3" x14ac:dyDescent="0.3">
      <c r="A2778" s="16">
        <v>15152</v>
      </c>
      <c r="B2778" s="17">
        <v>375.98785714285702</v>
      </c>
      <c r="C2778" s="16" t="s">
        <v>38</v>
      </c>
    </row>
    <row r="2779" spans="1:3" x14ac:dyDescent="0.3">
      <c r="A2779" s="16">
        <v>15153</v>
      </c>
      <c r="B2779" s="17">
        <v>329.25</v>
      </c>
      <c r="C2779" s="16" t="s">
        <v>38</v>
      </c>
    </row>
    <row r="2780" spans="1:3" x14ac:dyDescent="0.3">
      <c r="A2780" s="16">
        <v>15154</v>
      </c>
      <c r="B2780" s="17">
        <v>447.90666666666698</v>
      </c>
      <c r="C2780" s="16" t="s">
        <v>38</v>
      </c>
    </row>
    <row r="2781" spans="1:3" x14ac:dyDescent="0.3">
      <c r="A2781" s="16">
        <v>15155</v>
      </c>
      <c r="B2781" s="17">
        <v>383.97</v>
      </c>
      <c r="C2781" s="16" t="s">
        <v>38</v>
      </c>
    </row>
    <row r="2782" spans="1:3" x14ac:dyDescent="0.3">
      <c r="A2782" s="16">
        <v>15156</v>
      </c>
      <c r="B2782" s="17">
        <v>320.49666666666701</v>
      </c>
      <c r="C2782" s="16" t="s">
        <v>38</v>
      </c>
    </row>
    <row r="2783" spans="1:3" x14ac:dyDescent="0.3">
      <c r="A2783" s="16">
        <v>15157</v>
      </c>
      <c r="B2783" s="17">
        <v>530.822</v>
      </c>
      <c r="C2783" s="16" t="s">
        <v>38</v>
      </c>
    </row>
    <row r="2784" spans="1:3" x14ac:dyDescent="0.3">
      <c r="A2784" s="16">
        <v>15158</v>
      </c>
      <c r="B2784" s="17">
        <v>303.01</v>
      </c>
      <c r="C2784" s="16" t="s">
        <v>38</v>
      </c>
    </row>
    <row r="2785" spans="1:3" x14ac:dyDescent="0.3">
      <c r="A2785" s="16">
        <v>15159</v>
      </c>
      <c r="B2785" s="17">
        <v>650.49205882352896</v>
      </c>
      <c r="C2785" s="16" t="s">
        <v>38</v>
      </c>
    </row>
    <row r="2786" spans="1:3" x14ac:dyDescent="0.3">
      <c r="A2786" s="16">
        <v>15160</v>
      </c>
      <c r="B2786" s="17">
        <v>147.3175</v>
      </c>
      <c r="C2786" s="16" t="s">
        <v>38</v>
      </c>
    </row>
    <row r="2787" spans="1:3" x14ac:dyDescent="0.3">
      <c r="A2787" s="16">
        <v>15161</v>
      </c>
      <c r="B2787" s="17">
        <v>119.92</v>
      </c>
      <c r="C2787" s="16" t="s">
        <v>38</v>
      </c>
    </row>
    <row r="2788" spans="1:3" x14ac:dyDescent="0.3">
      <c r="A2788" s="16">
        <v>15162</v>
      </c>
      <c r="B2788" s="17">
        <v>312.89999999999998</v>
      </c>
      <c r="C2788" s="16" t="s">
        <v>38</v>
      </c>
    </row>
    <row r="2789" spans="1:3" x14ac:dyDescent="0.3">
      <c r="A2789" s="16">
        <v>15163</v>
      </c>
      <c r="B2789" s="17">
        <v>152.23500000000001</v>
      </c>
      <c r="C2789" s="16" t="s">
        <v>38</v>
      </c>
    </row>
    <row r="2790" spans="1:3" x14ac:dyDescent="0.3">
      <c r="A2790" s="16">
        <v>15164</v>
      </c>
      <c r="B2790" s="17">
        <v>225.34555555555599</v>
      </c>
      <c r="C2790" s="16" t="s">
        <v>38</v>
      </c>
    </row>
    <row r="2791" spans="1:3" x14ac:dyDescent="0.3">
      <c r="A2791" s="16">
        <v>15165</v>
      </c>
      <c r="B2791" s="17">
        <v>487.75</v>
      </c>
      <c r="C2791" s="16" t="s">
        <v>38</v>
      </c>
    </row>
    <row r="2792" spans="1:3" x14ac:dyDescent="0.3">
      <c r="A2792" s="16">
        <v>15166</v>
      </c>
      <c r="B2792" s="17">
        <v>167.16</v>
      </c>
      <c r="C2792" s="16" t="s">
        <v>38</v>
      </c>
    </row>
    <row r="2793" spans="1:3" x14ac:dyDescent="0.3">
      <c r="A2793" s="16">
        <v>15167</v>
      </c>
      <c r="B2793" s="17">
        <v>325.524</v>
      </c>
      <c r="C2793" s="16" t="s">
        <v>38</v>
      </c>
    </row>
    <row r="2794" spans="1:3" x14ac:dyDescent="0.3">
      <c r="A2794" s="16">
        <v>15168</v>
      </c>
      <c r="B2794" s="17">
        <v>106.56</v>
      </c>
      <c r="C2794" s="16" t="s">
        <v>38</v>
      </c>
    </row>
    <row r="2795" spans="1:3" x14ac:dyDescent="0.3">
      <c r="A2795" s="16">
        <v>15169</v>
      </c>
      <c r="B2795" s="17">
        <v>284.61</v>
      </c>
      <c r="C2795" s="16" t="s">
        <v>38</v>
      </c>
    </row>
    <row r="2796" spans="1:3" x14ac:dyDescent="0.3">
      <c r="A2796" s="16">
        <v>15170</v>
      </c>
      <c r="B2796" s="17">
        <v>81.150000000000006</v>
      </c>
      <c r="C2796" s="16" t="s">
        <v>38</v>
      </c>
    </row>
    <row r="2797" spans="1:3" x14ac:dyDescent="0.3">
      <c r="A2797" s="16">
        <v>15171</v>
      </c>
      <c r="B2797" s="17">
        <v>1289.5</v>
      </c>
      <c r="C2797" s="16" t="s">
        <v>38</v>
      </c>
    </row>
    <row r="2798" spans="1:3" x14ac:dyDescent="0.3">
      <c r="A2798" s="16">
        <v>15172</v>
      </c>
      <c r="B2798" s="17">
        <v>324.81</v>
      </c>
      <c r="C2798" s="16" t="s">
        <v>38</v>
      </c>
    </row>
    <row r="2799" spans="1:3" x14ac:dyDescent="0.3">
      <c r="A2799" s="16">
        <v>15173</v>
      </c>
      <c r="B2799" s="17">
        <v>213.51428571428599</v>
      </c>
      <c r="C2799" s="16" t="s">
        <v>38</v>
      </c>
    </row>
    <row r="2800" spans="1:3" x14ac:dyDescent="0.3">
      <c r="A2800" s="16">
        <v>15174</v>
      </c>
      <c r="B2800" s="17">
        <v>240.73</v>
      </c>
      <c r="C2800" s="16" t="s">
        <v>38</v>
      </c>
    </row>
    <row r="2801" spans="1:3" x14ac:dyDescent="0.3">
      <c r="A2801" s="16">
        <v>15175</v>
      </c>
      <c r="B2801" s="17">
        <v>224.14</v>
      </c>
      <c r="C2801" s="16" t="s">
        <v>38</v>
      </c>
    </row>
    <row r="2802" spans="1:3" x14ac:dyDescent="0.3">
      <c r="A2802" s="16">
        <v>15176</v>
      </c>
      <c r="B2802" s="17">
        <v>988.04</v>
      </c>
      <c r="C2802" s="16" t="s">
        <v>38</v>
      </c>
    </row>
    <row r="2803" spans="1:3" x14ac:dyDescent="0.3">
      <c r="A2803" s="16">
        <v>15177</v>
      </c>
      <c r="B2803" s="17">
        <v>948.93</v>
      </c>
      <c r="C2803" s="16" t="s">
        <v>38</v>
      </c>
    </row>
    <row r="2804" spans="1:3" x14ac:dyDescent="0.3">
      <c r="A2804" s="16">
        <v>15178</v>
      </c>
      <c r="B2804" s="17">
        <v>40.5</v>
      </c>
      <c r="C2804" s="16" t="s">
        <v>38</v>
      </c>
    </row>
    <row r="2805" spans="1:3" x14ac:dyDescent="0.3">
      <c r="A2805" s="16">
        <v>15179</v>
      </c>
      <c r="B2805" s="17">
        <v>576.30153846153905</v>
      </c>
      <c r="C2805" s="16" t="s">
        <v>38</v>
      </c>
    </row>
    <row r="2806" spans="1:3" x14ac:dyDescent="0.3">
      <c r="A2806" s="16">
        <v>15180</v>
      </c>
      <c r="B2806" s="17">
        <v>272.31</v>
      </c>
      <c r="C2806" s="16" t="s">
        <v>38</v>
      </c>
    </row>
    <row r="2807" spans="1:3" x14ac:dyDescent="0.3">
      <c r="A2807" s="16">
        <v>15181</v>
      </c>
      <c r="B2807" s="17">
        <v>240.04</v>
      </c>
      <c r="C2807" s="16" t="s">
        <v>38</v>
      </c>
    </row>
    <row r="2808" spans="1:3" x14ac:dyDescent="0.3">
      <c r="A2808" s="16">
        <v>15182</v>
      </c>
      <c r="B2808" s="17">
        <v>272.63200000000001</v>
      </c>
      <c r="C2808" s="16" t="s">
        <v>38</v>
      </c>
    </row>
    <row r="2809" spans="1:3" x14ac:dyDescent="0.3">
      <c r="A2809" s="16">
        <v>15183</v>
      </c>
      <c r="B2809" s="17">
        <v>213.31</v>
      </c>
      <c r="C2809" s="16" t="s">
        <v>38</v>
      </c>
    </row>
    <row r="2810" spans="1:3" x14ac:dyDescent="0.3">
      <c r="A2810" s="16">
        <v>15184</v>
      </c>
      <c r="B2810" s="17">
        <v>171.3475</v>
      </c>
      <c r="C2810" s="16" t="s">
        <v>38</v>
      </c>
    </row>
    <row r="2811" spans="1:3" x14ac:dyDescent="0.3">
      <c r="A2811" s="16">
        <v>15185</v>
      </c>
      <c r="B2811" s="17">
        <v>310.62</v>
      </c>
      <c r="C2811" s="16" t="s">
        <v>38</v>
      </c>
    </row>
    <row r="2812" spans="1:3" x14ac:dyDescent="0.3">
      <c r="A2812" s="16">
        <v>15186</v>
      </c>
      <c r="B2812" s="17">
        <v>280.64</v>
      </c>
      <c r="C2812" s="16" t="s">
        <v>38</v>
      </c>
    </row>
    <row r="2813" spans="1:3" x14ac:dyDescent="0.3">
      <c r="A2813" s="16">
        <v>15187</v>
      </c>
      <c r="B2813" s="17">
        <v>298.57375000000002</v>
      </c>
      <c r="C2813" s="16" t="s">
        <v>38</v>
      </c>
    </row>
    <row r="2814" spans="1:3" x14ac:dyDescent="0.3">
      <c r="A2814" s="16">
        <v>15188</v>
      </c>
      <c r="B2814" s="17">
        <v>310.43</v>
      </c>
      <c r="C2814" s="16" t="s">
        <v>38</v>
      </c>
    </row>
    <row r="2815" spans="1:3" x14ac:dyDescent="0.3">
      <c r="A2815" s="16">
        <v>15189</v>
      </c>
      <c r="B2815" s="17">
        <v>380.964782608696</v>
      </c>
      <c r="C2815" s="16" t="s">
        <v>38</v>
      </c>
    </row>
    <row r="2816" spans="1:3" x14ac:dyDescent="0.3">
      <c r="A2816" s="16">
        <v>15190</v>
      </c>
      <c r="B2816" s="17">
        <v>834.44</v>
      </c>
      <c r="C2816" s="16" t="s">
        <v>38</v>
      </c>
    </row>
    <row r="2817" spans="1:3" x14ac:dyDescent="0.3">
      <c r="A2817" s="16">
        <v>15191</v>
      </c>
      <c r="B2817" s="17">
        <v>196.01666666666699</v>
      </c>
      <c r="C2817" s="16" t="s">
        <v>38</v>
      </c>
    </row>
    <row r="2818" spans="1:3" x14ac:dyDescent="0.3">
      <c r="A2818" s="16">
        <v>15192</v>
      </c>
      <c r="B2818" s="17">
        <v>333.27800000000002</v>
      </c>
      <c r="C2818" s="16" t="s">
        <v>38</v>
      </c>
    </row>
    <row r="2819" spans="1:3" x14ac:dyDescent="0.3">
      <c r="A2819" s="16">
        <v>15193</v>
      </c>
      <c r="B2819" s="17">
        <v>499.32</v>
      </c>
      <c r="C2819" s="16" t="s">
        <v>38</v>
      </c>
    </row>
    <row r="2820" spans="1:3" x14ac:dyDescent="0.3">
      <c r="A2820" s="16">
        <v>15194</v>
      </c>
      <c r="B2820" s="17">
        <v>429.34035714285699</v>
      </c>
      <c r="C2820" s="16" t="s">
        <v>38</v>
      </c>
    </row>
    <row r="2821" spans="1:3" x14ac:dyDescent="0.3">
      <c r="A2821" s="16">
        <v>15195</v>
      </c>
      <c r="B2821" s="17">
        <v>3861</v>
      </c>
      <c r="C2821" s="16" t="s">
        <v>37</v>
      </c>
    </row>
    <row r="2822" spans="1:3" x14ac:dyDescent="0.3">
      <c r="A2822" s="16">
        <v>15196</v>
      </c>
      <c r="B2822" s="17">
        <v>156.85</v>
      </c>
      <c r="C2822" s="16" t="s">
        <v>38</v>
      </c>
    </row>
    <row r="2823" spans="1:3" x14ac:dyDescent="0.3">
      <c r="A2823" s="16">
        <v>15197</v>
      </c>
      <c r="B2823" s="17">
        <v>312.91833333333301</v>
      </c>
      <c r="C2823" s="16" t="s">
        <v>38</v>
      </c>
    </row>
    <row r="2824" spans="1:3" x14ac:dyDescent="0.3">
      <c r="A2824" s="16">
        <v>15198</v>
      </c>
      <c r="B2824" s="17">
        <v>114.27</v>
      </c>
      <c r="C2824" s="16" t="s">
        <v>38</v>
      </c>
    </row>
    <row r="2825" spans="1:3" x14ac:dyDescent="0.3">
      <c r="A2825" s="16">
        <v>15199</v>
      </c>
      <c r="B2825" s="17">
        <v>312.24</v>
      </c>
      <c r="C2825" s="16" t="s">
        <v>38</v>
      </c>
    </row>
    <row r="2826" spans="1:3" x14ac:dyDescent="0.3">
      <c r="A2826" s="16">
        <v>15200</v>
      </c>
      <c r="B2826" s="17">
        <v>549.04999999999995</v>
      </c>
      <c r="C2826" s="16" t="s">
        <v>38</v>
      </c>
    </row>
    <row r="2827" spans="1:3" x14ac:dyDescent="0.3">
      <c r="A2827" s="16">
        <v>15201</v>
      </c>
      <c r="B2827" s="17">
        <v>263.27857142857101</v>
      </c>
      <c r="C2827" s="16" t="s">
        <v>38</v>
      </c>
    </row>
    <row r="2828" spans="1:3" x14ac:dyDescent="0.3">
      <c r="A2828" s="16">
        <v>15202</v>
      </c>
      <c r="B2828" s="17">
        <v>2000.4966666666701</v>
      </c>
      <c r="C2828" s="16" t="s">
        <v>37</v>
      </c>
    </row>
    <row r="2829" spans="1:3" x14ac:dyDescent="0.3">
      <c r="A2829" s="16">
        <v>15203</v>
      </c>
      <c r="B2829" s="17">
        <v>293.34533333333297</v>
      </c>
      <c r="C2829" s="16" t="s">
        <v>38</v>
      </c>
    </row>
    <row r="2830" spans="1:3" x14ac:dyDescent="0.3">
      <c r="A2830" s="16">
        <v>15204</v>
      </c>
      <c r="B2830" s="17">
        <v>316.58</v>
      </c>
      <c r="C2830" s="16" t="s">
        <v>38</v>
      </c>
    </row>
    <row r="2831" spans="1:3" x14ac:dyDescent="0.3">
      <c r="A2831" s="16">
        <v>15205</v>
      </c>
      <c r="B2831" s="17">
        <v>326.62</v>
      </c>
      <c r="C2831" s="16" t="s">
        <v>38</v>
      </c>
    </row>
    <row r="2832" spans="1:3" x14ac:dyDescent="0.3">
      <c r="A2832" s="16">
        <v>15206</v>
      </c>
      <c r="B2832" s="17">
        <v>105.075</v>
      </c>
      <c r="C2832" s="16" t="s">
        <v>38</v>
      </c>
    </row>
    <row r="2833" spans="1:3" x14ac:dyDescent="0.3">
      <c r="A2833" s="16">
        <v>15207</v>
      </c>
      <c r="B2833" s="17">
        <v>227.97333333333299</v>
      </c>
      <c r="C2833" s="16" t="s">
        <v>38</v>
      </c>
    </row>
    <row r="2834" spans="1:3" x14ac:dyDescent="0.3">
      <c r="A2834" s="16">
        <v>15208</v>
      </c>
      <c r="B2834" s="17">
        <v>161.75333333333299</v>
      </c>
      <c r="C2834" s="16" t="s">
        <v>38</v>
      </c>
    </row>
    <row r="2835" spans="1:3" x14ac:dyDescent="0.3">
      <c r="A2835" s="16">
        <v>15209</v>
      </c>
      <c r="B2835" s="17">
        <v>178.98</v>
      </c>
      <c r="C2835" s="16" t="s">
        <v>38</v>
      </c>
    </row>
    <row r="2836" spans="1:3" x14ac:dyDescent="0.3">
      <c r="A2836" s="16">
        <v>15210</v>
      </c>
      <c r="B2836" s="17">
        <v>392.06333333333299</v>
      </c>
      <c r="C2836" s="16" t="s">
        <v>38</v>
      </c>
    </row>
    <row r="2837" spans="1:3" x14ac:dyDescent="0.3">
      <c r="A2837" s="16">
        <v>15211</v>
      </c>
      <c r="B2837" s="17">
        <v>447.20499999999998</v>
      </c>
      <c r="C2837" s="16" t="s">
        <v>38</v>
      </c>
    </row>
    <row r="2838" spans="1:3" x14ac:dyDescent="0.3">
      <c r="A2838" s="16">
        <v>15212</v>
      </c>
      <c r="B2838" s="17">
        <v>104.14</v>
      </c>
      <c r="C2838" s="16" t="s">
        <v>38</v>
      </c>
    </row>
    <row r="2839" spans="1:3" x14ac:dyDescent="0.3">
      <c r="A2839" s="16">
        <v>15213</v>
      </c>
      <c r="B2839" s="17">
        <v>164.17500000000001</v>
      </c>
      <c r="C2839" s="16" t="s">
        <v>38</v>
      </c>
    </row>
    <row r="2840" spans="1:3" x14ac:dyDescent="0.3">
      <c r="A2840" s="16">
        <v>15214</v>
      </c>
      <c r="B2840" s="17">
        <v>207.68</v>
      </c>
      <c r="C2840" s="16" t="s">
        <v>38</v>
      </c>
    </row>
    <row r="2841" spans="1:3" x14ac:dyDescent="0.3">
      <c r="A2841" s="16">
        <v>15215</v>
      </c>
      <c r="B2841" s="17">
        <v>346.06142857142902</v>
      </c>
      <c r="C2841" s="16" t="s">
        <v>38</v>
      </c>
    </row>
    <row r="2842" spans="1:3" x14ac:dyDescent="0.3">
      <c r="A2842" s="16">
        <v>15216</v>
      </c>
      <c r="B2842" s="17">
        <v>243.04499999999999</v>
      </c>
      <c r="C2842" s="16" t="s">
        <v>38</v>
      </c>
    </row>
    <row r="2843" spans="1:3" x14ac:dyDescent="0.3">
      <c r="A2843" s="16">
        <v>15217</v>
      </c>
      <c r="B2843" s="17">
        <v>426.24</v>
      </c>
      <c r="C2843" s="16" t="s">
        <v>38</v>
      </c>
    </row>
    <row r="2844" spans="1:3" x14ac:dyDescent="0.3">
      <c r="A2844" s="16">
        <v>15218</v>
      </c>
      <c r="B2844" s="17">
        <v>521.31045454545495</v>
      </c>
      <c r="C2844" s="16" t="s">
        <v>38</v>
      </c>
    </row>
    <row r="2845" spans="1:3" x14ac:dyDescent="0.3">
      <c r="A2845" s="16">
        <v>15219</v>
      </c>
      <c r="B2845" s="17">
        <v>342.72500000000002</v>
      </c>
      <c r="C2845" s="16" t="s">
        <v>38</v>
      </c>
    </row>
    <row r="2846" spans="1:3" x14ac:dyDescent="0.3">
      <c r="A2846" s="16">
        <v>15220</v>
      </c>
      <c r="B2846" s="17">
        <v>296.493333333333</v>
      </c>
      <c r="C2846" s="16" t="s">
        <v>38</v>
      </c>
    </row>
    <row r="2847" spans="1:3" x14ac:dyDescent="0.3">
      <c r="A2847" s="16">
        <v>15221</v>
      </c>
      <c r="B2847" s="17">
        <v>515.54999999999995</v>
      </c>
      <c r="C2847" s="16" t="s">
        <v>38</v>
      </c>
    </row>
    <row r="2848" spans="1:3" x14ac:dyDescent="0.3">
      <c r="A2848" s="16">
        <v>15222</v>
      </c>
      <c r="B2848" s="17">
        <v>322.81</v>
      </c>
      <c r="C2848" s="16" t="s">
        <v>38</v>
      </c>
    </row>
    <row r="2849" spans="1:3" x14ac:dyDescent="0.3">
      <c r="A2849" s="16">
        <v>15223</v>
      </c>
      <c r="B2849" s="17">
        <v>283.58999999999997</v>
      </c>
      <c r="C2849" s="16" t="s">
        <v>38</v>
      </c>
    </row>
    <row r="2850" spans="1:3" x14ac:dyDescent="0.3">
      <c r="A2850" s="16">
        <v>15224</v>
      </c>
      <c r="B2850" s="17">
        <v>174.27199999999999</v>
      </c>
      <c r="C2850" s="16" t="s">
        <v>38</v>
      </c>
    </row>
    <row r="2851" spans="1:3" x14ac:dyDescent="0.3">
      <c r="A2851" s="16">
        <v>15225</v>
      </c>
      <c r="B2851" s="17">
        <v>409.4</v>
      </c>
      <c r="C2851" s="16" t="s">
        <v>38</v>
      </c>
    </row>
    <row r="2852" spans="1:3" x14ac:dyDescent="0.3">
      <c r="A2852" s="16">
        <v>15226</v>
      </c>
      <c r="B2852" s="17">
        <v>154.41</v>
      </c>
      <c r="C2852" s="16" t="s">
        <v>38</v>
      </c>
    </row>
    <row r="2853" spans="1:3" x14ac:dyDescent="0.3">
      <c r="A2853" s="16">
        <v>15227</v>
      </c>
      <c r="B2853" s="17">
        <v>276.49888888888898</v>
      </c>
      <c r="C2853" s="16" t="s">
        <v>38</v>
      </c>
    </row>
    <row r="2854" spans="1:3" x14ac:dyDescent="0.3">
      <c r="A2854" s="16">
        <v>15228</v>
      </c>
      <c r="B2854" s="17">
        <v>930.04499999999996</v>
      </c>
      <c r="C2854" s="16" t="s">
        <v>38</v>
      </c>
    </row>
    <row r="2855" spans="1:3" x14ac:dyDescent="0.3">
      <c r="A2855" s="16">
        <v>15229</v>
      </c>
      <c r="B2855" s="17">
        <v>160.5</v>
      </c>
      <c r="C2855" s="16" t="s">
        <v>38</v>
      </c>
    </row>
    <row r="2856" spans="1:3" x14ac:dyDescent="0.3">
      <c r="A2856" s="16">
        <v>15230</v>
      </c>
      <c r="B2856" s="17">
        <v>214.8</v>
      </c>
      <c r="C2856" s="16" t="s">
        <v>38</v>
      </c>
    </row>
    <row r="2857" spans="1:3" x14ac:dyDescent="0.3">
      <c r="A2857" s="16">
        <v>15231</v>
      </c>
      <c r="B2857" s="17">
        <v>250.26</v>
      </c>
      <c r="C2857" s="16" t="s">
        <v>38</v>
      </c>
    </row>
    <row r="2858" spans="1:3" x14ac:dyDescent="0.3">
      <c r="A2858" s="16">
        <v>15232</v>
      </c>
      <c r="B2858" s="17">
        <v>306.02999999999997</v>
      </c>
      <c r="C2858" s="16" t="s">
        <v>38</v>
      </c>
    </row>
    <row r="2859" spans="1:3" x14ac:dyDescent="0.3">
      <c r="A2859" s="16">
        <v>15233</v>
      </c>
      <c r="B2859" s="17">
        <v>59.4</v>
      </c>
      <c r="C2859" s="16" t="s">
        <v>38</v>
      </c>
    </row>
    <row r="2860" spans="1:3" x14ac:dyDescent="0.3">
      <c r="A2860" s="16">
        <v>15234</v>
      </c>
      <c r="B2860" s="17">
        <v>197</v>
      </c>
      <c r="C2860" s="16" t="s">
        <v>38</v>
      </c>
    </row>
    <row r="2861" spans="1:3" x14ac:dyDescent="0.3">
      <c r="A2861" s="16">
        <v>15235</v>
      </c>
      <c r="B2861" s="17">
        <v>173.29750000000001</v>
      </c>
      <c r="C2861" s="16" t="s">
        <v>38</v>
      </c>
    </row>
    <row r="2862" spans="1:3" x14ac:dyDescent="0.3">
      <c r="A2862" s="16">
        <v>15236</v>
      </c>
      <c r="B2862" s="17">
        <v>321.05</v>
      </c>
      <c r="C2862" s="16" t="s">
        <v>38</v>
      </c>
    </row>
    <row r="2863" spans="1:3" x14ac:dyDescent="0.3">
      <c r="A2863" s="16">
        <v>15237</v>
      </c>
      <c r="B2863" s="17">
        <v>353.08</v>
      </c>
      <c r="C2863" s="16" t="s">
        <v>38</v>
      </c>
    </row>
    <row r="2864" spans="1:3" x14ac:dyDescent="0.3">
      <c r="A2864" s="16">
        <v>15238</v>
      </c>
      <c r="B2864" s="17">
        <v>357.33</v>
      </c>
      <c r="C2864" s="16" t="s">
        <v>38</v>
      </c>
    </row>
    <row r="2865" spans="1:3" x14ac:dyDescent="0.3">
      <c r="A2865" s="16">
        <v>15239</v>
      </c>
      <c r="B2865" s="17">
        <v>390.29500000000002</v>
      </c>
      <c r="C2865" s="16" t="s">
        <v>38</v>
      </c>
    </row>
    <row r="2866" spans="1:3" x14ac:dyDescent="0.3">
      <c r="A2866" s="16">
        <v>15240</v>
      </c>
      <c r="B2866" s="17">
        <v>371.66500000000002</v>
      </c>
      <c r="C2866" s="16" t="s">
        <v>38</v>
      </c>
    </row>
    <row r="2867" spans="1:3" x14ac:dyDescent="0.3">
      <c r="A2867" s="16">
        <v>15241</v>
      </c>
      <c r="B2867" s="17">
        <v>277.28727272727298</v>
      </c>
      <c r="C2867" s="16" t="s">
        <v>38</v>
      </c>
    </row>
    <row r="2868" spans="1:3" x14ac:dyDescent="0.3">
      <c r="A2868" s="16">
        <v>15242</v>
      </c>
      <c r="B2868" s="17">
        <v>302.04000000000002</v>
      </c>
      <c r="C2868" s="16" t="s">
        <v>38</v>
      </c>
    </row>
    <row r="2869" spans="1:3" x14ac:dyDescent="0.3">
      <c r="A2869" s="16">
        <v>15243</v>
      </c>
      <c r="B2869" s="17">
        <v>463.64</v>
      </c>
      <c r="C2869" s="16" t="s">
        <v>38</v>
      </c>
    </row>
    <row r="2870" spans="1:3" x14ac:dyDescent="0.3">
      <c r="A2870" s="16">
        <v>15244</v>
      </c>
      <c r="B2870" s="17">
        <v>304.02666666666698</v>
      </c>
      <c r="C2870" s="16" t="s">
        <v>38</v>
      </c>
    </row>
    <row r="2871" spans="1:3" x14ac:dyDescent="0.3">
      <c r="A2871" s="16">
        <v>15245</v>
      </c>
      <c r="B2871" s="17">
        <v>576.35500000000002</v>
      </c>
      <c r="C2871" s="16" t="s">
        <v>38</v>
      </c>
    </row>
    <row r="2872" spans="1:3" x14ac:dyDescent="0.3">
      <c r="A2872" s="16">
        <v>15246</v>
      </c>
      <c r="B2872" s="17">
        <v>260.13333333333298</v>
      </c>
      <c r="C2872" s="16" t="s">
        <v>38</v>
      </c>
    </row>
    <row r="2873" spans="1:3" x14ac:dyDescent="0.3">
      <c r="A2873" s="16">
        <v>15247</v>
      </c>
      <c r="B2873" s="17">
        <v>325.35333333333301</v>
      </c>
      <c r="C2873" s="16" t="s">
        <v>38</v>
      </c>
    </row>
    <row r="2874" spans="1:3" x14ac:dyDescent="0.3">
      <c r="A2874" s="16">
        <v>15248</v>
      </c>
      <c r="B2874" s="17">
        <v>631.30999999999995</v>
      </c>
      <c r="C2874" s="16" t="s">
        <v>38</v>
      </c>
    </row>
    <row r="2875" spans="1:3" x14ac:dyDescent="0.3">
      <c r="A2875" s="16">
        <v>15249</v>
      </c>
      <c r="B2875" s="17">
        <v>514.77777777777806</v>
      </c>
      <c r="C2875" s="16" t="s">
        <v>38</v>
      </c>
    </row>
    <row r="2876" spans="1:3" x14ac:dyDescent="0.3">
      <c r="A2876" s="16">
        <v>15250</v>
      </c>
      <c r="B2876" s="17">
        <v>60</v>
      </c>
      <c r="C2876" s="16" t="s">
        <v>38</v>
      </c>
    </row>
    <row r="2877" spans="1:3" x14ac:dyDescent="0.3">
      <c r="A2877" s="16">
        <v>15251</v>
      </c>
      <c r="B2877" s="17">
        <v>967.83523809523797</v>
      </c>
      <c r="C2877" s="16" t="s">
        <v>38</v>
      </c>
    </row>
    <row r="2878" spans="1:3" x14ac:dyDescent="0.3">
      <c r="A2878" s="16">
        <v>15252</v>
      </c>
      <c r="B2878" s="17">
        <v>420.68200000000002</v>
      </c>
      <c r="C2878" s="16" t="s">
        <v>38</v>
      </c>
    </row>
    <row r="2879" spans="1:3" x14ac:dyDescent="0.3">
      <c r="A2879" s="16">
        <v>15253</v>
      </c>
      <c r="B2879" s="17">
        <v>256.88625000000002</v>
      </c>
      <c r="C2879" s="16" t="s">
        <v>38</v>
      </c>
    </row>
    <row r="2880" spans="1:3" x14ac:dyDescent="0.3">
      <c r="A2880" s="16">
        <v>15254</v>
      </c>
      <c r="B2880" s="17">
        <v>362.78333333333302</v>
      </c>
      <c r="C2880" s="16" t="s">
        <v>38</v>
      </c>
    </row>
    <row r="2881" spans="1:3" x14ac:dyDescent="0.3">
      <c r="A2881" s="16">
        <v>15255</v>
      </c>
      <c r="B2881" s="17">
        <v>411.78</v>
      </c>
      <c r="C2881" s="16" t="s">
        <v>38</v>
      </c>
    </row>
    <row r="2882" spans="1:3" x14ac:dyDescent="0.3">
      <c r="A2882" s="16">
        <v>15256</v>
      </c>
      <c r="B2882" s="17">
        <v>85.2</v>
      </c>
      <c r="C2882" s="16" t="s">
        <v>38</v>
      </c>
    </row>
    <row r="2883" spans="1:3" x14ac:dyDescent="0.3">
      <c r="A2883" s="16">
        <v>15257</v>
      </c>
      <c r="B2883" s="17">
        <v>342.95</v>
      </c>
      <c r="C2883" s="16" t="s">
        <v>38</v>
      </c>
    </row>
    <row r="2884" spans="1:3" x14ac:dyDescent="0.3">
      <c r="A2884" s="16">
        <v>15258</v>
      </c>
      <c r="B2884" s="17">
        <v>311.58</v>
      </c>
      <c r="C2884" s="16" t="s">
        <v>38</v>
      </c>
    </row>
    <row r="2885" spans="1:3" x14ac:dyDescent="0.3">
      <c r="A2885" s="16">
        <v>15259</v>
      </c>
      <c r="B2885" s="17">
        <v>295.59500000000003</v>
      </c>
      <c r="C2885" s="16" t="s">
        <v>38</v>
      </c>
    </row>
    <row r="2886" spans="1:3" x14ac:dyDescent="0.3">
      <c r="A2886" s="16">
        <v>15260</v>
      </c>
      <c r="B2886" s="17">
        <v>350.70920000000001</v>
      </c>
      <c r="C2886" s="16" t="s">
        <v>38</v>
      </c>
    </row>
    <row r="2887" spans="1:3" x14ac:dyDescent="0.3">
      <c r="A2887" s="16">
        <v>15261</v>
      </c>
      <c r="B2887" s="17">
        <v>377</v>
      </c>
      <c r="C2887" s="16" t="s">
        <v>38</v>
      </c>
    </row>
    <row r="2888" spans="1:3" x14ac:dyDescent="0.3">
      <c r="A2888" s="16">
        <v>15262</v>
      </c>
      <c r="B2888" s="17">
        <v>139.606666666667</v>
      </c>
      <c r="C2888" s="16" t="s">
        <v>38</v>
      </c>
    </row>
    <row r="2889" spans="1:3" x14ac:dyDescent="0.3">
      <c r="A2889" s="16">
        <v>15263</v>
      </c>
      <c r="B2889" s="17">
        <v>156.51</v>
      </c>
      <c r="C2889" s="16" t="s">
        <v>38</v>
      </c>
    </row>
    <row r="2890" spans="1:3" x14ac:dyDescent="0.3">
      <c r="A2890" s="16">
        <v>15264</v>
      </c>
      <c r="B2890" s="17">
        <v>424.2</v>
      </c>
      <c r="C2890" s="16" t="s">
        <v>38</v>
      </c>
    </row>
    <row r="2891" spans="1:3" x14ac:dyDescent="0.3">
      <c r="A2891" s="16">
        <v>15265</v>
      </c>
      <c r="B2891" s="17">
        <v>836.41</v>
      </c>
      <c r="C2891" s="16" t="s">
        <v>38</v>
      </c>
    </row>
    <row r="2892" spans="1:3" x14ac:dyDescent="0.3">
      <c r="A2892" s="16">
        <v>15266</v>
      </c>
      <c r="B2892" s="17">
        <v>170.44200000000001</v>
      </c>
      <c r="C2892" s="16" t="s">
        <v>38</v>
      </c>
    </row>
    <row r="2893" spans="1:3" x14ac:dyDescent="0.3">
      <c r="A2893" s="16">
        <v>15267</v>
      </c>
      <c r="B2893" s="17">
        <v>343.47199999999998</v>
      </c>
      <c r="C2893" s="16" t="s">
        <v>38</v>
      </c>
    </row>
    <row r="2894" spans="1:3" x14ac:dyDescent="0.3">
      <c r="A2894" s="16">
        <v>15268</v>
      </c>
      <c r="B2894" s="17">
        <v>320.63333333333298</v>
      </c>
      <c r="C2894" s="16" t="s">
        <v>38</v>
      </c>
    </row>
    <row r="2895" spans="1:3" x14ac:dyDescent="0.3">
      <c r="A2895" s="16">
        <v>15269</v>
      </c>
      <c r="B2895" s="17">
        <v>408.45333333333298</v>
      </c>
      <c r="C2895" s="16" t="s">
        <v>38</v>
      </c>
    </row>
    <row r="2896" spans="1:3" x14ac:dyDescent="0.3">
      <c r="A2896" s="16">
        <v>15270</v>
      </c>
      <c r="B2896" s="17">
        <v>405.94571428571402</v>
      </c>
      <c r="C2896" s="16" t="s">
        <v>38</v>
      </c>
    </row>
    <row r="2897" spans="1:3" x14ac:dyDescent="0.3">
      <c r="A2897" s="16">
        <v>15271</v>
      </c>
      <c r="B2897" s="17">
        <v>188.68916666666701</v>
      </c>
      <c r="C2897" s="16" t="s">
        <v>38</v>
      </c>
    </row>
    <row r="2898" spans="1:3" x14ac:dyDescent="0.3">
      <c r="A2898" s="16">
        <v>15272</v>
      </c>
      <c r="B2898" s="17">
        <v>338.49166666666702</v>
      </c>
      <c r="C2898" s="16" t="s">
        <v>38</v>
      </c>
    </row>
    <row r="2899" spans="1:3" x14ac:dyDescent="0.3">
      <c r="A2899" s="16">
        <v>15273</v>
      </c>
      <c r="B2899" s="17">
        <v>228.96</v>
      </c>
      <c r="C2899" s="16" t="s">
        <v>38</v>
      </c>
    </row>
    <row r="2900" spans="1:3" x14ac:dyDescent="0.3">
      <c r="A2900" s="16">
        <v>15274</v>
      </c>
      <c r="B2900" s="17">
        <v>358.28500000000003</v>
      </c>
      <c r="C2900" s="16" t="s">
        <v>38</v>
      </c>
    </row>
    <row r="2901" spans="1:3" x14ac:dyDescent="0.3">
      <c r="A2901" s="16">
        <v>15275</v>
      </c>
      <c r="B2901" s="17">
        <v>615.14</v>
      </c>
      <c r="C2901" s="16" t="s">
        <v>38</v>
      </c>
    </row>
    <row r="2902" spans="1:3" x14ac:dyDescent="0.3">
      <c r="A2902" s="16">
        <v>15276</v>
      </c>
      <c r="B2902" s="17">
        <v>154.94999999999999</v>
      </c>
      <c r="C2902" s="16" t="s">
        <v>38</v>
      </c>
    </row>
    <row r="2903" spans="1:3" x14ac:dyDescent="0.3">
      <c r="A2903" s="16">
        <v>15277</v>
      </c>
      <c r="B2903" s="17">
        <v>238.17</v>
      </c>
      <c r="C2903" s="16" t="s">
        <v>38</v>
      </c>
    </row>
    <row r="2904" spans="1:3" x14ac:dyDescent="0.3">
      <c r="A2904" s="16">
        <v>15278</v>
      </c>
      <c r="B2904" s="17">
        <v>124.04</v>
      </c>
      <c r="C2904" s="16" t="s">
        <v>38</v>
      </c>
    </row>
    <row r="2905" spans="1:3" x14ac:dyDescent="0.3">
      <c r="A2905" s="16">
        <v>15279</v>
      </c>
      <c r="B2905" s="17">
        <v>316.108</v>
      </c>
      <c r="C2905" s="16" t="s">
        <v>38</v>
      </c>
    </row>
    <row r="2906" spans="1:3" x14ac:dyDescent="0.3">
      <c r="A2906" s="16">
        <v>15280</v>
      </c>
      <c r="B2906" s="17">
        <v>132.506666666667</v>
      </c>
      <c r="C2906" s="16" t="s">
        <v>38</v>
      </c>
    </row>
    <row r="2907" spans="1:3" x14ac:dyDescent="0.3">
      <c r="A2907" s="16">
        <v>15281</v>
      </c>
      <c r="B2907" s="17">
        <v>533.97312499999998</v>
      </c>
      <c r="C2907" s="16" t="s">
        <v>38</v>
      </c>
    </row>
    <row r="2908" spans="1:3" x14ac:dyDescent="0.3">
      <c r="A2908" s="16">
        <v>15282</v>
      </c>
      <c r="B2908" s="17">
        <v>348.59</v>
      </c>
      <c r="C2908" s="16" t="s">
        <v>38</v>
      </c>
    </row>
    <row r="2909" spans="1:3" x14ac:dyDescent="0.3">
      <c r="A2909" s="16">
        <v>15283</v>
      </c>
      <c r="B2909" s="17">
        <v>49.4433333333333</v>
      </c>
      <c r="C2909" s="16" t="s">
        <v>38</v>
      </c>
    </row>
    <row r="2910" spans="1:3" x14ac:dyDescent="0.3">
      <c r="A2910" s="16">
        <v>15284</v>
      </c>
      <c r="B2910" s="17">
        <v>24.75</v>
      </c>
      <c r="C2910" s="16" t="s">
        <v>38</v>
      </c>
    </row>
    <row r="2911" spans="1:3" x14ac:dyDescent="0.3">
      <c r="A2911" s="16">
        <v>15285</v>
      </c>
      <c r="B2911" s="17">
        <v>94.92</v>
      </c>
      <c r="C2911" s="16" t="s">
        <v>38</v>
      </c>
    </row>
    <row r="2912" spans="1:3" x14ac:dyDescent="0.3">
      <c r="A2912" s="16">
        <v>15286</v>
      </c>
      <c r="B2912" s="17">
        <v>240.55</v>
      </c>
      <c r="C2912" s="16" t="s">
        <v>38</v>
      </c>
    </row>
    <row r="2913" spans="1:3" x14ac:dyDescent="0.3">
      <c r="A2913" s="16">
        <v>15287</v>
      </c>
      <c r="B2913" s="17">
        <v>171.20599999999999</v>
      </c>
      <c r="C2913" s="16" t="s">
        <v>38</v>
      </c>
    </row>
    <row r="2914" spans="1:3" x14ac:dyDescent="0.3">
      <c r="A2914" s="16">
        <v>15288</v>
      </c>
      <c r="B2914" s="17">
        <v>371.53800000000001</v>
      </c>
      <c r="C2914" s="16" t="s">
        <v>38</v>
      </c>
    </row>
    <row r="2915" spans="1:3" x14ac:dyDescent="0.3">
      <c r="A2915" s="16">
        <v>15289</v>
      </c>
      <c r="B2915" s="17">
        <v>318.61799999999999</v>
      </c>
      <c r="C2915" s="16" t="s">
        <v>38</v>
      </c>
    </row>
    <row r="2916" spans="1:3" x14ac:dyDescent="0.3">
      <c r="A2916" s="16">
        <v>15290</v>
      </c>
      <c r="B2916" s="17">
        <v>403.70307692307699</v>
      </c>
      <c r="C2916" s="16" t="s">
        <v>38</v>
      </c>
    </row>
    <row r="2917" spans="1:3" x14ac:dyDescent="0.3">
      <c r="A2917" s="16">
        <v>15291</v>
      </c>
      <c r="B2917" s="17">
        <v>337.94400000000002</v>
      </c>
      <c r="C2917" s="16" t="s">
        <v>38</v>
      </c>
    </row>
    <row r="2918" spans="1:3" x14ac:dyDescent="0.3">
      <c r="A2918" s="16">
        <v>15292</v>
      </c>
      <c r="B2918" s="17">
        <v>178.39</v>
      </c>
      <c r="C2918" s="16" t="s">
        <v>38</v>
      </c>
    </row>
    <row r="2919" spans="1:3" x14ac:dyDescent="0.3">
      <c r="A2919" s="16">
        <v>15293</v>
      </c>
      <c r="B2919" s="17">
        <v>247.5</v>
      </c>
      <c r="C2919" s="16" t="s">
        <v>38</v>
      </c>
    </row>
    <row r="2920" spans="1:3" x14ac:dyDescent="0.3">
      <c r="A2920" s="16">
        <v>15294</v>
      </c>
      <c r="B2920" s="17">
        <v>233.35</v>
      </c>
      <c r="C2920" s="16" t="s">
        <v>38</v>
      </c>
    </row>
    <row r="2921" spans="1:3" x14ac:dyDescent="0.3">
      <c r="A2921" s="16">
        <v>15295</v>
      </c>
      <c r="B2921" s="17">
        <v>207.04</v>
      </c>
      <c r="C2921" s="16" t="s">
        <v>38</v>
      </c>
    </row>
    <row r="2922" spans="1:3" x14ac:dyDescent="0.3">
      <c r="A2922" s="16">
        <v>15296</v>
      </c>
      <c r="B2922" s="17">
        <v>860.25250000000005</v>
      </c>
      <c r="C2922" s="16" t="s">
        <v>38</v>
      </c>
    </row>
    <row r="2923" spans="1:3" x14ac:dyDescent="0.3">
      <c r="A2923" s="16">
        <v>15297</v>
      </c>
      <c r="B2923" s="17">
        <v>213.98</v>
      </c>
      <c r="C2923" s="16" t="s">
        <v>38</v>
      </c>
    </row>
    <row r="2924" spans="1:3" x14ac:dyDescent="0.3">
      <c r="A2924" s="16">
        <v>15298</v>
      </c>
      <c r="B2924" s="17">
        <v>393.99</v>
      </c>
      <c r="C2924" s="16" t="s">
        <v>38</v>
      </c>
    </row>
    <row r="2925" spans="1:3" x14ac:dyDescent="0.3">
      <c r="A2925" s="16">
        <v>15299</v>
      </c>
      <c r="B2925" s="17">
        <v>615.65300000000002</v>
      </c>
      <c r="C2925" s="16" t="s">
        <v>38</v>
      </c>
    </row>
    <row r="2926" spans="1:3" x14ac:dyDescent="0.3">
      <c r="A2926" s="16">
        <v>15300</v>
      </c>
      <c r="B2926" s="17">
        <v>496.44</v>
      </c>
      <c r="C2926" s="16" t="s">
        <v>38</v>
      </c>
    </row>
    <row r="2927" spans="1:3" x14ac:dyDescent="0.3">
      <c r="A2927" s="16">
        <v>15301</v>
      </c>
      <c r="B2927" s="17">
        <v>406.451176470588</v>
      </c>
      <c r="C2927" s="16" t="s">
        <v>38</v>
      </c>
    </row>
    <row r="2928" spans="1:3" x14ac:dyDescent="0.3">
      <c r="A2928" s="16">
        <v>15302</v>
      </c>
      <c r="B2928" s="17">
        <v>308</v>
      </c>
      <c r="C2928" s="16" t="s">
        <v>38</v>
      </c>
    </row>
    <row r="2929" spans="1:3" x14ac:dyDescent="0.3">
      <c r="A2929" s="16">
        <v>15303</v>
      </c>
      <c r="B2929" s="17">
        <v>408.06</v>
      </c>
      <c r="C2929" s="16" t="s">
        <v>38</v>
      </c>
    </row>
    <row r="2930" spans="1:3" x14ac:dyDescent="0.3">
      <c r="A2930" s="16">
        <v>15304</v>
      </c>
      <c r="B2930" s="17">
        <v>88.488888888888894</v>
      </c>
      <c r="C2930" s="16" t="s">
        <v>38</v>
      </c>
    </row>
    <row r="2931" spans="1:3" x14ac:dyDescent="0.3">
      <c r="A2931" s="16">
        <v>15305</v>
      </c>
      <c r="B2931" s="17">
        <v>93.6</v>
      </c>
      <c r="C2931" s="16" t="s">
        <v>38</v>
      </c>
    </row>
    <row r="2932" spans="1:3" x14ac:dyDescent="0.3">
      <c r="A2932" s="16">
        <v>15306</v>
      </c>
      <c r="B2932" s="17">
        <v>387.19222222222197</v>
      </c>
      <c r="C2932" s="16" t="s">
        <v>38</v>
      </c>
    </row>
    <row r="2933" spans="1:3" x14ac:dyDescent="0.3">
      <c r="A2933" s="16">
        <v>15307</v>
      </c>
      <c r="B2933" s="17">
        <v>205.3</v>
      </c>
      <c r="C2933" s="16" t="s">
        <v>38</v>
      </c>
    </row>
    <row r="2934" spans="1:3" x14ac:dyDescent="0.3">
      <c r="A2934" s="16">
        <v>15308</v>
      </c>
      <c r="B2934" s="17">
        <v>310.47000000000003</v>
      </c>
      <c r="C2934" s="16" t="s">
        <v>38</v>
      </c>
    </row>
    <row r="2935" spans="1:3" x14ac:dyDescent="0.3">
      <c r="A2935" s="16">
        <v>15309</v>
      </c>
      <c r="B2935" s="17">
        <v>199.49</v>
      </c>
      <c r="C2935" s="16" t="s">
        <v>38</v>
      </c>
    </row>
    <row r="2936" spans="1:3" x14ac:dyDescent="0.3">
      <c r="A2936" s="16">
        <v>15310</v>
      </c>
      <c r="B2936" s="17">
        <v>1634.64</v>
      </c>
      <c r="C2936" s="16" t="s">
        <v>38</v>
      </c>
    </row>
    <row r="2937" spans="1:3" x14ac:dyDescent="0.3">
      <c r="A2937" s="16">
        <v>15311</v>
      </c>
      <c r="B2937" s="17">
        <v>552.72317307692299</v>
      </c>
      <c r="C2937" s="16" t="s">
        <v>38</v>
      </c>
    </row>
    <row r="2938" spans="1:3" x14ac:dyDescent="0.3">
      <c r="A2938" s="16">
        <v>15312</v>
      </c>
      <c r="B2938" s="17">
        <v>244.1825</v>
      </c>
      <c r="C2938" s="16" t="s">
        <v>38</v>
      </c>
    </row>
    <row r="2939" spans="1:3" x14ac:dyDescent="0.3">
      <c r="A2939" s="16">
        <v>15313</v>
      </c>
      <c r="B2939" s="17">
        <v>52</v>
      </c>
      <c r="C2939" s="16" t="s">
        <v>38</v>
      </c>
    </row>
    <row r="2940" spans="1:3" x14ac:dyDescent="0.3">
      <c r="A2940" s="16">
        <v>15314</v>
      </c>
      <c r="B2940" s="17">
        <v>273.48333333333301</v>
      </c>
      <c r="C2940" s="16" t="s">
        <v>38</v>
      </c>
    </row>
    <row r="2941" spans="1:3" x14ac:dyDescent="0.3">
      <c r="A2941" s="16">
        <v>15315</v>
      </c>
      <c r="B2941" s="17">
        <v>285.25</v>
      </c>
      <c r="C2941" s="16" t="s">
        <v>38</v>
      </c>
    </row>
    <row r="2942" spans="1:3" x14ac:dyDescent="0.3">
      <c r="A2942" s="16">
        <v>15316</v>
      </c>
      <c r="B2942" s="17">
        <v>165</v>
      </c>
      <c r="C2942" s="16" t="s">
        <v>38</v>
      </c>
    </row>
    <row r="2943" spans="1:3" x14ac:dyDescent="0.3">
      <c r="A2943" s="16">
        <v>15317</v>
      </c>
      <c r="B2943" s="17">
        <v>129.75</v>
      </c>
      <c r="C2943" s="16" t="s">
        <v>38</v>
      </c>
    </row>
    <row r="2944" spans="1:3" x14ac:dyDescent="0.3">
      <c r="A2944" s="16">
        <v>15318</v>
      </c>
      <c r="B2944" s="17">
        <v>312.62</v>
      </c>
      <c r="C2944" s="16" t="s">
        <v>38</v>
      </c>
    </row>
    <row r="2945" spans="1:3" x14ac:dyDescent="0.3">
      <c r="A2945" s="16">
        <v>15319</v>
      </c>
      <c r="B2945" s="17">
        <v>204.5</v>
      </c>
      <c r="C2945" s="16" t="s">
        <v>38</v>
      </c>
    </row>
    <row r="2946" spans="1:3" x14ac:dyDescent="0.3">
      <c r="A2946" s="16">
        <v>15320</v>
      </c>
      <c r="B2946" s="17">
        <v>267.13</v>
      </c>
      <c r="C2946" s="16" t="s">
        <v>38</v>
      </c>
    </row>
    <row r="2947" spans="1:3" x14ac:dyDescent="0.3">
      <c r="A2947" s="16">
        <v>15321</v>
      </c>
      <c r="B2947" s="17">
        <v>559.14416666666705</v>
      </c>
      <c r="C2947" s="16" t="s">
        <v>38</v>
      </c>
    </row>
    <row r="2948" spans="1:3" x14ac:dyDescent="0.3">
      <c r="A2948" s="16">
        <v>15322</v>
      </c>
      <c r="B2948" s="17">
        <v>695.43</v>
      </c>
      <c r="C2948" s="16" t="s">
        <v>38</v>
      </c>
    </row>
    <row r="2949" spans="1:3" x14ac:dyDescent="0.3">
      <c r="A2949" s="16">
        <v>15323</v>
      </c>
      <c r="B2949" s="17">
        <v>144.86666666666699</v>
      </c>
      <c r="C2949" s="16" t="s">
        <v>38</v>
      </c>
    </row>
    <row r="2950" spans="1:3" x14ac:dyDescent="0.3">
      <c r="A2950" s="16">
        <v>15324</v>
      </c>
      <c r="B2950" s="17">
        <v>140.22</v>
      </c>
      <c r="C2950" s="16" t="s">
        <v>38</v>
      </c>
    </row>
    <row r="2951" spans="1:3" x14ac:dyDescent="0.3">
      <c r="A2951" s="16">
        <v>15325</v>
      </c>
      <c r="B2951" s="17">
        <v>200.1825</v>
      </c>
      <c r="C2951" s="16" t="s">
        <v>38</v>
      </c>
    </row>
    <row r="2952" spans="1:3" x14ac:dyDescent="0.3">
      <c r="A2952" s="16">
        <v>15326</v>
      </c>
      <c r="B2952" s="17">
        <v>340.10399999999998</v>
      </c>
      <c r="C2952" s="16" t="s">
        <v>38</v>
      </c>
    </row>
    <row r="2953" spans="1:3" x14ac:dyDescent="0.3">
      <c r="A2953" s="16">
        <v>15327</v>
      </c>
      <c r="B2953" s="17">
        <v>208.75</v>
      </c>
      <c r="C2953" s="16" t="s">
        <v>38</v>
      </c>
    </row>
    <row r="2954" spans="1:3" x14ac:dyDescent="0.3">
      <c r="A2954" s="16">
        <v>15328</v>
      </c>
      <c r="B2954" s="17">
        <v>107.24</v>
      </c>
      <c r="C2954" s="16" t="s">
        <v>38</v>
      </c>
    </row>
    <row r="2955" spans="1:3" x14ac:dyDescent="0.3">
      <c r="A2955" s="16">
        <v>15329</v>
      </c>
      <c r="B2955" s="17">
        <v>268.98454545454598</v>
      </c>
      <c r="C2955" s="16" t="s">
        <v>38</v>
      </c>
    </row>
    <row r="2956" spans="1:3" x14ac:dyDescent="0.3">
      <c r="A2956" s="16">
        <v>15330</v>
      </c>
      <c r="B2956" s="17">
        <v>357.48</v>
      </c>
      <c r="C2956" s="16" t="s">
        <v>38</v>
      </c>
    </row>
    <row r="2957" spans="1:3" x14ac:dyDescent="0.3">
      <c r="A2957" s="16">
        <v>15331</v>
      </c>
      <c r="B2957" s="17">
        <v>255.97</v>
      </c>
      <c r="C2957" s="16" t="s">
        <v>38</v>
      </c>
    </row>
    <row r="2958" spans="1:3" x14ac:dyDescent="0.3">
      <c r="A2958" s="16">
        <v>15332</v>
      </c>
      <c r="B2958" s="17">
        <v>815.44666666666706</v>
      </c>
      <c r="C2958" s="16" t="s">
        <v>38</v>
      </c>
    </row>
    <row r="2959" spans="1:3" x14ac:dyDescent="0.3">
      <c r="A2959" s="16">
        <v>15333</v>
      </c>
      <c r="B2959" s="17">
        <v>1028.56</v>
      </c>
      <c r="C2959" s="16" t="s">
        <v>38</v>
      </c>
    </row>
    <row r="2960" spans="1:3" x14ac:dyDescent="0.3">
      <c r="A2960" s="16">
        <v>15334</v>
      </c>
      <c r="B2960" s="17">
        <v>116.94</v>
      </c>
      <c r="C2960" s="16" t="s">
        <v>38</v>
      </c>
    </row>
    <row r="2961" spans="1:3" x14ac:dyDescent="0.3">
      <c r="A2961" s="16">
        <v>15335</v>
      </c>
      <c r="B2961" s="17">
        <v>170.22</v>
      </c>
      <c r="C2961" s="16" t="s">
        <v>38</v>
      </c>
    </row>
    <row r="2962" spans="1:3" x14ac:dyDescent="0.3">
      <c r="A2962" s="16">
        <v>15336</v>
      </c>
      <c r="B2962" s="17">
        <v>240.5</v>
      </c>
      <c r="C2962" s="16" t="s">
        <v>38</v>
      </c>
    </row>
    <row r="2963" spans="1:3" x14ac:dyDescent="0.3">
      <c r="A2963" s="16">
        <v>15337</v>
      </c>
      <c r="B2963" s="17">
        <v>373.02</v>
      </c>
      <c r="C2963" s="16" t="s">
        <v>38</v>
      </c>
    </row>
    <row r="2964" spans="1:3" x14ac:dyDescent="0.3">
      <c r="A2964" s="16">
        <v>15338</v>
      </c>
      <c r="B2964" s="17">
        <v>277.93</v>
      </c>
      <c r="C2964" s="16" t="s">
        <v>38</v>
      </c>
    </row>
    <row r="2965" spans="1:3" x14ac:dyDescent="0.3">
      <c r="A2965" s="16">
        <v>15339</v>
      </c>
      <c r="B2965" s="17">
        <v>260.14571428571401</v>
      </c>
      <c r="C2965" s="16" t="s">
        <v>38</v>
      </c>
    </row>
    <row r="2966" spans="1:3" x14ac:dyDescent="0.3">
      <c r="A2966" s="16">
        <v>15340</v>
      </c>
      <c r="B2966" s="17">
        <v>105.5</v>
      </c>
      <c r="C2966" s="16" t="s">
        <v>38</v>
      </c>
    </row>
    <row r="2967" spans="1:3" x14ac:dyDescent="0.3">
      <c r="A2967" s="16">
        <v>15341</v>
      </c>
      <c r="B2967" s="17">
        <v>1201.3599999999999</v>
      </c>
      <c r="C2967" s="16" t="s">
        <v>38</v>
      </c>
    </row>
    <row r="2968" spans="1:3" x14ac:dyDescent="0.3">
      <c r="A2968" s="16">
        <v>15342</v>
      </c>
      <c r="B2968" s="17">
        <v>406.09</v>
      </c>
      <c r="C2968" s="16" t="s">
        <v>38</v>
      </c>
    </row>
    <row r="2969" spans="1:3" x14ac:dyDescent="0.3">
      <c r="A2969" s="16">
        <v>15343</v>
      </c>
      <c r="B2969" s="17">
        <v>364.5</v>
      </c>
      <c r="C2969" s="16" t="s">
        <v>38</v>
      </c>
    </row>
    <row r="2970" spans="1:3" x14ac:dyDescent="0.3">
      <c r="A2970" s="16">
        <v>15344</v>
      </c>
      <c r="B2970" s="17">
        <v>187.98</v>
      </c>
      <c r="C2970" s="16" t="s">
        <v>38</v>
      </c>
    </row>
    <row r="2971" spans="1:3" x14ac:dyDescent="0.3">
      <c r="A2971" s="16">
        <v>15345</v>
      </c>
      <c r="B2971" s="17">
        <v>393.54</v>
      </c>
      <c r="C2971" s="16" t="s">
        <v>38</v>
      </c>
    </row>
    <row r="2972" spans="1:3" x14ac:dyDescent="0.3">
      <c r="A2972" s="16">
        <v>15346</v>
      </c>
      <c r="B2972" s="17">
        <v>198.70666666666699</v>
      </c>
      <c r="C2972" s="16" t="s">
        <v>38</v>
      </c>
    </row>
    <row r="2973" spans="1:3" x14ac:dyDescent="0.3">
      <c r="A2973" s="16">
        <v>15347</v>
      </c>
      <c r="B2973" s="17">
        <v>290.5</v>
      </c>
      <c r="C2973" s="16" t="s">
        <v>38</v>
      </c>
    </row>
    <row r="2974" spans="1:3" x14ac:dyDescent="0.3">
      <c r="A2974" s="16">
        <v>15348</v>
      </c>
      <c r="B2974" s="17">
        <v>158.04</v>
      </c>
      <c r="C2974" s="16" t="s">
        <v>38</v>
      </c>
    </row>
    <row r="2975" spans="1:3" x14ac:dyDescent="0.3">
      <c r="A2975" s="16">
        <v>15349</v>
      </c>
      <c r="B2975" s="17">
        <v>231.95500000000001</v>
      </c>
      <c r="C2975" s="16" t="s">
        <v>38</v>
      </c>
    </row>
    <row r="2976" spans="1:3" x14ac:dyDescent="0.3">
      <c r="A2976" s="16">
        <v>15350</v>
      </c>
      <c r="B2976" s="17">
        <v>273.8</v>
      </c>
      <c r="C2976" s="16" t="s">
        <v>38</v>
      </c>
    </row>
    <row r="2977" spans="1:3" x14ac:dyDescent="0.3">
      <c r="A2977" s="16">
        <v>15351</v>
      </c>
      <c r="B2977" s="17">
        <v>343.02199999999999</v>
      </c>
      <c r="C2977" s="16" t="s">
        <v>38</v>
      </c>
    </row>
    <row r="2978" spans="1:3" x14ac:dyDescent="0.3">
      <c r="A2978" s="16">
        <v>15352</v>
      </c>
      <c r="B2978" s="17">
        <v>111.15</v>
      </c>
      <c r="C2978" s="16" t="s">
        <v>38</v>
      </c>
    </row>
    <row r="2979" spans="1:3" x14ac:dyDescent="0.3">
      <c r="A2979" s="16">
        <v>15353</v>
      </c>
      <c r="B2979" s="17">
        <v>399.21</v>
      </c>
      <c r="C2979" s="16" t="s">
        <v>38</v>
      </c>
    </row>
    <row r="2980" spans="1:3" x14ac:dyDescent="0.3">
      <c r="A2980" s="16">
        <v>15354</v>
      </c>
      <c r="B2980" s="17">
        <v>94.8</v>
      </c>
      <c r="C2980" s="16" t="s">
        <v>38</v>
      </c>
    </row>
    <row r="2981" spans="1:3" x14ac:dyDescent="0.3">
      <c r="A2981" s="16">
        <v>15355</v>
      </c>
      <c r="B2981" s="17">
        <v>138.52500000000001</v>
      </c>
      <c r="C2981" s="16" t="s">
        <v>38</v>
      </c>
    </row>
    <row r="2982" spans="1:3" x14ac:dyDescent="0.3">
      <c r="A2982" s="16">
        <v>15356</v>
      </c>
      <c r="B2982" s="17">
        <v>249.19769230769199</v>
      </c>
      <c r="C2982" s="16" t="s">
        <v>38</v>
      </c>
    </row>
    <row r="2983" spans="1:3" x14ac:dyDescent="0.3">
      <c r="A2983" s="16">
        <v>15358</v>
      </c>
      <c r="B2983" s="17">
        <v>391.09190476190503</v>
      </c>
      <c r="C2983" s="16" t="s">
        <v>38</v>
      </c>
    </row>
    <row r="2984" spans="1:3" x14ac:dyDescent="0.3">
      <c r="A2984" s="16">
        <v>15359</v>
      </c>
      <c r="B2984" s="17">
        <v>22.668749999999999</v>
      </c>
      <c r="C2984" s="16" t="s">
        <v>38</v>
      </c>
    </row>
    <row r="2985" spans="1:3" x14ac:dyDescent="0.3">
      <c r="A2985" s="16">
        <v>15360</v>
      </c>
      <c r="B2985" s="17">
        <v>427.93</v>
      </c>
      <c r="C2985" s="16" t="s">
        <v>38</v>
      </c>
    </row>
    <row r="2986" spans="1:3" x14ac:dyDescent="0.3">
      <c r="A2986" s="16">
        <v>15361</v>
      </c>
      <c r="B2986" s="17">
        <v>172.26750000000001</v>
      </c>
      <c r="C2986" s="16" t="s">
        <v>38</v>
      </c>
    </row>
    <row r="2987" spans="1:3" x14ac:dyDescent="0.3">
      <c r="A2987" s="16">
        <v>15362</v>
      </c>
      <c r="B2987" s="17">
        <v>306.54000000000002</v>
      </c>
      <c r="C2987" s="16" t="s">
        <v>38</v>
      </c>
    </row>
    <row r="2988" spans="1:3" x14ac:dyDescent="0.3">
      <c r="A2988" s="16">
        <v>15363</v>
      </c>
      <c r="B2988" s="17">
        <v>339.05500000000001</v>
      </c>
      <c r="C2988" s="16" t="s">
        <v>38</v>
      </c>
    </row>
    <row r="2989" spans="1:3" x14ac:dyDescent="0.3">
      <c r="A2989" s="16">
        <v>15364</v>
      </c>
      <c r="B2989" s="17">
        <v>456.59500000000003</v>
      </c>
      <c r="C2989" s="16" t="s">
        <v>38</v>
      </c>
    </row>
    <row r="2990" spans="1:3" x14ac:dyDescent="0.3">
      <c r="A2990" s="16">
        <v>15365</v>
      </c>
      <c r="B2990" s="17">
        <v>350.54846153846199</v>
      </c>
      <c r="C2990" s="16" t="s">
        <v>38</v>
      </c>
    </row>
    <row r="2991" spans="1:3" x14ac:dyDescent="0.3">
      <c r="A2991" s="16">
        <v>15366</v>
      </c>
      <c r="B2991" s="17">
        <v>341.297142857143</v>
      </c>
      <c r="C2991" s="16" t="s">
        <v>38</v>
      </c>
    </row>
    <row r="2992" spans="1:3" x14ac:dyDescent="0.3">
      <c r="A2992" s="16">
        <v>15367</v>
      </c>
      <c r="B2992" s="17">
        <v>461.93909090909102</v>
      </c>
      <c r="C2992" s="16" t="s">
        <v>38</v>
      </c>
    </row>
    <row r="2993" spans="1:3" x14ac:dyDescent="0.3">
      <c r="A2993" s="16">
        <v>15368</v>
      </c>
      <c r="B2993" s="17">
        <v>361.37</v>
      </c>
      <c r="C2993" s="16" t="s">
        <v>38</v>
      </c>
    </row>
    <row r="2994" spans="1:3" x14ac:dyDescent="0.3">
      <c r="A2994" s="16">
        <v>15369</v>
      </c>
      <c r="B2994" s="17">
        <v>568.29636363636405</v>
      </c>
      <c r="C2994" s="16" t="s">
        <v>38</v>
      </c>
    </row>
    <row r="2995" spans="1:3" x14ac:dyDescent="0.3">
      <c r="A2995" s="16">
        <v>15370</v>
      </c>
      <c r="B2995" s="17">
        <v>467.37625000000003</v>
      </c>
      <c r="C2995" s="16" t="s">
        <v>38</v>
      </c>
    </row>
    <row r="2996" spans="1:3" x14ac:dyDescent="0.3">
      <c r="A2996" s="16">
        <v>15371</v>
      </c>
      <c r="B2996" s="17">
        <v>59.4</v>
      </c>
      <c r="C2996" s="16" t="s">
        <v>38</v>
      </c>
    </row>
    <row r="2997" spans="1:3" x14ac:dyDescent="0.3">
      <c r="A2997" s="16">
        <v>15372</v>
      </c>
      <c r="B2997" s="17">
        <v>752.13250000000005</v>
      </c>
      <c r="C2997" s="16" t="s">
        <v>38</v>
      </c>
    </row>
    <row r="2998" spans="1:3" x14ac:dyDescent="0.3">
      <c r="A2998" s="16">
        <v>15373</v>
      </c>
      <c r="B2998" s="17">
        <v>181.44352941176501</v>
      </c>
      <c r="C2998" s="16" t="s">
        <v>38</v>
      </c>
    </row>
    <row r="2999" spans="1:3" x14ac:dyDescent="0.3">
      <c r="A2999" s="16">
        <v>15374</v>
      </c>
      <c r="B2999" s="17">
        <v>153.66</v>
      </c>
      <c r="C2999" s="16" t="s">
        <v>38</v>
      </c>
    </row>
    <row r="3000" spans="1:3" x14ac:dyDescent="0.3">
      <c r="A3000" s="16">
        <v>15375</v>
      </c>
      <c r="B3000" s="17">
        <v>60.96</v>
      </c>
      <c r="C3000" s="16" t="s">
        <v>38</v>
      </c>
    </row>
    <row r="3001" spans="1:3" x14ac:dyDescent="0.3">
      <c r="A3001" s="16">
        <v>15376</v>
      </c>
      <c r="B3001" s="17">
        <v>407.18666666666701</v>
      </c>
      <c r="C3001" s="16" t="s">
        <v>38</v>
      </c>
    </row>
    <row r="3002" spans="1:3" x14ac:dyDescent="0.3">
      <c r="A3002" s="16">
        <v>15377</v>
      </c>
      <c r="B3002" s="17">
        <v>302.9375</v>
      </c>
      <c r="C3002" s="16" t="s">
        <v>38</v>
      </c>
    </row>
    <row r="3003" spans="1:3" x14ac:dyDescent="0.3">
      <c r="A3003" s="16">
        <v>15378</v>
      </c>
      <c r="B3003" s="17">
        <v>123.25</v>
      </c>
      <c r="C3003" s="16" t="s">
        <v>38</v>
      </c>
    </row>
    <row r="3004" spans="1:3" x14ac:dyDescent="0.3">
      <c r="A3004" s="16">
        <v>15379</v>
      </c>
      <c r="B3004" s="17">
        <v>609.73</v>
      </c>
      <c r="C3004" s="16" t="s">
        <v>38</v>
      </c>
    </row>
    <row r="3005" spans="1:3" x14ac:dyDescent="0.3">
      <c r="A3005" s="16">
        <v>15380</v>
      </c>
      <c r="B3005" s="17">
        <v>295.36</v>
      </c>
      <c r="C3005" s="16" t="s">
        <v>38</v>
      </c>
    </row>
    <row r="3006" spans="1:3" x14ac:dyDescent="0.3">
      <c r="A3006" s="16">
        <v>15381</v>
      </c>
      <c r="B3006" s="17">
        <v>378.11399999999998</v>
      </c>
      <c r="C3006" s="16" t="s">
        <v>38</v>
      </c>
    </row>
    <row r="3007" spans="1:3" x14ac:dyDescent="0.3">
      <c r="A3007" s="16">
        <v>15382</v>
      </c>
      <c r="B3007" s="17">
        <v>1144.4625000000001</v>
      </c>
      <c r="C3007" s="16" t="s">
        <v>38</v>
      </c>
    </row>
    <row r="3008" spans="1:3" x14ac:dyDescent="0.3">
      <c r="A3008" s="16">
        <v>15384</v>
      </c>
      <c r="B3008" s="17">
        <v>506.94749999999999</v>
      </c>
      <c r="C3008" s="16" t="s">
        <v>38</v>
      </c>
    </row>
    <row r="3009" spans="1:3" x14ac:dyDescent="0.3">
      <c r="A3009" s="16">
        <v>15385</v>
      </c>
      <c r="B3009" s="17">
        <v>314.02666666666698</v>
      </c>
      <c r="C3009" s="16" t="s">
        <v>38</v>
      </c>
    </row>
    <row r="3010" spans="1:3" x14ac:dyDescent="0.3">
      <c r="A3010" s="16">
        <v>15386</v>
      </c>
      <c r="B3010" s="17">
        <v>394.14</v>
      </c>
      <c r="C3010" s="16" t="s">
        <v>38</v>
      </c>
    </row>
    <row r="3011" spans="1:3" x14ac:dyDescent="0.3">
      <c r="A3011" s="16">
        <v>15387</v>
      </c>
      <c r="B3011" s="17">
        <v>468.65</v>
      </c>
      <c r="C3011" s="16" t="s">
        <v>38</v>
      </c>
    </row>
    <row r="3012" spans="1:3" x14ac:dyDescent="0.3">
      <c r="A3012" s="16">
        <v>15388</v>
      </c>
      <c r="B3012" s="17">
        <v>140.54</v>
      </c>
      <c r="C3012" s="16" t="s">
        <v>38</v>
      </c>
    </row>
    <row r="3013" spans="1:3" x14ac:dyDescent="0.3">
      <c r="A3013" s="16">
        <v>15389</v>
      </c>
      <c r="B3013" s="17">
        <v>546.76</v>
      </c>
      <c r="C3013" s="16" t="s">
        <v>38</v>
      </c>
    </row>
    <row r="3014" spans="1:3" x14ac:dyDescent="0.3">
      <c r="A3014" s="16">
        <v>15390</v>
      </c>
      <c r="B3014" s="17">
        <v>608.33000000000004</v>
      </c>
      <c r="C3014" s="16" t="s">
        <v>38</v>
      </c>
    </row>
    <row r="3015" spans="1:3" x14ac:dyDescent="0.3">
      <c r="A3015" s="16">
        <v>15391</v>
      </c>
      <c r="B3015" s="17">
        <v>289.87</v>
      </c>
      <c r="C3015" s="16" t="s">
        <v>38</v>
      </c>
    </row>
    <row r="3016" spans="1:3" x14ac:dyDescent="0.3">
      <c r="A3016" s="16">
        <v>15392</v>
      </c>
      <c r="B3016" s="17">
        <v>415.94571428571402</v>
      </c>
      <c r="C3016" s="16" t="s">
        <v>38</v>
      </c>
    </row>
    <row r="3017" spans="1:3" x14ac:dyDescent="0.3">
      <c r="A3017" s="16">
        <v>15393</v>
      </c>
      <c r="B3017" s="17">
        <v>178.268</v>
      </c>
      <c r="C3017" s="16" t="s">
        <v>38</v>
      </c>
    </row>
    <row r="3018" spans="1:3" x14ac:dyDescent="0.3">
      <c r="A3018" s="16">
        <v>15394</v>
      </c>
      <c r="B3018" s="17">
        <v>480.61818181818199</v>
      </c>
      <c r="C3018" s="16" t="s">
        <v>38</v>
      </c>
    </row>
    <row r="3019" spans="1:3" x14ac:dyDescent="0.3">
      <c r="A3019" s="16">
        <v>15395</v>
      </c>
      <c r="B3019" s="17">
        <v>107.45</v>
      </c>
      <c r="C3019" s="16" t="s">
        <v>38</v>
      </c>
    </row>
    <row r="3020" spans="1:3" x14ac:dyDescent="0.3">
      <c r="A3020" s="16">
        <v>15396</v>
      </c>
      <c r="B3020" s="17">
        <v>398.19</v>
      </c>
      <c r="C3020" s="16" t="s">
        <v>38</v>
      </c>
    </row>
    <row r="3021" spans="1:3" x14ac:dyDescent="0.3">
      <c r="A3021" s="16">
        <v>15397</v>
      </c>
      <c r="B3021" s="17">
        <v>94</v>
      </c>
      <c r="C3021" s="16" t="s">
        <v>38</v>
      </c>
    </row>
    <row r="3022" spans="1:3" x14ac:dyDescent="0.3">
      <c r="A3022" s="16">
        <v>15398</v>
      </c>
      <c r="B3022" s="17">
        <v>672.76499999999999</v>
      </c>
      <c r="C3022" s="16" t="s">
        <v>38</v>
      </c>
    </row>
    <row r="3023" spans="1:3" x14ac:dyDescent="0.3">
      <c r="A3023" s="16">
        <v>15399</v>
      </c>
      <c r="B3023" s="17">
        <v>271.92333333333301</v>
      </c>
      <c r="C3023" s="16" t="s">
        <v>38</v>
      </c>
    </row>
    <row r="3024" spans="1:3" x14ac:dyDescent="0.3">
      <c r="A3024" s="16">
        <v>15400</v>
      </c>
      <c r="B3024" s="17">
        <v>162.78749999999999</v>
      </c>
      <c r="C3024" s="16" t="s">
        <v>38</v>
      </c>
    </row>
    <row r="3025" spans="1:3" x14ac:dyDescent="0.3">
      <c r="A3025" s="16">
        <v>15401</v>
      </c>
      <c r="B3025" s="17">
        <v>108.47499999999999</v>
      </c>
      <c r="C3025" s="16" t="s">
        <v>38</v>
      </c>
    </row>
    <row r="3026" spans="1:3" x14ac:dyDescent="0.3">
      <c r="A3026" s="16">
        <v>15402</v>
      </c>
      <c r="B3026" s="17">
        <v>305.08999999999997</v>
      </c>
      <c r="C3026" s="16" t="s">
        <v>38</v>
      </c>
    </row>
    <row r="3027" spans="1:3" x14ac:dyDescent="0.3">
      <c r="A3027" s="16">
        <v>15403</v>
      </c>
      <c r="B3027" s="17">
        <v>85.44</v>
      </c>
      <c r="C3027" s="16" t="s">
        <v>38</v>
      </c>
    </row>
    <row r="3028" spans="1:3" x14ac:dyDescent="0.3">
      <c r="A3028" s="16">
        <v>15404</v>
      </c>
      <c r="B3028" s="17">
        <v>257.06</v>
      </c>
      <c r="C3028" s="16" t="s">
        <v>38</v>
      </c>
    </row>
    <row r="3029" spans="1:3" x14ac:dyDescent="0.3">
      <c r="A3029" s="16">
        <v>15405</v>
      </c>
      <c r="B3029" s="17">
        <v>329.92</v>
      </c>
      <c r="C3029" s="16" t="s">
        <v>38</v>
      </c>
    </row>
    <row r="3030" spans="1:3" x14ac:dyDescent="0.3">
      <c r="A3030" s="16">
        <v>15406</v>
      </c>
      <c r="B3030" s="17">
        <v>243.9675</v>
      </c>
      <c r="C3030" s="16" t="s">
        <v>38</v>
      </c>
    </row>
    <row r="3031" spans="1:3" x14ac:dyDescent="0.3">
      <c r="A3031" s="16">
        <v>15407</v>
      </c>
      <c r="B3031" s="17">
        <v>261.685</v>
      </c>
      <c r="C3031" s="16" t="s">
        <v>38</v>
      </c>
    </row>
    <row r="3032" spans="1:3" x14ac:dyDescent="0.3">
      <c r="A3032" s="16">
        <v>15408</v>
      </c>
      <c r="B3032" s="17">
        <v>267.18</v>
      </c>
      <c r="C3032" s="16" t="s">
        <v>38</v>
      </c>
    </row>
    <row r="3033" spans="1:3" x14ac:dyDescent="0.3">
      <c r="A3033" s="16">
        <v>15409</v>
      </c>
      <c r="B3033" s="17">
        <v>131.25</v>
      </c>
      <c r="C3033" s="16" t="s">
        <v>38</v>
      </c>
    </row>
    <row r="3034" spans="1:3" x14ac:dyDescent="0.3">
      <c r="A3034" s="16">
        <v>15410</v>
      </c>
      <c r="B3034" s="17">
        <v>468.572</v>
      </c>
      <c r="C3034" s="16" t="s">
        <v>38</v>
      </c>
    </row>
    <row r="3035" spans="1:3" x14ac:dyDescent="0.3">
      <c r="A3035" s="16">
        <v>15411</v>
      </c>
      <c r="B3035" s="17">
        <v>337.23250000000002</v>
      </c>
      <c r="C3035" s="16" t="s">
        <v>38</v>
      </c>
    </row>
    <row r="3036" spans="1:3" x14ac:dyDescent="0.3">
      <c r="A3036" s="16">
        <v>15412</v>
      </c>
      <c r="B3036" s="17">
        <v>190.53</v>
      </c>
      <c r="C3036" s="16" t="s">
        <v>38</v>
      </c>
    </row>
    <row r="3037" spans="1:3" x14ac:dyDescent="0.3">
      <c r="A3037" s="16">
        <v>15413</v>
      </c>
      <c r="B3037" s="17">
        <v>1359.7439999999999</v>
      </c>
      <c r="C3037" s="16" t="s">
        <v>38</v>
      </c>
    </row>
    <row r="3038" spans="1:3" x14ac:dyDescent="0.3">
      <c r="A3038" s="16">
        <v>15414</v>
      </c>
      <c r="B3038" s="17">
        <v>258.3</v>
      </c>
      <c r="C3038" s="16" t="s">
        <v>38</v>
      </c>
    </row>
    <row r="3039" spans="1:3" x14ac:dyDescent="0.3">
      <c r="A3039" s="16">
        <v>15415</v>
      </c>
      <c r="B3039" s="17">
        <v>559.61</v>
      </c>
      <c r="C3039" s="16" t="s">
        <v>38</v>
      </c>
    </row>
    <row r="3040" spans="1:3" x14ac:dyDescent="0.3">
      <c r="A3040" s="16">
        <v>15416</v>
      </c>
      <c r="B3040" s="17">
        <v>653.26</v>
      </c>
      <c r="C3040" s="16" t="s">
        <v>38</v>
      </c>
    </row>
    <row r="3041" spans="1:3" x14ac:dyDescent="0.3">
      <c r="A3041" s="16">
        <v>15417</v>
      </c>
      <c r="B3041" s="17">
        <v>508.8</v>
      </c>
      <c r="C3041" s="16" t="s">
        <v>38</v>
      </c>
    </row>
    <row r="3042" spans="1:3" x14ac:dyDescent="0.3">
      <c r="A3042" s="16">
        <v>15418</v>
      </c>
      <c r="B3042" s="17">
        <v>224.71</v>
      </c>
      <c r="C3042" s="16" t="s">
        <v>38</v>
      </c>
    </row>
    <row r="3043" spans="1:3" x14ac:dyDescent="0.3">
      <c r="A3043" s="16">
        <v>15419</v>
      </c>
      <c r="B3043" s="17">
        <v>135.86000000000001</v>
      </c>
      <c r="C3043" s="16" t="s">
        <v>38</v>
      </c>
    </row>
    <row r="3044" spans="1:3" x14ac:dyDescent="0.3">
      <c r="A3044" s="16">
        <v>15420</v>
      </c>
      <c r="B3044" s="17">
        <v>123.833333333333</v>
      </c>
      <c r="C3044" s="16" t="s">
        <v>38</v>
      </c>
    </row>
    <row r="3045" spans="1:3" x14ac:dyDescent="0.3">
      <c r="A3045" s="16">
        <v>15421</v>
      </c>
      <c r="B3045" s="17">
        <v>380.53399999999999</v>
      </c>
      <c r="C3045" s="16" t="s">
        <v>38</v>
      </c>
    </row>
    <row r="3046" spans="1:3" x14ac:dyDescent="0.3">
      <c r="A3046" s="16">
        <v>15422</v>
      </c>
      <c r="B3046" s="17">
        <v>231.42428571428599</v>
      </c>
      <c r="C3046" s="16" t="s">
        <v>38</v>
      </c>
    </row>
    <row r="3047" spans="1:3" x14ac:dyDescent="0.3">
      <c r="A3047" s="16">
        <v>15423</v>
      </c>
      <c r="B3047" s="17">
        <v>88.963333333333296</v>
      </c>
      <c r="C3047" s="16" t="s">
        <v>38</v>
      </c>
    </row>
    <row r="3048" spans="1:3" x14ac:dyDescent="0.3">
      <c r="A3048" s="16">
        <v>15424</v>
      </c>
      <c r="B3048" s="17">
        <v>199.26</v>
      </c>
      <c r="C3048" s="16" t="s">
        <v>38</v>
      </c>
    </row>
    <row r="3049" spans="1:3" x14ac:dyDescent="0.3">
      <c r="A3049" s="16">
        <v>15425</v>
      </c>
      <c r="B3049" s="17">
        <v>485.28</v>
      </c>
      <c r="C3049" s="16" t="s">
        <v>38</v>
      </c>
    </row>
    <row r="3050" spans="1:3" x14ac:dyDescent="0.3">
      <c r="A3050" s="16">
        <v>15426</v>
      </c>
      <c r="B3050" s="17">
        <v>239.59444444444401</v>
      </c>
      <c r="C3050" s="16" t="s">
        <v>38</v>
      </c>
    </row>
    <row r="3051" spans="1:3" x14ac:dyDescent="0.3">
      <c r="A3051" s="16">
        <v>15427</v>
      </c>
      <c r="B3051" s="17">
        <v>476.84666666666698</v>
      </c>
      <c r="C3051" s="16" t="s">
        <v>38</v>
      </c>
    </row>
    <row r="3052" spans="1:3" x14ac:dyDescent="0.3">
      <c r="A3052" s="16">
        <v>15428</v>
      </c>
      <c r="B3052" s="17">
        <v>190.6875</v>
      </c>
      <c r="C3052" s="16" t="s">
        <v>38</v>
      </c>
    </row>
    <row r="3053" spans="1:3" x14ac:dyDescent="0.3">
      <c r="A3053" s="16">
        <v>15429</v>
      </c>
      <c r="B3053" s="17">
        <v>198.67500000000001</v>
      </c>
      <c r="C3053" s="16" t="s">
        <v>38</v>
      </c>
    </row>
    <row r="3054" spans="1:3" x14ac:dyDescent="0.3">
      <c r="A3054" s="16">
        <v>15430</v>
      </c>
      <c r="B3054" s="17">
        <v>477.375</v>
      </c>
      <c r="C3054" s="16" t="s">
        <v>38</v>
      </c>
    </row>
    <row r="3055" spans="1:3" x14ac:dyDescent="0.3">
      <c r="A3055" s="16">
        <v>15431</v>
      </c>
      <c r="B3055" s="17">
        <v>153.24</v>
      </c>
      <c r="C3055" s="16" t="s">
        <v>38</v>
      </c>
    </row>
    <row r="3056" spans="1:3" x14ac:dyDescent="0.3">
      <c r="A3056" s="16">
        <v>15432</v>
      </c>
      <c r="B3056" s="17">
        <v>160.38</v>
      </c>
      <c r="C3056" s="16" t="s">
        <v>38</v>
      </c>
    </row>
    <row r="3057" spans="1:3" x14ac:dyDescent="0.3">
      <c r="A3057" s="16">
        <v>15433</v>
      </c>
      <c r="B3057" s="17">
        <v>266.64999999999998</v>
      </c>
      <c r="C3057" s="16" t="s">
        <v>38</v>
      </c>
    </row>
    <row r="3058" spans="1:3" x14ac:dyDescent="0.3">
      <c r="A3058" s="16">
        <v>15434</v>
      </c>
      <c r="B3058" s="17">
        <v>233.369090909091</v>
      </c>
      <c r="C3058" s="16" t="s">
        <v>38</v>
      </c>
    </row>
    <row r="3059" spans="1:3" x14ac:dyDescent="0.3">
      <c r="A3059" s="16">
        <v>15435</v>
      </c>
      <c r="B3059" s="17">
        <v>149.29</v>
      </c>
      <c r="C3059" s="16" t="s">
        <v>38</v>
      </c>
    </row>
    <row r="3060" spans="1:3" x14ac:dyDescent="0.3">
      <c r="A3060" s="16">
        <v>15436</v>
      </c>
      <c r="B3060" s="17">
        <v>355.91666666666703</v>
      </c>
      <c r="C3060" s="16" t="s">
        <v>38</v>
      </c>
    </row>
    <row r="3061" spans="1:3" x14ac:dyDescent="0.3">
      <c r="A3061" s="16">
        <v>15437</v>
      </c>
      <c r="B3061" s="17">
        <v>196.72499999999999</v>
      </c>
      <c r="C3061" s="16" t="s">
        <v>38</v>
      </c>
    </row>
    <row r="3062" spans="1:3" x14ac:dyDescent="0.3">
      <c r="A3062" s="16">
        <v>15438</v>
      </c>
      <c r="B3062" s="17">
        <v>156.58000000000001</v>
      </c>
      <c r="C3062" s="16" t="s">
        <v>38</v>
      </c>
    </row>
    <row r="3063" spans="1:3" x14ac:dyDescent="0.3">
      <c r="A3063" s="16">
        <v>15439</v>
      </c>
      <c r="B3063" s="17">
        <v>317.26249999999999</v>
      </c>
      <c r="C3063" s="16" t="s">
        <v>38</v>
      </c>
    </row>
    <row r="3064" spans="1:3" x14ac:dyDescent="0.3">
      <c r="A3064" s="16">
        <v>15440</v>
      </c>
      <c r="B3064" s="17">
        <v>127.893333333333</v>
      </c>
      <c r="C3064" s="16" t="s">
        <v>38</v>
      </c>
    </row>
    <row r="3065" spans="1:3" x14ac:dyDescent="0.3">
      <c r="A3065" s="16">
        <v>15441</v>
      </c>
      <c r="B3065" s="17">
        <v>418.07</v>
      </c>
      <c r="C3065" s="16" t="s">
        <v>38</v>
      </c>
    </row>
    <row r="3066" spans="1:3" x14ac:dyDescent="0.3">
      <c r="A3066" s="16">
        <v>15442</v>
      </c>
      <c r="B3066" s="17">
        <v>594</v>
      </c>
      <c r="C3066" s="16" t="s">
        <v>38</v>
      </c>
    </row>
    <row r="3067" spans="1:3" x14ac:dyDescent="0.3">
      <c r="A3067" s="16">
        <v>15443</v>
      </c>
      <c r="B3067" s="17">
        <v>365.302142857143</v>
      </c>
      <c r="C3067" s="16" t="s">
        <v>38</v>
      </c>
    </row>
    <row r="3068" spans="1:3" x14ac:dyDescent="0.3">
      <c r="A3068" s="16">
        <v>15444</v>
      </c>
      <c r="B3068" s="17">
        <v>705.60500000000002</v>
      </c>
      <c r="C3068" s="16" t="s">
        <v>38</v>
      </c>
    </row>
    <row r="3069" spans="1:3" x14ac:dyDescent="0.3">
      <c r="A3069" s="16">
        <v>15445</v>
      </c>
      <c r="B3069" s="17">
        <v>142.25</v>
      </c>
      <c r="C3069" s="16" t="s">
        <v>38</v>
      </c>
    </row>
    <row r="3070" spans="1:3" x14ac:dyDescent="0.3">
      <c r="A3070" s="16">
        <v>15446</v>
      </c>
      <c r="B3070" s="17">
        <v>133.25</v>
      </c>
      <c r="C3070" s="16" t="s">
        <v>38</v>
      </c>
    </row>
    <row r="3071" spans="1:3" x14ac:dyDescent="0.3">
      <c r="A3071" s="16">
        <v>15447</v>
      </c>
      <c r="B3071" s="17">
        <v>98.575999999999993</v>
      </c>
      <c r="C3071" s="16" t="s">
        <v>38</v>
      </c>
    </row>
    <row r="3072" spans="1:3" x14ac:dyDescent="0.3">
      <c r="A3072" s="16">
        <v>15448</v>
      </c>
      <c r="B3072" s="17">
        <v>394.40499999999997</v>
      </c>
      <c r="C3072" s="16" t="s">
        <v>38</v>
      </c>
    </row>
    <row r="3073" spans="1:3" x14ac:dyDescent="0.3">
      <c r="A3073" s="16">
        <v>15449</v>
      </c>
      <c r="B3073" s="17">
        <v>324.83999999999997</v>
      </c>
      <c r="C3073" s="16" t="s">
        <v>38</v>
      </c>
    </row>
    <row r="3074" spans="1:3" x14ac:dyDescent="0.3">
      <c r="A3074" s="16">
        <v>15450</v>
      </c>
      <c r="B3074" s="17">
        <v>429.84</v>
      </c>
      <c r="C3074" s="16" t="s">
        <v>38</v>
      </c>
    </row>
    <row r="3075" spans="1:3" x14ac:dyDescent="0.3">
      <c r="A3075" s="16">
        <v>15451</v>
      </c>
      <c r="B3075" s="17">
        <v>113.43</v>
      </c>
      <c r="C3075" s="16" t="s">
        <v>38</v>
      </c>
    </row>
    <row r="3076" spans="1:3" x14ac:dyDescent="0.3">
      <c r="A3076" s="16">
        <v>15452</v>
      </c>
      <c r="B3076" s="17">
        <v>297.51833333333298</v>
      </c>
      <c r="C3076" s="16" t="s">
        <v>38</v>
      </c>
    </row>
    <row r="3077" spans="1:3" x14ac:dyDescent="0.3">
      <c r="A3077" s="16">
        <v>15453</v>
      </c>
      <c r="B3077" s="17">
        <v>195.96714285714299</v>
      </c>
      <c r="C3077" s="16" t="s">
        <v>38</v>
      </c>
    </row>
    <row r="3078" spans="1:3" x14ac:dyDescent="0.3">
      <c r="A3078" s="16">
        <v>15454</v>
      </c>
      <c r="B3078" s="17">
        <v>152.995</v>
      </c>
      <c r="C3078" s="16" t="s">
        <v>38</v>
      </c>
    </row>
    <row r="3079" spans="1:3" x14ac:dyDescent="0.3">
      <c r="A3079" s="16">
        <v>15455</v>
      </c>
      <c r="B3079" s="17">
        <v>38.25</v>
      </c>
      <c r="C3079" s="16" t="s">
        <v>38</v>
      </c>
    </row>
    <row r="3080" spans="1:3" x14ac:dyDescent="0.3">
      <c r="A3080" s="16">
        <v>15456</v>
      </c>
      <c r="B3080" s="17">
        <v>209.15199999999999</v>
      </c>
      <c r="C3080" s="16" t="s">
        <v>38</v>
      </c>
    </row>
    <row r="3081" spans="1:3" x14ac:dyDescent="0.3">
      <c r="A3081" s="16">
        <v>15457</v>
      </c>
      <c r="B3081" s="17">
        <v>237.07</v>
      </c>
      <c r="C3081" s="16" t="s">
        <v>38</v>
      </c>
    </row>
    <row r="3082" spans="1:3" x14ac:dyDescent="0.3">
      <c r="A3082" s="16">
        <v>15458</v>
      </c>
      <c r="B3082" s="17">
        <v>185.22</v>
      </c>
      <c r="C3082" s="16" t="s">
        <v>38</v>
      </c>
    </row>
    <row r="3083" spans="1:3" x14ac:dyDescent="0.3">
      <c r="A3083" s="16">
        <v>15459</v>
      </c>
      <c r="B3083" s="17">
        <v>101.41500000000001</v>
      </c>
      <c r="C3083" s="16" t="s">
        <v>38</v>
      </c>
    </row>
    <row r="3084" spans="1:3" x14ac:dyDescent="0.3">
      <c r="A3084" s="16">
        <v>15460</v>
      </c>
      <c r="B3084" s="17">
        <v>214.26</v>
      </c>
      <c r="C3084" s="16" t="s">
        <v>38</v>
      </c>
    </row>
    <row r="3085" spans="1:3" x14ac:dyDescent="0.3">
      <c r="A3085" s="16">
        <v>15461</v>
      </c>
      <c r="B3085" s="17">
        <v>214.85</v>
      </c>
      <c r="C3085" s="16" t="s">
        <v>38</v>
      </c>
    </row>
    <row r="3086" spans="1:3" x14ac:dyDescent="0.3">
      <c r="A3086" s="16">
        <v>15462</v>
      </c>
      <c r="B3086" s="17">
        <v>184.26249999999999</v>
      </c>
      <c r="C3086" s="16" t="s">
        <v>38</v>
      </c>
    </row>
    <row r="3087" spans="1:3" x14ac:dyDescent="0.3">
      <c r="A3087" s="16">
        <v>15463</v>
      </c>
      <c r="B3087" s="17">
        <v>126.14</v>
      </c>
      <c r="C3087" s="16" t="s">
        <v>38</v>
      </c>
    </row>
    <row r="3088" spans="1:3" x14ac:dyDescent="0.3">
      <c r="A3088" s="16">
        <v>15464</v>
      </c>
      <c r="B3088" s="17">
        <v>1044.6500000000001</v>
      </c>
      <c r="C3088" s="16" t="s">
        <v>38</v>
      </c>
    </row>
    <row r="3089" spans="1:3" x14ac:dyDescent="0.3">
      <c r="A3089" s="16">
        <v>15465</v>
      </c>
      <c r="B3089" s="17">
        <v>378.13749999999999</v>
      </c>
      <c r="C3089" s="16" t="s">
        <v>38</v>
      </c>
    </row>
    <row r="3090" spans="1:3" x14ac:dyDescent="0.3">
      <c r="A3090" s="16">
        <v>15466</v>
      </c>
      <c r="B3090" s="17">
        <v>390.11500000000001</v>
      </c>
      <c r="C3090" s="16" t="s">
        <v>38</v>
      </c>
    </row>
    <row r="3091" spans="1:3" x14ac:dyDescent="0.3">
      <c r="A3091" s="16">
        <v>15467</v>
      </c>
      <c r="B3091" s="17">
        <v>174.96</v>
      </c>
      <c r="C3091" s="16" t="s">
        <v>38</v>
      </c>
    </row>
    <row r="3092" spans="1:3" x14ac:dyDescent="0.3">
      <c r="A3092" s="16">
        <v>15468</v>
      </c>
      <c r="B3092" s="17">
        <v>476.82666666666699</v>
      </c>
      <c r="C3092" s="16" t="s">
        <v>38</v>
      </c>
    </row>
    <row r="3093" spans="1:3" x14ac:dyDescent="0.3">
      <c r="A3093" s="16">
        <v>15469</v>
      </c>
      <c r="B3093" s="17">
        <v>291.41666666666703</v>
      </c>
      <c r="C3093" s="16" t="s">
        <v>38</v>
      </c>
    </row>
    <row r="3094" spans="1:3" x14ac:dyDescent="0.3">
      <c r="A3094" s="16">
        <v>15470</v>
      </c>
      <c r="B3094" s="17">
        <v>63.42</v>
      </c>
      <c r="C3094" s="16" t="s">
        <v>38</v>
      </c>
    </row>
    <row r="3095" spans="1:3" x14ac:dyDescent="0.3">
      <c r="A3095" s="16">
        <v>15471</v>
      </c>
      <c r="B3095" s="17">
        <v>430.67</v>
      </c>
      <c r="C3095" s="16" t="s">
        <v>38</v>
      </c>
    </row>
    <row r="3096" spans="1:3" x14ac:dyDescent="0.3">
      <c r="A3096" s="16">
        <v>15472</v>
      </c>
      <c r="B3096" s="17">
        <v>371.56</v>
      </c>
      <c r="C3096" s="16" t="s">
        <v>38</v>
      </c>
    </row>
    <row r="3097" spans="1:3" x14ac:dyDescent="0.3">
      <c r="A3097" s="16">
        <v>15473</v>
      </c>
      <c r="B3097" s="17">
        <v>255.75</v>
      </c>
      <c r="C3097" s="16" t="s">
        <v>38</v>
      </c>
    </row>
    <row r="3098" spans="1:3" x14ac:dyDescent="0.3">
      <c r="A3098" s="16">
        <v>15474</v>
      </c>
      <c r="B3098" s="17">
        <v>150.35</v>
      </c>
      <c r="C3098" s="16" t="s">
        <v>38</v>
      </c>
    </row>
    <row r="3099" spans="1:3" x14ac:dyDescent="0.3">
      <c r="A3099" s="16">
        <v>15475</v>
      </c>
      <c r="B3099" s="17">
        <v>454.11</v>
      </c>
      <c r="C3099" s="16" t="s">
        <v>38</v>
      </c>
    </row>
    <row r="3100" spans="1:3" x14ac:dyDescent="0.3">
      <c r="A3100" s="16">
        <v>15476</v>
      </c>
      <c r="B3100" s="17">
        <v>552.495</v>
      </c>
      <c r="C3100" s="16" t="s">
        <v>38</v>
      </c>
    </row>
    <row r="3101" spans="1:3" x14ac:dyDescent="0.3">
      <c r="A3101" s="16">
        <v>15477</v>
      </c>
      <c r="B3101" s="17">
        <v>368.4</v>
      </c>
      <c r="C3101" s="16" t="s">
        <v>38</v>
      </c>
    </row>
    <row r="3102" spans="1:3" x14ac:dyDescent="0.3">
      <c r="A3102" s="16">
        <v>15478</v>
      </c>
      <c r="B3102" s="17">
        <v>661.16</v>
      </c>
      <c r="C3102" s="16" t="s">
        <v>38</v>
      </c>
    </row>
    <row r="3103" spans="1:3" x14ac:dyDescent="0.3">
      <c r="A3103" s="16">
        <v>15479</v>
      </c>
      <c r="B3103" s="17">
        <v>147.4</v>
      </c>
      <c r="C3103" s="16" t="s">
        <v>38</v>
      </c>
    </row>
    <row r="3104" spans="1:3" x14ac:dyDescent="0.3">
      <c r="A3104" s="16">
        <v>15480</v>
      </c>
      <c r="B3104" s="17">
        <v>1255.8</v>
      </c>
      <c r="C3104" s="16" t="s">
        <v>38</v>
      </c>
    </row>
    <row r="3105" spans="1:3" x14ac:dyDescent="0.3">
      <c r="A3105" s="16">
        <v>15481</v>
      </c>
      <c r="B3105" s="17">
        <v>1993.34</v>
      </c>
      <c r="C3105" s="16" t="s">
        <v>37</v>
      </c>
    </row>
    <row r="3106" spans="1:3" x14ac:dyDescent="0.3">
      <c r="A3106" s="16">
        <v>15482</v>
      </c>
      <c r="B3106" s="17">
        <v>758.80842105263196</v>
      </c>
      <c r="C3106" s="16" t="s">
        <v>38</v>
      </c>
    </row>
    <row r="3107" spans="1:3" x14ac:dyDescent="0.3">
      <c r="A3107" s="16">
        <v>15483</v>
      </c>
      <c r="B3107" s="17">
        <v>81.781999999999996</v>
      </c>
      <c r="C3107" s="16" t="s">
        <v>38</v>
      </c>
    </row>
    <row r="3108" spans="1:3" x14ac:dyDescent="0.3">
      <c r="A3108" s="16">
        <v>15484</v>
      </c>
      <c r="B3108" s="17">
        <v>775.35</v>
      </c>
      <c r="C3108" s="16" t="s">
        <v>38</v>
      </c>
    </row>
    <row r="3109" spans="1:3" x14ac:dyDescent="0.3">
      <c r="A3109" s="16">
        <v>15485</v>
      </c>
      <c r="B3109" s="17">
        <v>687.27428571428595</v>
      </c>
      <c r="C3109" s="16" t="s">
        <v>38</v>
      </c>
    </row>
    <row r="3110" spans="1:3" x14ac:dyDescent="0.3">
      <c r="A3110" s="16">
        <v>15486</v>
      </c>
      <c r="B3110" s="17">
        <v>102</v>
      </c>
      <c r="C3110" s="16" t="s">
        <v>38</v>
      </c>
    </row>
    <row r="3111" spans="1:3" x14ac:dyDescent="0.3">
      <c r="A3111" s="16">
        <v>15487</v>
      </c>
      <c r="B3111" s="17">
        <v>231.32</v>
      </c>
      <c r="C3111" s="16" t="s">
        <v>38</v>
      </c>
    </row>
    <row r="3112" spans="1:3" x14ac:dyDescent="0.3">
      <c r="A3112" s="16">
        <v>15488</v>
      </c>
      <c r="B3112" s="17">
        <v>86.384</v>
      </c>
      <c r="C3112" s="16" t="s">
        <v>38</v>
      </c>
    </row>
    <row r="3113" spans="1:3" x14ac:dyDescent="0.3">
      <c r="A3113" s="16">
        <v>15489</v>
      </c>
      <c r="B3113" s="17">
        <v>302.45125000000002</v>
      </c>
      <c r="C3113" s="16" t="s">
        <v>38</v>
      </c>
    </row>
    <row r="3114" spans="1:3" x14ac:dyDescent="0.3">
      <c r="A3114" s="16">
        <v>15490</v>
      </c>
      <c r="B3114" s="17">
        <v>210.85</v>
      </c>
      <c r="C3114" s="16" t="s">
        <v>38</v>
      </c>
    </row>
    <row r="3115" spans="1:3" x14ac:dyDescent="0.3">
      <c r="A3115" s="16">
        <v>15491</v>
      </c>
      <c r="B3115" s="17">
        <v>516.68166666666696</v>
      </c>
      <c r="C3115" s="16" t="s">
        <v>38</v>
      </c>
    </row>
    <row r="3116" spans="1:3" x14ac:dyDescent="0.3">
      <c r="A3116" s="16">
        <v>15492</v>
      </c>
      <c r="B3116" s="17">
        <v>329.73</v>
      </c>
      <c r="C3116" s="16" t="s">
        <v>38</v>
      </c>
    </row>
    <row r="3117" spans="1:3" x14ac:dyDescent="0.3">
      <c r="A3117" s="16">
        <v>15493</v>
      </c>
      <c r="B3117" s="17">
        <v>457.96444444444501</v>
      </c>
      <c r="C3117" s="16" t="s">
        <v>38</v>
      </c>
    </row>
    <row r="3118" spans="1:3" x14ac:dyDescent="0.3">
      <c r="A3118" s="16">
        <v>15494</v>
      </c>
      <c r="B3118" s="17">
        <v>740.52</v>
      </c>
      <c r="C3118" s="16" t="s">
        <v>38</v>
      </c>
    </row>
    <row r="3119" spans="1:3" x14ac:dyDescent="0.3">
      <c r="A3119" s="16">
        <v>15495</v>
      </c>
      <c r="B3119" s="17">
        <v>246.5</v>
      </c>
      <c r="C3119" s="16" t="s">
        <v>38</v>
      </c>
    </row>
    <row r="3120" spans="1:3" x14ac:dyDescent="0.3">
      <c r="A3120" s="16">
        <v>15496</v>
      </c>
      <c r="B3120" s="17">
        <v>146.13999999999999</v>
      </c>
      <c r="C3120" s="16" t="s">
        <v>38</v>
      </c>
    </row>
    <row r="3121" spans="1:3" x14ac:dyDescent="0.3">
      <c r="A3121" s="16">
        <v>15497</v>
      </c>
      <c r="B3121" s="17">
        <v>961.93222222222198</v>
      </c>
      <c r="C3121" s="16" t="s">
        <v>38</v>
      </c>
    </row>
    <row r="3122" spans="1:3" x14ac:dyDescent="0.3">
      <c r="A3122" s="16">
        <v>15498</v>
      </c>
      <c r="B3122" s="17">
        <v>567.56500000000005</v>
      </c>
      <c r="C3122" s="16" t="s">
        <v>38</v>
      </c>
    </row>
    <row r="3123" spans="1:3" x14ac:dyDescent="0.3">
      <c r="A3123" s="16">
        <v>15499</v>
      </c>
      <c r="B3123" s="17">
        <v>158.65</v>
      </c>
      <c r="C3123" s="16" t="s">
        <v>38</v>
      </c>
    </row>
    <row r="3124" spans="1:3" x14ac:dyDescent="0.3">
      <c r="A3124" s="16">
        <v>15500</v>
      </c>
      <c r="B3124" s="17">
        <v>282.89</v>
      </c>
      <c r="C3124" s="16" t="s">
        <v>38</v>
      </c>
    </row>
    <row r="3125" spans="1:3" x14ac:dyDescent="0.3">
      <c r="A3125" s="16">
        <v>15501</v>
      </c>
      <c r="B3125" s="17">
        <v>199.97499999999999</v>
      </c>
      <c r="C3125" s="16" t="s">
        <v>38</v>
      </c>
    </row>
    <row r="3126" spans="1:3" x14ac:dyDescent="0.3">
      <c r="A3126" s="16">
        <v>15502</v>
      </c>
      <c r="B3126" s="17">
        <v>928.84785714285704</v>
      </c>
      <c r="C3126" s="16" t="s">
        <v>38</v>
      </c>
    </row>
    <row r="3127" spans="1:3" x14ac:dyDescent="0.3">
      <c r="A3127" s="16">
        <v>15503</v>
      </c>
      <c r="B3127" s="17">
        <v>128.65</v>
      </c>
      <c r="C3127" s="16" t="s">
        <v>38</v>
      </c>
    </row>
    <row r="3128" spans="1:3" x14ac:dyDescent="0.3">
      <c r="A3128" s="16">
        <v>15504</v>
      </c>
      <c r="B3128" s="17">
        <v>100.675</v>
      </c>
      <c r="C3128" s="16" t="s">
        <v>38</v>
      </c>
    </row>
    <row r="3129" spans="1:3" x14ac:dyDescent="0.3">
      <c r="A3129" s="16">
        <v>15505</v>
      </c>
      <c r="B3129" s="17">
        <v>722.19200000000001</v>
      </c>
      <c r="C3129" s="16" t="s">
        <v>38</v>
      </c>
    </row>
    <row r="3130" spans="1:3" x14ac:dyDescent="0.3">
      <c r="A3130" s="16">
        <v>15506</v>
      </c>
      <c r="B3130" s="17">
        <v>338.38833333333298</v>
      </c>
      <c r="C3130" s="16" t="s">
        <v>38</v>
      </c>
    </row>
    <row r="3131" spans="1:3" x14ac:dyDescent="0.3">
      <c r="A3131" s="16">
        <v>15507</v>
      </c>
      <c r="B3131" s="17">
        <v>475.86</v>
      </c>
      <c r="C3131" s="16" t="s">
        <v>38</v>
      </c>
    </row>
    <row r="3132" spans="1:3" x14ac:dyDescent="0.3">
      <c r="A3132" s="16">
        <v>15508</v>
      </c>
      <c r="B3132" s="17">
        <v>166.71166666666701</v>
      </c>
      <c r="C3132" s="16" t="s">
        <v>38</v>
      </c>
    </row>
    <row r="3133" spans="1:3" x14ac:dyDescent="0.3">
      <c r="A3133" s="16">
        <v>15509</v>
      </c>
      <c r="B3133" s="17">
        <v>152.41</v>
      </c>
      <c r="C3133" s="16" t="s">
        <v>38</v>
      </c>
    </row>
    <row r="3134" spans="1:3" x14ac:dyDescent="0.3">
      <c r="A3134" s="16">
        <v>15510</v>
      </c>
      <c r="B3134" s="17">
        <v>250</v>
      </c>
      <c r="C3134" s="16" t="s">
        <v>38</v>
      </c>
    </row>
    <row r="3135" spans="1:3" x14ac:dyDescent="0.3">
      <c r="A3135" s="16">
        <v>15511</v>
      </c>
      <c r="B3135" s="17">
        <v>180.10599999999999</v>
      </c>
      <c r="C3135" s="16" t="s">
        <v>38</v>
      </c>
    </row>
    <row r="3136" spans="1:3" x14ac:dyDescent="0.3">
      <c r="A3136" s="16">
        <v>15512</v>
      </c>
      <c r="B3136" s="17">
        <v>82.894999999999996</v>
      </c>
      <c r="C3136" s="16" t="s">
        <v>38</v>
      </c>
    </row>
    <row r="3137" spans="1:3" x14ac:dyDescent="0.3">
      <c r="A3137" s="16">
        <v>15513</v>
      </c>
      <c r="B3137" s="17">
        <v>755.344285714286</v>
      </c>
      <c r="C3137" s="16" t="s">
        <v>38</v>
      </c>
    </row>
    <row r="3138" spans="1:3" x14ac:dyDescent="0.3">
      <c r="A3138" s="16">
        <v>15514</v>
      </c>
      <c r="B3138" s="17">
        <v>355.11444444444498</v>
      </c>
      <c r="C3138" s="16" t="s">
        <v>38</v>
      </c>
    </row>
    <row r="3139" spans="1:3" x14ac:dyDescent="0.3">
      <c r="A3139" s="16">
        <v>15515</v>
      </c>
      <c r="B3139" s="17">
        <v>171.81</v>
      </c>
      <c r="C3139" s="16" t="s">
        <v>38</v>
      </c>
    </row>
    <row r="3140" spans="1:3" x14ac:dyDescent="0.3">
      <c r="A3140" s="16">
        <v>15516</v>
      </c>
      <c r="B3140" s="17">
        <v>20.81</v>
      </c>
      <c r="C3140" s="16" t="s">
        <v>38</v>
      </c>
    </row>
    <row r="3141" spans="1:3" x14ac:dyDescent="0.3">
      <c r="A3141" s="16">
        <v>15517</v>
      </c>
      <c r="B3141" s="17">
        <v>267.02999999999997</v>
      </c>
      <c r="C3141" s="16" t="s">
        <v>38</v>
      </c>
    </row>
    <row r="3142" spans="1:3" x14ac:dyDescent="0.3">
      <c r="A3142" s="16">
        <v>15518</v>
      </c>
      <c r="B3142" s="17">
        <v>279.33266666666702</v>
      </c>
      <c r="C3142" s="16" t="s">
        <v>38</v>
      </c>
    </row>
    <row r="3143" spans="1:3" x14ac:dyDescent="0.3">
      <c r="A3143" s="16">
        <v>15519</v>
      </c>
      <c r="B3143" s="17">
        <v>172.30500000000001</v>
      </c>
      <c r="C3143" s="16" t="s">
        <v>38</v>
      </c>
    </row>
    <row r="3144" spans="1:3" x14ac:dyDescent="0.3">
      <c r="A3144" s="16">
        <v>15520</v>
      </c>
      <c r="B3144" s="17">
        <v>343.5</v>
      </c>
      <c r="C3144" s="16" t="s">
        <v>38</v>
      </c>
    </row>
    <row r="3145" spans="1:3" x14ac:dyDescent="0.3">
      <c r="A3145" s="16">
        <v>15521</v>
      </c>
      <c r="B3145" s="17">
        <v>443.64</v>
      </c>
      <c r="C3145" s="16" t="s">
        <v>38</v>
      </c>
    </row>
    <row r="3146" spans="1:3" x14ac:dyDescent="0.3">
      <c r="A3146" s="16">
        <v>15522</v>
      </c>
      <c r="B3146" s="17">
        <v>198.995</v>
      </c>
      <c r="C3146" s="16" t="s">
        <v>38</v>
      </c>
    </row>
    <row r="3147" spans="1:3" x14ac:dyDescent="0.3">
      <c r="A3147" s="16">
        <v>15523</v>
      </c>
      <c r="B3147" s="17">
        <v>1078.6993749999999</v>
      </c>
      <c r="C3147" s="16" t="s">
        <v>38</v>
      </c>
    </row>
    <row r="3148" spans="1:3" x14ac:dyDescent="0.3">
      <c r="A3148" s="16">
        <v>15524</v>
      </c>
      <c r="B3148" s="17">
        <v>295.7</v>
      </c>
      <c r="C3148" s="16" t="s">
        <v>38</v>
      </c>
    </row>
    <row r="3149" spans="1:3" x14ac:dyDescent="0.3">
      <c r="A3149" s="16">
        <v>15525</v>
      </c>
      <c r="B3149" s="17">
        <v>222.55500000000001</v>
      </c>
      <c r="C3149" s="16" t="s">
        <v>38</v>
      </c>
    </row>
    <row r="3150" spans="1:3" x14ac:dyDescent="0.3">
      <c r="A3150" s="16">
        <v>15526</v>
      </c>
      <c r="B3150" s="17">
        <v>74.22</v>
      </c>
      <c r="C3150" s="16" t="s">
        <v>38</v>
      </c>
    </row>
    <row r="3151" spans="1:3" x14ac:dyDescent="0.3">
      <c r="A3151" s="16">
        <v>15527</v>
      </c>
      <c r="B3151" s="17">
        <v>241.51695652173899</v>
      </c>
      <c r="C3151" s="16" t="s">
        <v>38</v>
      </c>
    </row>
    <row r="3152" spans="1:3" x14ac:dyDescent="0.3">
      <c r="A3152" s="16">
        <v>15528</v>
      </c>
      <c r="B3152" s="17">
        <v>229.33</v>
      </c>
      <c r="C3152" s="16" t="s">
        <v>38</v>
      </c>
    </row>
    <row r="3153" spans="1:3" x14ac:dyDescent="0.3">
      <c r="A3153" s="16">
        <v>15529</v>
      </c>
      <c r="B3153" s="17">
        <v>398.63833333333298</v>
      </c>
      <c r="C3153" s="16" t="s">
        <v>38</v>
      </c>
    </row>
    <row r="3154" spans="1:3" x14ac:dyDescent="0.3">
      <c r="A3154" s="16">
        <v>15530</v>
      </c>
      <c r="B3154" s="17">
        <v>361.73599999999999</v>
      </c>
      <c r="C3154" s="16" t="s">
        <v>38</v>
      </c>
    </row>
    <row r="3155" spans="1:3" x14ac:dyDescent="0.3">
      <c r="A3155" s="16">
        <v>15531</v>
      </c>
      <c r="B3155" s="17">
        <v>986.19500000000005</v>
      </c>
      <c r="C3155" s="16" t="s">
        <v>38</v>
      </c>
    </row>
    <row r="3156" spans="1:3" x14ac:dyDescent="0.3">
      <c r="A3156" s="16">
        <v>15532</v>
      </c>
      <c r="B3156" s="17">
        <v>373.88499999999999</v>
      </c>
      <c r="C3156" s="16" t="s">
        <v>38</v>
      </c>
    </row>
    <row r="3157" spans="1:3" x14ac:dyDescent="0.3">
      <c r="A3157" s="16">
        <v>15533</v>
      </c>
      <c r="B3157" s="17">
        <v>269.19</v>
      </c>
      <c r="C3157" s="16" t="s">
        <v>38</v>
      </c>
    </row>
    <row r="3158" spans="1:3" x14ac:dyDescent="0.3">
      <c r="A3158" s="16">
        <v>15534</v>
      </c>
      <c r="B3158" s="17">
        <v>162.25</v>
      </c>
      <c r="C3158" s="16" t="s">
        <v>38</v>
      </c>
    </row>
    <row r="3159" spans="1:3" x14ac:dyDescent="0.3">
      <c r="A3159" s="16">
        <v>15535</v>
      </c>
      <c r="B3159" s="17">
        <v>174.06166666666701</v>
      </c>
      <c r="C3159" s="16" t="s">
        <v>38</v>
      </c>
    </row>
    <row r="3160" spans="1:3" x14ac:dyDescent="0.3">
      <c r="A3160" s="16">
        <v>15536</v>
      </c>
      <c r="B3160" s="17">
        <v>259.08999999999997</v>
      </c>
      <c r="C3160" s="16" t="s">
        <v>38</v>
      </c>
    </row>
    <row r="3161" spans="1:3" x14ac:dyDescent="0.3">
      <c r="A3161" s="16">
        <v>15537</v>
      </c>
      <c r="B3161" s="17">
        <v>110.92</v>
      </c>
      <c r="C3161" s="16" t="s">
        <v>38</v>
      </c>
    </row>
    <row r="3162" spans="1:3" x14ac:dyDescent="0.3">
      <c r="A3162" s="16">
        <v>15538</v>
      </c>
      <c r="B3162" s="17">
        <v>559.73333333333301</v>
      </c>
      <c r="C3162" s="16" t="s">
        <v>38</v>
      </c>
    </row>
    <row r="3163" spans="1:3" x14ac:dyDescent="0.3">
      <c r="A3163" s="16">
        <v>15539</v>
      </c>
      <c r="B3163" s="17">
        <v>538.46</v>
      </c>
      <c r="C3163" s="16" t="s">
        <v>38</v>
      </c>
    </row>
    <row r="3164" spans="1:3" x14ac:dyDescent="0.3">
      <c r="A3164" s="16">
        <v>15540</v>
      </c>
      <c r="B3164" s="17">
        <v>230.34</v>
      </c>
      <c r="C3164" s="16" t="s">
        <v>38</v>
      </c>
    </row>
    <row r="3165" spans="1:3" x14ac:dyDescent="0.3">
      <c r="A3165" s="16">
        <v>15541</v>
      </c>
      <c r="B3165" s="17">
        <v>85.13</v>
      </c>
      <c r="C3165" s="16" t="s">
        <v>38</v>
      </c>
    </row>
    <row r="3166" spans="1:3" x14ac:dyDescent="0.3">
      <c r="A3166" s="16">
        <v>15542</v>
      </c>
      <c r="B3166" s="17">
        <v>285.23666666666702</v>
      </c>
      <c r="C3166" s="16" t="s">
        <v>38</v>
      </c>
    </row>
    <row r="3167" spans="1:3" x14ac:dyDescent="0.3">
      <c r="A3167" s="16">
        <v>15543</v>
      </c>
      <c r="B3167" s="17">
        <v>121.13</v>
      </c>
      <c r="C3167" s="16" t="s">
        <v>38</v>
      </c>
    </row>
    <row r="3168" spans="1:3" x14ac:dyDescent="0.3">
      <c r="A3168" s="16">
        <v>15544</v>
      </c>
      <c r="B3168" s="17">
        <v>390.39449999999999</v>
      </c>
      <c r="C3168" s="16" t="s">
        <v>38</v>
      </c>
    </row>
    <row r="3169" spans="1:3" x14ac:dyDescent="0.3">
      <c r="A3169" s="16">
        <v>15545</v>
      </c>
      <c r="B3169" s="17">
        <v>144.48500000000001</v>
      </c>
      <c r="C3169" s="16" t="s">
        <v>38</v>
      </c>
    </row>
    <row r="3170" spans="1:3" x14ac:dyDescent="0.3">
      <c r="A3170" s="16">
        <v>15546</v>
      </c>
      <c r="B3170" s="17">
        <v>539.54999999999995</v>
      </c>
      <c r="C3170" s="16" t="s">
        <v>38</v>
      </c>
    </row>
    <row r="3171" spans="1:3" x14ac:dyDescent="0.3">
      <c r="A3171" s="16">
        <v>15547</v>
      </c>
      <c r="B3171" s="17">
        <v>386.80961538461497</v>
      </c>
      <c r="C3171" s="16" t="s">
        <v>38</v>
      </c>
    </row>
    <row r="3172" spans="1:3" x14ac:dyDescent="0.3">
      <c r="A3172" s="16">
        <v>15548</v>
      </c>
      <c r="B3172" s="17">
        <v>158.09</v>
      </c>
      <c r="C3172" s="16" t="s">
        <v>38</v>
      </c>
    </row>
    <row r="3173" spans="1:3" x14ac:dyDescent="0.3">
      <c r="A3173" s="16">
        <v>15549</v>
      </c>
      <c r="B3173" s="17">
        <v>291.77</v>
      </c>
      <c r="C3173" s="16" t="s">
        <v>38</v>
      </c>
    </row>
    <row r="3174" spans="1:3" x14ac:dyDescent="0.3">
      <c r="A3174" s="16">
        <v>15550</v>
      </c>
      <c r="B3174" s="17">
        <v>184.254166666667</v>
      </c>
      <c r="C3174" s="16" t="s">
        <v>38</v>
      </c>
    </row>
    <row r="3175" spans="1:3" x14ac:dyDescent="0.3">
      <c r="A3175" s="16">
        <v>15551</v>
      </c>
      <c r="B3175" s="17">
        <v>239.97285714285701</v>
      </c>
      <c r="C3175" s="16" t="s">
        <v>38</v>
      </c>
    </row>
    <row r="3176" spans="1:3" x14ac:dyDescent="0.3">
      <c r="A3176" s="16">
        <v>15552</v>
      </c>
      <c r="B3176" s="17">
        <v>126.26</v>
      </c>
      <c r="C3176" s="16" t="s">
        <v>38</v>
      </c>
    </row>
    <row r="3177" spans="1:3" x14ac:dyDescent="0.3">
      <c r="A3177" s="16">
        <v>15553</v>
      </c>
      <c r="B3177" s="17">
        <v>428.93</v>
      </c>
      <c r="C3177" s="16" t="s">
        <v>38</v>
      </c>
    </row>
    <row r="3178" spans="1:3" x14ac:dyDescent="0.3">
      <c r="A3178" s="16">
        <v>15554</v>
      </c>
      <c r="B3178" s="17">
        <v>217.2</v>
      </c>
      <c r="C3178" s="16" t="s">
        <v>38</v>
      </c>
    </row>
    <row r="3179" spans="1:3" x14ac:dyDescent="0.3">
      <c r="A3179" s="16">
        <v>15555</v>
      </c>
      <c r="B3179" s="17">
        <v>312.33083333333298</v>
      </c>
      <c r="C3179" s="16" t="s">
        <v>38</v>
      </c>
    </row>
    <row r="3180" spans="1:3" x14ac:dyDescent="0.3">
      <c r="A3180" s="16">
        <v>15556</v>
      </c>
      <c r="B3180" s="17">
        <v>279.77</v>
      </c>
      <c r="C3180" s="16" t="s">
        <v>38</v>
      </c>
    </row>
    <row r="3181" spans="1:3" x14ac:dyDescent="0.3">
      <c r="A3181" s="16">
        <v>15557</v>
      </c>
      <c r="B3181" s="17">
        <v>468.91</v>
      </c>
      <c r="C3181" s="16" t="s">
        <v>38</v>
      </c>
    </row>
    <row r="3182" spans="1:3" x14ac:dyDescent="0.3">
      <c r="A3182" s="16">
        <v>15558</v>
      </c>
      <c r="B3182" s="17">
        <v>202.68</v>
      </c>
      <c r="C3182" s="16" t="s">
        <v>38</v>
      </c>
    </row>
    <row r="3183" spans="1:3" x14ac:dyDescent="0.3">
      <c r="A3183" s="16">
        <v>15559</v>
      </c>
      <c r="B3183" s="17">
        <v>1109.4000000000001</v>
      </c>
      <c r="C3183" s="16" t="s">
        <v>38</v>
      </c>
    </row>
    <row r="3184" spans="1:3" x14ac:dyDescent="0.3">
      <c r="A3184" s="16">
        <v>15560</v>
      </c>
      <c r="B3184" s="17">
        <v>76.760000000000005</v>
      </c>
      <c r="C3184" s="16" t="s">
        <v>38</v>
      </c>
    </row>
    <row r="3185" spans="1:3" x14ac:dyDescent="0.3">
      <c r="A3185" s="16">
        <v>15561</v>
      </c>
      <c r="B3185" s="17">
        <v>241.79875000000001</v>
      </c>
      <c r="C3185" s="16" t="s">
        <v>38</v>
      </c>
    </row>
    <row r="3186" spans="1:3" x14ac:dyDescent="0.3">
      <c r="A3186" s="16">
        <v>15562</v>
      </c>
      <c r="B3186" s="17">
        <v>223.81</v>
      </c>
      <c r="C3186" s="16" t="s">
        <v>38</v>
      </c>
    </row>
    <row r="3187" spans="1:3" x14ac:dyDescent="0.3">
      <c r="A3187" s="16">
        <v>15563</v>
      </c>
      <c r="B3187" s="17">
        <v>408.49428571428598</v>
      </c>
      <c r="C3187" s="16" t="s">
        <v>38</v>
      </c>
    </row>
    <row r="3188" spans="1:3" x14ac:dyDescent="0.3">
      <c r="A3188" s="16">
        <v>15564</v>
      </c>
      <c r="B3188" s="17">
        <v>35.369999999999997</v>
      </c>
      <c r="C3188" s="16" t="s">
        <v>38</v>
      </c>
    </row>
    <row r="3189" spans="1:3" x14ac:dyDescent="0.3">
      <c r="A3189" s="16">
        <v>15565</v>
      </c>
      <c r="B3189" s="17">
        <v>86.58</v>
      </c>
      <c r="C3189" s="16" t="s">
        <v>38</v>
      </c>
    </row>
    <row r="3190" spans="1:3" x14ac:dyDescent="0.3">
      <c r="A3190" s="16">
        <v>15566</v>
      </c>
      <c r="B3190" s="17">
        <v>113.935</v>
      </c>
      <c r="C3190" s="16" t="s">
        <v>38</v>
      </c>
    </row>
    <row r="3191" spans="1:3" x14ac:dyDescent="0.3">
      <c r="A3191" s="16">
        <v>15567</v>
      </c>
      <c r="B3191" s="17">
        <v>186.01</v>
      </c>
      <c r="C3191" s="16" t="s">
        <v>38</v>
      </c>
    </row>
    <row r="3192" spans="1:3" x14ac:dyDescent="0.3">
      <c r="A3192" s="16">
        <v>15568</v>
      </c>
      <c r="B3192" s="17">
        <v>252.76333333333301</v>
      </c>
      <c r="C3192" s="16" t="s">
        <v>38</v>
      </c>
    </row>
    <row r="3193" spans="1:3" x14ac:dyDescent="0.3">
      <c r="A3193" s="16">
        <v>15569</v>
      </c>
      <c r="B3193" s="17">
        <v>358.34500000000003</v>
      </c>
      <c r="C3193" s="16" t="s">
        <v>38</v>
      </c>
    </row>
    <row r="3194" spans="1:3" x14ac:dyDescent="0.3">
      <c r="A3194" s="16">
        <v>15570</v>
      </c>
      <c r="B3194" s="17">
        <v>349.45960000000002</v>
      </c>
      <c r="C3194" s="16" t="s">
        <v>38</v>
      </c>
    </row>
    <row r="3195" spans="1:3" x14ac:dyDescent="0.3">
      <c r="A3195" s="16">
        <v>15571</v>
      </c>
      <c r="B3195" s="17">
        <v>278.02499999999998</v>
      </c>
      <c r="C3195" s="16" t="s">
        <v>38</v>
      </c>
    </row>
    <row r="3196" spans="1:3" x14ac:dyDescent="0.3">
      <c r="A3196" s="16">
        <v>15572</v>
      </c>
      <c r="B3196" s="17">
        <v>396.52</v>
      </c>
      <c r="C3196" s="16" t="s">
        <v>38</v>
      </c>
    </row>
    <row r="3197" spans="1:3" x14ac:dyDescent="0.3">
      <c r="A3197" s="16">
        <v>15573</v>
      </c>
      <c r="B3197" s="17">
        <v>237.684</v>
      </c>
      <c r="C3197" s="16" t="s">
        <v>38</v>
      </c>
    </row>
    <row r="3198" spans="1:3" x14ac:dyDescent="0.3">
      <c r="A3198" s="16">
        <v>15574</v>
      </c>
      <c r="B3198" s="17">
        <v>183.57333333333301</v>
      </c>
      <c r="C3198" s="16" t="s">
        <v>38</v>
      </c>
    </row>
    <row r="3199" spans="1:3" x14ac:dyDescent="0.3">
      <c r="A3199" s="16">
        <v>15575</v>
      </c>
      <c r="B3199" s="17">
        <v>30.1</v>
      </c>
      <c r="C3199" s="16" t="s">
        <v>38</v>
      </c>
    </row>
    <row r="3200" spans="1:3" x14ac:dyDescent="0.3">
      <c r="A3200" s="16">
        <v>15576</v>
      </c>
      <c r="B3200" s="17">
        <v>921.37</v>
      </c>
      <c r="C3200" s="16" t="s">
        <v>38</v>
      </c>
    </row>
    <row r="3201" spans="1:3" x14ac:dyDescent="0.3">
      <c r="A3201" s="16">
        <v>15577</v>
      </c>
      <c r="B3201" s="17">
        <v>79.206000000000003</v>
      </c>
      <c r="C3201" s="16" t="s">
        <v>38</v>
      </c>
    </row>
    <row r="3202" spans="1:3" x14ac:dyDescent="0.3">
      <c r="A3202" s="16">
        <v>15578</v>
      </c>
      <c r="B3202" s="17">
        <v>127.1</v>
      </c>
      <c r="C3202" s="16" t="s">
        <v>38</v>
      </c>
    </row>
    <row r="3203" spans="1:3" x14ac:dyDescent="0.3">
      <c r="A3203" s="16">
        <v>15579</v>
      </c>
      <c r="B3203" s="17">
        <v>250.126</v>
      </c>
      <c r="C3203" s="16" t="s">
        <v>38</v>
      </c>
    </row>
    <row r="3204" spans="1:3" x14ac:dyDescent="0.3">
      <c r="A3204" s="16">
        <v>15580</v>
      </c>
      <c r="B3204" s="17">
        <v>171.92375000000001</v>
      </c>
      <c r="C3204" s="16" t="s">
        <v>38</v>
      </c>
    </row>
    <row r="3205" spans="1:3" x14ac:dyDescent="0.3">
      <c r="A3205" s="16">
        <v>15581</v>
      </c>
      <c r="B3205" s="17">
        <v>196.85263157894701</v>
      </c>
      <c r="C3205" s="16" t="s">
        <v>38</v>
      </c>
    </row>
    <row r="3206" spans="1:3" x14ac:dyDescent="0.3">
      <c r="A3206" s="16">
        <v>15582</v>
      </c>
      <c r="B3206" s="17">
        <v>227.636666666667</v>
      </c>
      <c r="C3206" s="16" t="s">
        <v>38</v>
      </c>
    </row>
    <row r="3207" spans="1:3" x14ac:dyDescent="0.3">
      <c r="A3207" s="16">
        <v>15583</v>
      </c>
      <c r="B3207" s="17">
        <v>95.96</v>
      </c>
      <c r="C3207" s="16" t="s">
        <v>38</v>
      </c>
    </row>
    <row r="3208" spans="1:3" x14ac:dyDescent="0.3">
      <c r="A3208" s="16">
        <v>15584</v>
      </c>
      <c r="B3208" s="17">
        <v>211.36666666666699</v>
      </c>
      <c r="C3208" s="16" t="s">
        <v>38</v>
      </c>
    </row>
    <row r="3209" spans="1:3" x14ac:dyDescent="0.3">
      <c r="A3209" s="16">
        <v>15585</v>
      </c>
      <c r="B3209" s="17">
        <v>455.3</v>
      </c>
      <c r="C3209" s="16" t="s">
        <v>38</v>
      </c>
    </row>
    <row r="3210" spans="1:3" x14ac:dyDescent="0.3">
      <c r="A3210" s="16">
        <v>15586</v>
      </c>
      <c r="B3210" s="17">
        <v>379.7</v>
      </c>
      <c r="C3210" s="16" t="s">
        <v>38</v>
      </c>
    </row>
    <row r="3211" spans="1:3" x14ac:dyDescent="0.3">
      <c r="A3211" s="16">
        <v>15587</v>
      </c>
      <c r="B3211" s="17">
        <v>217.44</v>
      </c>
      <c r="C3211" s="16" t="s">
        <v>38</v>
      </c>
    </row>
    <row r="3212" spans="1:3" x14ac:dyDescent="0.3">
      <c r="A3212" s="16">
        <v>15588</v>
      </c>
      <c r="B3212" s="17">
        <v>579.6</v>
      </c>
      <c r="C3212" s="16" t="s">
        <v>38</v>
      </c>
    </row>
    <row r="3213" spans="1:3" x14ac:dyDescent="0.3">
      <c r="A3213" s="16">
        <v>15589</v>
      </c>
      <c r="B3213" s="17">
        <v>159.51</v>
      </c>
      <c r="C3213" s="16" t="s">
        <v>38</v>
      </c>
    </row>
    <row r="3214" spans="1:3" x14ac:dyDescent="0.3">
      <c r="A3214" s="16">
        <v>15590</v>
      </c>
      <c r="B3214" s="17">
        <v>299.32</v>
      </c>
      <c r="C3214" s="16" t="s">
        <v>38</v>
      </c>
    </row>
    <row r="3215" spans="1:3" x14ac:dyDescent="0.3">
      <c r="A3215" s="16">
        <v>15591</v>
      </c>
      <c r="B3215" s="17">
        <v>72.633333333333297</v>
      </c>
      <c r="C3215" s="16" t="s">
        <v>38</v>
      </c>
    </row>
    <row r="3216" spans="1:3" x14ac:dyDescent="0.3">
      <c r="A3216" s="16">
        <v>15592</v>
      </c>
      <c r="B3216" s="17">
        <v>388.58</v>
      </c>
      <c r="C3216" s="16" t="s">
        <v>38</v>
      </c>
    </row>
    <row r="3217" spans="1:3" x14ac:dyDescent="0.3">
      <c r="A3217" s="16">
        <v>15593</v>
      </c>
      <c r="B3217" s="17">
        <v>199.8</v>
      </c>
      <c r="C3217" s="16" t="s">
        <v>38</v>
      </c>
    </row>
    <row r="3218" spans="1:3" x14ac:dyDescent="0.3">
      <c r="A3218" s="16">
        <v>15594</v>
      </c>
      <c r="B3218" s="17">
        <v>354.35599999999999</v>
      </c>
      <c r="C3218" s="16" t="s">
        <v>38</v>
      </c>
    </row>
    <row r="3219" spans="1:3" x14ac:dyDescent="0.3">
      <c r="A3219" s="16">
        <v>15595</v>
      </c>
      <c r="B3219" s="17">
        <v>357.6</v>
      </c>
      <c r="C3219" s="16" t="s">
        <v>38</v>
      </c>
    </row>
    <row r="3220" spans="1:3" x14ac:dyDescent="0.3">
      <c r="A3220" s="16">
        <v>15596</v>
      </c>
      <c r="B3220" s="17">
        <v>303.08</v>
      </c>
      <c r="C3220" s="16" t="s">
        <v>38</v>
      </c>
    </row>
    <row r="3221" spans="1:3" x14ac:dyDescent="0.3">
      <c r="A3221" s="16">
        <v>15597</v>
      </c>
      <c r="B3221" s="17">
        <v>281.685</v>
      </c>
      <c r="C3221" s="16" t="s">
        <v>38</v>
      </c>
    </row>
    <row r="3222" spans="1:3" x14ac:dyDescent="0.3">
      <c r="A3222" s="16">
        <v>15598</v>
      </c>
      <c r="B3222" s="17">
        <v>274.01</v>
      </c>
      <c r="C3222" s="16" t="s">
        <v>38</v>
      </c>
    </row>
    <row r="3223" spans="1:3" x14ac:dyDescent="0.3">
      <c r="A3223" s="16">
        <v>15599</v>
      </c>
      <c r="B3223" s="17">
        <v>416.68666666666701</v>
      </c>
      <c r="C3223" s="16" t="s">
        <v>38</v>
      </c>
    </row>
    <row r="3224" spans="1:3" x14ac:dyDescent="0.3">
      <c r="A3224" s="16">
        <v>15600</v>
      </c>
      <c r="B3224" s="17">
        <v>299.82749999999999</v>
      </c>
      <c r="C3224" s="16" t="s">
        <v>38</v>
      </c>
    </row>
    <row r="3225" spans="1:3" x14ac:dyDescent="0.3">
      <c r="A3225" s="16">
        <v>15601</v>
      </c>
      <c r="B3225" s="17">
        <v>473.05799999999999</v>
      </c>
      <c r="C3225" s="16" t="s">
        <v>38</v>
      </c>
    </row>
    <row r="3226" spans="1:3" x14ac:dyDescent="0.3">
      <c r="A3226" s="16">
        <v>15602</v>
      </c>
      <c r="B3226" s="17">
        <v>196.1225</v>
      </c>
      <c r="C3226" s="16" t="s">
        <v>38</v>
      </c>
    </row>
    <row r="3227" spans="1:3" x14ac:dyDescent="0.3">
      <c r="A3227" s="16">
        <v>15603</v>
      </c>
      <c r="B3227" s="17">
        <v>44.24</v>
      </c>
      <c r="C3227" s="16" t="s">
        <v>38</v>
      </c>
    </row>
    <row r="3228" spans="1:3" x14ac:dyDescent="0.3">
      <c r="A3228" s="16">
        <v>15604</v>
      </c>
      <c r="B3228" s="17">
        <v>216.39</v>
      </c>
      <c r="C3228" s="16" t="s">
        <v>38</v>
      </c>
    </row>
    <row r="3229" spans="1:3" x14ac:dyDescent="0.3">
      <c r="A3229" s="16">
        <v>15605</v>
      </c>
      <c r="B3229" s="17">
        <v>193.55</v>
      </c>
      <c r="C3229" s="16" t="s">
        <v>38</v>
      </c>
    </row>
    <row r="3230" spans="1:3" x14ac:dyDescent="0.3">
      <c r="A3230" s="16">
        <v>15606</v>
      </c>
      <c r="B3230" s="17">
        <v>307.70529411764699</v>
      </c>
      <c r="C3230" s="16" t="s">
        <v>38</v>
      </c>
    </row>
    <row r="3231" spans="1:3" x14ac:dyDescent="0.3">
      <c r="A3231" s="16">
        <v>15607</v>
      </c>
      <c r="B3231" s="17">
        <v>189.88555555555601</v>
      </c>
      <c r="C3231" s="16" t="s">
        <v>38</v>
      </c>
    </row>
    <row r="3232" spans="1:3" x14ac:dyDescent="0.3">
      <c r="A3232" s="16">
        <v>15608</v>
      </c>
      <c r="B3232" s="17">
        <v>357.19600000000003</v>
      </c>
      <c r="C3232" s="16" t="s">
        <v>38</v>
      </c>
    </row>
    <row r="3233" spans="1:3" x14ac:dyDescent="0.3">
      <c r="A3233" s="16">
        <v>15609</v>
      </c>
      <c r="B3233" s="17">
        <v>298.48</v>
      </c>
      <c r="C3233" s="16" t="s">
        <v>38</v>
      </c>
    </row>
    <row r="3234" spans="1:3" x14ac:dyDescent="0.3">
      <c r="A3234" s="16">
        <v>15610</v>
      </c>
      <c r="B3234" s="17">
        <v>112.46</v>
      </c>
      <c r="C3234" s="16" t="s">
        <v>38</v>
      </c>
    </row>
    <row r="3235" spans="1:3" x14ac:dyDescent="0.3">
      <c r="A3235" s="16">
        <v>15611</v>
      </c>
      <c r="B3235" s="17">
        <v>115.28</v>
      </c>
      <c r="C3235" s="16" t="s">
        <v>38</v>
      </c>
    </row>
    <row r="3236" spans="1:3" x14ac:dyDescent="0.3">
      <c r="A3236" s="16">
        <v>15612</v>
      </c>
      <c r="B3236" s="17">
        <v>97.575000000000003</v>
      </c>
      <c r="C3236" s="16" t="s">
        <v>38</v>
      </c>
    </row>
    <row r="3237" spans="1:3" x14ac:dyDescent="0.3">
      <c r="A3237" s="16">
        <v>15613</v>
      </c>
      <c r="B3237" s="17">
        <v>433.72</v>
      </c>
      <c r="C3237" s="16" t="s">
        <v>38</v>
      </c>
    </row>
    <row r="3238" spans="1:3" x14ac:dyDescent="0.3">
      <c r="A3238" s="16">
        <v>15614</v>
      </c>
      <c r="B3238" s="17">
        <v>786.84</v>
      </c>
      <c r="C3238" s="16" t="s">
        <v>38</v>
      </c>
    </row>
    <row r="3239" spans="1:3" x14ac:dyDescent="0.3">
      <c r="A3239" s="16">
        <v>15615</v>
      </c>
      <c r="B3239" s="17">
        <v>454.76531914893599</v>
      </c>
      <c r="C3239" s="16" t="s">
        <v>38</v>
      </c>
    </row>
    <row r="3240" spans="1:3" x14ac:dyDescent="0.3">
      <c r="A3240" s="16">
        <v>15616</v>
      </c>
      <c r="B3240" s="17">
        <v>317.11</v>
      </c>
      <c r="C3240" s="16" t="s">
        <v>38</v>
      </c>
    </row>
    <row r="3241" spans="1:3" x14ac:dyDescent="0.3">
      <c r="A3241" s="16">
        <v>15617</v>
      </c>
      <c r="B3241" s="17">
        <v>276.183333333333</v>
      </c>
      <c r="C3241" s="16" t="s">
        <v>38</v>
      </c>
    </row>
    <row r="3242" spans="1:3" x14ac:dyDescent="0.3">
      <c r="A3242" s="16">
        <v>15618</v>
      </c>
      <c r="B3242" s="17">
        <v>194.21275</v>
      </c>
      <c r="C3242" s="16" t="s">
        <v>38</v>
      </c>
    </row>
    <row r="3243" spans="1:3" x14ac:dyDescent="0.3">
      <c r="A3243" s="16">
        <v>15619</v>
      </c>
      <c r="B3243" s="17">
        <v>336.4</v>
      </c>
      <c r="C3243" s="16" t="s">
        <v>38</v>
      </c>
    </row>
    <row r="3244" spans="1:3" x14ac:dyDescent="0.3">
      <c r="A3244" s="16">
        <v>15620</v>
      </c>
      <c r="B3244" s="17">
        <v>485.59</v>
      </c>
      <c r="C3244" s="16" t="s">
        <v>38</v>
      </c>
    </row>
    <row r="3245" spans="1:3" x14ac:dyDescent="0.3">
      <c r="A3245" s="16">
        <v>15621</v>
      </c>
      <c r="B3245" s="17">
        <v>323.25749999999999</v>
      </c>
      <c r="C3245" s="16" t="s">
        <v>38</v>
      </c>
    </row>
    <row r="3246" spans="1:3" x14ac:dyDescent="0.3">
      <c r="A3246" s="16">
        <v>15622</v>
      </c>
      <c r="B3246" s="17">
        <v>461.91823529411801</v>
      </c>
      <c r="C3246" s="16" t="s">
        <v>38</v>
      </c>
    </row>
    <row r="3247" spans="1:3" x14ac:dyDescent="0.3">
      <c r="A3247" s="16">
        <v>15623</v>
      </c>
      <c r="B3247" s="17">
        <v>304.63125000000002</v>
      </c>
      <c r="C3247" s="16" t="s">
        <v>38</v>
      </c>
    </row>
    <row r="3248" spans="1:3" x14ac:dyDescent="0.3">
      <c r="A3248" s="16">
        <v>15624</v>
      </c>
      <c r="B3248" s="17">
        <v>147.0325</v>
      </c>
      <c r="C3248" s="16" t="s">
        <v>38</v>
      </c>
    </row>
    <row r="3249" spans="1:3" x14ac:dyDescent="0.3">
      <c r="A3249" s="16">
        <v>15625</v>
      </c>
      <c r="B3249" s="17">
        <v>359.6</v>
      </c>
      <c r="C3249" s="16" t="s">
        <v>38</v>
      </c>
    </row>
    <row r="3250" spans="1:3" x14ac:dyDescent="0.3">
      <c r="A3250" s="16">
        <v>15626</v>
      </c>
      <c r="B3250" s="17">
        <v>355.84</v>
      </c>
      <c r="C3250" s="16" t="s">
        <v>38</v>
      </c>
    </row>
    <row r="3251" spans="1:3" x14ac:dyDescent="0.3">
      <c r="A3251" s="16">
        <v>15627</v>
      </c>
      <c r="B3251" s="17">
        <v>283.45</v>
      </c>
      <c r="C3251" s="16" t="s">
        <v>38</v>
      </c>
    </row>
    <row r="3252" spans="1:3" x14ac:dyDescent="0.3">
      <c r="A3252" s="16">
        <v>15628</v>
      </c>
      <c r="B3252" s="17">
        <v>313.71058823529398</v>
      </c>
      <c r="C3252" s="16" t="s">
        <v>38</v>
      </c>
    </row>
    <row r="3253" spans="1:3" x14ac:dyDescent="0.3">
      <c r="A3253" s="16">
        <v>15629</v>
      </c>
      <c r="B3253" s="17">
        <v>560.22500000000002</v>
      </c>
      <c r="C3253" s="16" t="s">
        <v>38</v>
      </c>
    </row>
    <row r="3254" spans="1:3" x14ac:dyDescent="0.3">
      <c r="A3254" s="16">
        <v>15630</v>
      </c>
      <c r="B3254" s="17">
        <v>493.8</v>
      </c>
      <c r="C3254" s="16" t="s">
        <v>38</v>
      </c>
    </row>
    <row r="3255" spans="1:3" x14ac:dyDescent="0.3">
      <c r="A3255" s="16">
        <v>15631</v>
      </c>
      <c r="B3255" s="17">
        <v>596.66999999999996</v>
      </c>
      <c r="C3255" s="16" t="s">
        <v>38</v>
      </c>
    </row>
    <row r="3256" spans="1:3" x14ac:dyDescent="0.3">
      <c r="A3256" s="16">
        <v>15632</v>
      </c>
      <c r="B3256" s="17">
        <v>410.66374999999999</v>
      </c>
      <c r="C3256" s="16" t="s">
        <v>38</v>
      </c>
    </row>
    <row r="3257" spans="1:3" x14ac:dyDescent="0.3">
      <c r="A3257" s="16">
        <v>15633</v>
      </c>
      <c r="B3257" s="17">
        <v>333.535384615385</v>
      </c>
      <c r="C3257" s="16" t="s">
        <v>38</v>
      </c>
    </row>
    <row r="3258" spans="1:3" x14ac:dyDescent="0.3">
      <c r="A3258" s="16">
        <v>15634</v>
      </c>
      <c r="B3258" s="17">
        <v>277.32499999999999</v>
      </c>
      <c r="C3258" s="16" t="s">
        <v>38</v>
      </c>
    </row>
    <row r="3259" spans="1:3" x14ac:dyDescent="0.3">
      <c r="A3259" s="16">
        <v>15635</v>
      </c>
      <c r="B3259" s="17">
        <v>100.35</v>
      </c>
      <c r="C3259" s="16" t="s">
        <v>38</v>
      </c>
    </row>
    <row r="3260" spans="1:3" x14ac:dyDescent="0.3">
      <c r="A3260" s="16">
        <v>15636</v>
      </c>
      <c r="B3260" s="17">
        <v>361.14499999999998</v>
      </c>
      <c r="C3260" s="16" t="s">
        <v>38</v>
      </c>
    </row>
    <row r="3261" spans="1:3" x14ac:dyDescent="0.3">
      <c r="A3261" s="16">
        <v>15637</v>
      </c>
      <c r="B3261" s="17">
        <v>159.518</v>
      </c>
      <c r="C3261" s="16" t="s">
        <v>38</v>
      </c>
    </row>
    <row r="3262" spans="1:3" x14ac:dyDescent="0.3">
      <c r="A3262" s="16">
        <v>15638</v>
      </c>
      <c r="B3262" s="17">
        <v>377.53333333333302</v>
      </c>
      <c r="C3262" s="16" t="s">
        <v>38</v>
      </c>
    </row>
    <row r="3263" spans="1:3" x14ac:dyDescent="0.3">
      <c r="A3263" s="16">
        <v>15639</v>
      </c>
      <c r="B3263" s="17">
        <v>355.02666666666698</v>
      </c>
      <c r="C3263" s="16" t="s">
        <v>38</v>
      </c>
    </row>
    <row r="3264" spans="1:3" x14ac:dyDescent="0.3">
      <c r="A3264" s="16">
        <v>15640</v>
      </c>
      <c r="B3264" s="17">
        <v>810.14862068965499</v>
      </c>
      <c r="C3264" s="16" t="s">
        <v>38</v>
      </c>
    </row>
    <row r="3265" spans="1:3" x14ac:dyDescent="0.3">
      <c r="A3265" s="16">
        <v>15641</v>
      </c>
      <c r="B3265" s="17">
        <v>445.46249999999998</v>
      </c>
      <c r="C3265" s="16" t="s">
        <v>38</v>
      </c>
    </row>
    <row r="3266" spans="1:3" x14ac:dyDescent="0.3">
      <c r="A3266" s="16">
        <v>15642</v>
      </c>
      <c r="B3266" s="17">
        <v>105.78</v>
      </c>
      <c r="C3266" s="16" t="s">
        <v>38</v>
      </c>
    </row>
    <row r="3267" spans="1:3" x14ac:dyDescent="0.3">
      <c r="A3267" s="16">
        <v>15643</v>
      </c>
      <c r="B3267" s="17">
        <v>221.333333333333</v>
      </c>
      <c r="C3267" s="16" t="s">
        <v>38</v>
      </c>
    </row>
    <row r="3268" spans="1:3" x14ac:dyDescent="0.3">
      <c r="A3268" s="16">
        <v>15644</v>
      </c>
      <c r="B3268" s="17">
        <v>200.88499999999999</v>
      </c>
      <c r="C3268" s="16" t="s">
        <v>38</v>
      </c>
    </row>
    <row r="3269" spans="1:3" x14ac:dyDescent="0.3">
      <c r="A3269" s="16">
        <v>15645</v>
      </c>
      <c r="B3269" s="17">
        <v>351.72333333333302</v>
      </c>
      <c r="C3269" s="16" t="s">
        <v>38</v>
      </c>
    </row>
    <row r="3270" spans="1:3" x14ac:dyDescent="0.3">
      <c r="A3270" s="16">
        <v>15646</v>
      </c>
      <c r="B3270" s="17">
        <v>156.96199999999999</v>
      </c>
      <c r="C3270" s="16" t="s">
        <v>38</v>
      </c>
    </row>
    <row r="3271" spans="1:3" x14ac:dyDescent="0.3">
      <c r="A3271" s="16">
        <v>15647</v>
      </c>
      <c r="B3271" s="17">
        <v>169</v>
      </c>
      <c r="C3271" s="16" t="s">
        <v>38</v>
      </c>
    </row>
    <row r="3272" spans="1:3" x14ac:dyDescent="0.3">
      <c r="A3272" s="16">
        <v>15648</v>
      </c>
      <c r="B3272" s="17">
        <v>319.75</v>
      </c>
      <c r="C3272" s="16" t="s">
        <v>38</v>
      </c>
    </row>
    <row r="3273" spans="1:3" x14ac:dyDescent="0.3">
      <c r="A3273" s="16">
        <v>15649</v>
      </c>
      <c r="B3273" s="17">
        <v>415.08749999999998</v>
      </c>
      <c r="C3273" s="16" t="s">
        <v>38</v>
      </c>
    </row>
    <row r="3274" spans="1:3" x14ac:dyDescent="0.3">
      <c r="A3274" s="16">
        <v>15650</v>
      </c>
      <c r="B3274" s="17">
        <v>276.94</v>
      </c>
      <c r="C3274" s="16" t="s">
        <v>38</v>
      </c>
    </row>
    <row r="3275" spans="1:3" x14ac:dyDescent="0.3">
      <c r="A3275" s="16">
        <v>15651</v>
      </c>
      <c r="B3275" s="17">
        <v>251.81200000000001</v>
      </c>
      <c r="C3275" s="16" t="s">
        <v>38</v>
      </c>
    </row>
    <row r="3276" spans="1:3" x14ac:dyDescent="0.3">
      <c r="A3276" s="16">
        <v>15652</v>
      </c>
      <c r="B3276" s="17">
        <v>281.18799999999999</v>
      </c>
      <c r="C3276" s="16" t="s">
        <v>38</v>
      </c>
    </row>
    <row r="3277" spans="1:3" x14ac:dyDescent="0.3">
      <c r="A3277" s="16">
        <v>15653</v>
      </c>
      <c r="B3277" s="17">
        <v>438.72</v>
      </c>
      <c r="C3277" s="16" t="s">
        <v>38</v>
      </c>
    </row>
    <row r="3278" spans="1:3" x14ac:dyDescent="0.3">
      <c r="A3278" s="16">
        <v>15654</v>
      </c>
      <c r="B3278" s="17">
        <v>461.26499999999999</v>
      </c>
      <c r="C3278" s="16" t="s">
        <v>38</v>
      </c>
    </row>
    <row r="3279" spans="1:3" x14ac:dyDescent="0.3">
      <c r="A3279" s="16">
        <v>15655</v>
      </c>
      <c r="B3279" s="17">
        <v>560.66999999999996</v>
      </c>
      <c r="C3279" s="16" t="s">
        <v>38</v>
      </c>
    </row>
    <row r="3280" spans="1:3" x14ac:dyDescent="0.3">
      <c r="A3280" s="16">
        <v>15656</v>
      </c>
      <c r="B3280" s="17">
        <v>187.125</v>
      </c>
      <c r="C3280" s="16" t="s">
        <v>38</v>
      </c>
    </row>
    <row r="3281" spans="1:3" x14ac:dyDescent="0.3">
      <c r="A3281" s="16">
        <v>15657</v>
      </c>
      <c r="B3281" s="17">
        <v>30</v>
      </c>
      <c r="C3281" s="16" t="s">
        <v>38</v>
      </c>
    </row>
    <row r="3282" spans="1:3" x14ac:dyDescent="0.3">
      <c r="A3282" s="16">
        <v>15658</v>
      </c>
      <c r="B3282" s="17">
        <v>264.65875</v>
      </c>
      <c r="C3282" s="16" t="s">
        <v>38</v>
      </c>
    </row>
    <row r="3283" spans="1:3" x14ac:dyDescent="0.3">
      <c r="A3283" s="16">
        <v>15659</v>
      </c>
      <c r="B3283" s="17">
        <v>177.49666666666701</v>
      </c>
      <c r="C3283" s="16" t="s">
        <v>38</v>
      </c>
    </row>
    <row r="3284" spans="1:3" x14ac:dyDescent="0.3">
      <c r="A3284" s="16">
        <v>15660</v>
      </c>
      <c r="B3284" s="17">
        <v>173.57933333333301</v>
      </c>
      <c r="C3284" s="16" t="s">
        <v>38</v>
      </c>
    </row>
    <row r="3285" spans="1:3" x14ac:dyDescent="0.3">
      <c r="A3285" s="16">
        <v>15661</v>
      </c>
      <c r="B3285" s="17">
        <v>151.99375000000001</v>
      </c>
      <c r="C3285" s="16" t="s">
        <v>38</v>
      </c>
    </row>
    <row r="3286" spans="1:3" x14ac:dyDescent="0.3">
      <c r="A3286" s="16">
        <v>15662</v>
      </c>
      <c r="B3286" s="17">
        <v>141.86500000000001</v>
      </c>
      <c r="C3286" s="16" t="s">
        <v>38</v>
      </c>
    </row>
    <row r="3287" spans="1:3" x14ac:dyDescent="0.3">
      <c r="A3287" s="16">
        <v>15663</v>
      </c>
      <c r="B3287" s="17">
        <v>138.13999999999999</v>
      </c>
      <c r="C3287" s="16" t="s">
        <v>38</v>
      </c>
    </row>
    <row r="3288" spans="1:3" x14ac:dyDescent="0.3">
      <c r="A3288" s="16">
        <v>15664</v>
      </c>
      <c r="B3288" s="17">
        <v>313.50749999999999</v>
      </c>
      <c r="C3288" s="16" t="s">
        <v>38</v>
      </c>
    </row>
    <row r="3289" spans="1:3" x14ac:dyDescent="0.3">
      <c r="A3289" s="16">
        <v>15665</v>
      </c>
      <c r="B3289" s="17">
        <v>797.41399999999999</v>
      </c>
      <c r="C3289" s="16" t="s">
        <v>38</v>
      </c>
    </row>
    <row r="3290" spans="1:3" x14ac:dyDescent="0.3">
      <c r="A3290" s="16">
        <v>15666</v>
      </c>
      <c r="B3290" s="17">
        <v>316.47000000000003</v>
      </c>
      <c r="C3290" s="16" t="s">
        <v>38</v>
      </c>
    </row>
    <row r="3291" spans="1:3" x14ac:dyDescent="0.3">
      <c r="A3291" s="16">
        <v>15667</v>
      </c>
      <c r="B3291" s="17">
        <v>301.32</v>
      </c>
      <c r="C3291" s="16" t="s">
        <v>38</v>
      </c>
    </row>
    <row r="3292" spans="1:3" x14ac:dyDescent="0.3">
      <c r="A3292" s="16">
        <v>15668</v>
      </c>
      <c r="B3292" s="17">
        <v>76.319999999999993</v>
      </c>
      <c r="C3292" s="16" t="s">
        <v>38</v>
      </c>
    </row>
    <row r="3293" spans="1:3" x14ac:dyDescent="0.3">
      <c r="A3293" s="16">
        <v>15669</v>
      </c>
      <c r="B3293" s="17">
        <v>171.08500000000001</v>
      </c>
      <c r="C3293" s="16" t="s">
        <v>38</v>
      </c>
    </row>
    <row r="3294" spans="1:3" x14ac:dyDescent="0.3">
      <c r="A3294" s="16">
        <v>15670</v>
      </c>
      <c r="B3294" s="17">
        <v>162.6</v>
      </c>
      <c r="C3294" s="16" t="s">
        <v>38</v>
      </c>
    </row>
    <row r="3295" spans="1:3" x14ac:dyDescent="0.3">
      <c r="A3295" s="16">
        <v>15671</v>
      </c>
      <c r="B3295" s="17">
        <v>379.59</v>
      </c>
      <c r="C3295" s="16" t="s">
        <v>38</v>
      </c>
    </row>
    <row r="3296" spans="1:3" x14ac:dyDescent="0.3">
      <c r="A3296" s="16">
        <v>15672</v>
      </c>
      <c r="B3296" s="17">
        <v>45.3</v>
      </c>
      <c r="C3296" s="16" t="s">
        <v>38</v>
      </c>
    </row>
    <row r="3297" spans="1:3" x14ac:dyDescent="0.3">
      <c r="A3297" s="16">
        <v>15673</v>
      </c>
      <c r="B3297" s="17">
        <v>689.36888888888905</v>
      </c>
      <c r="C3297" s="16" t="s">
        <v>38</v>
      </c>
    </row>
    <row r="3298" spans="1:3" x14ac:dyDescent="0.3">
      <c r="A3298" s="16">
        <v>15674</v>
      </c>
      <c r="B3298" s="17">
        <v>534.47923076923098</v>
      </c>
      <c r="C3298" s="16" t="s">
        <v>38</v>
      </c>
    </row>
    <row r="3299" spans="1:3" x14ac:dyDescent="0.3">
      <c r="A3299" s="16">
        <v>15675</v>
      </c>
      <c r="B3299" s="17">
        <v>135.51</v>
      </c>
      <c r="C3299" s="16" t="s">
        <v>38</v>
      </c>
    </row>
    <row r="3300" spans="1:3" x14ac:dyDescent="0.3">
      <c r="A3300" s="16">
        <v>15676</v>
      </c>
      <c r="B3300" s="17">
        <v>1145.2533333333299</v>
      </c>
      <c r="C3300" s="16" t="s">
        <v>38</v>
      </c>
    </row>
    <row r="3301" spans="1:3" x14ac:dyDescent="0.3">
      <c r="A3301" s="16">
        <v>15677</v>
      </c>
      <c r="B3301" s="17">
        <v>435.21</v>
      </c>
      <c r="C3301" s="16" t="s">
        <v>38</v>
      </c>
    </row>
    <row r="3302" spans="1:3" x14ac:dyDescent="0.3">
      <c r="A3302" s="16">
        <v>15678</v>
      </c>
      <c r="B3302" s="17">
        <v>608.64666666666699</v>
      </c>
      <c r="C3302" s="16" t="s">
        <v>38</v>
      </c>
    </row>
    <row r="3303" spans="1:3" x14ac:dyDescent="0.3">
      <c r="A3303" s="16">
        <v>15679</v>
      </c>
      <c r="B3303" s="17">
        <v>195.32</v>
      </c>
      <c r="C3303" s="16" t="s">
        <v>38</v>
      </c>
    </row>
    <row r="3304" spans="1:3" x14ac:dyDescent="0.3">
      <c r="A3304" s="16">
        <v>15680</v>
      </c>
      <c r="B3304" s="17">
        <v>402.86900000000003</v>
      </c>
      <c r="C3304" s="16" t="s">
        <v>38</v>
      </c>
    </row>
    <row r="3305" spans="1:3" x14ac:dyDescent="0.3">
      <c r="A3305" s="16">
        <v>15681</v>
      </c>
      <c r="B3305" s="17">
        <v>213.55</v>
      </c>
      <c r="C3305" s="16" t="s">
        <v>38</v>
      </c>
    </row>
    <row r="3306" spans="1:3" x14ac:dyDescent="0.3">
      <c r="A3306" s="16">
        <v>15682</v>
      </c>
      <c r="B3306" s="17">
        <v>159.12</v>
      </c>
      <c r="C3306" s="16" t="s">
        <v>38</v>
      </c>
    </row>
    <row r="3307" spans="1:3" x14ac:dyDescent="0.3">
      <c r="A3307" s="16">
        <v>15683</v>
      </c>
      <c r="B3307" s="17">
        <v>262.27</v>
      </c>
      <c r="C3307" s="16" t="s">
        <v>38</v>
      </c>
    </row>
    <row r="3308" spans="1:3" x14ac:dyDescent="0.3">
      <c r="A3308" s="16">
        <v>15684</v>
      </c>
      <c r="B3308" s="17">
        <v>57.983333333333299</v>
      </c>
      <c r="C3308" s="16" t="s">
        <v>38</v>
      </c>
    </row>
    <row r="3309" spans="1:3" x14ac:dyDescent="0.3">
      <c r="A3309" s="16">
        <v>15685</v>
      </c>
      <c r="B3309" s="17">
        <v>55.98</v>
      </c>
      <c r="C3309" s="16" t="s">
        <v>38</v>
      </c>
    </row>
    <row r="3310" spans="1:3" x14ac:dyDescent="0.3">
      <c r="A3310" s="16">
        <v>15686</v>
      </c>
      <c r="B3310" s="17">
        <v>90</v>
      </c>
      <c r="C3310" s="16" t="s">
        <v>38</v>
      </c>
    </row>
    <row r="3311" spans="1:3" x14ac:dyDescent="0.3">
      <c r="A3311" s="16">
        <v>15687</v>
      </c>
      <c r="B3311" s="17">
        <v>332.566666666667</v>
      </c>
      <c r="C3311" s="16" t="s">
        <v>38</v>
      </c>
    </row>
    <row r="3312" spans="1:3" x14ac:dyDescent="0.3">
      <c r="A3312" s="16">
        <v>15688</v>
      </c>
      <c r="B3312" s="17">
        <v>190.57</v>
      </c>
      <c r="C3312" s="16" t="s">
        <v>38</v>
      </c>
    </row>
    <row r="3313" spans="1:3" x14ac:dyDescent="0.3">
      <c r="A3313" s="16">
        <v>15689</v>
      </c>
      <c r="B3313" s="17">
        <v>173.67666666666699</v>
      </c>
      <c r="C3313" s="16" t="s">
        <v>38</v>
      </c>
    </row>
    <row r="3314" spans="1:3" x14ac:dyDescent="0.3">
      <c r="A3314" s="16">
        <v>15690</v>
      </c>
      <c r="B3314" s="17">
        <v>119.88</v>
      </c>
      <c r="C3314" s="16" t="s">
        <v>38</v>
      </c>
    </row>
    <row r="3315" spans="1:3" x14ac:dyDescent="0.3">
      <c r="A3315" s="16">
        <v>15691</v>
      </c>
      <c r="B3315" s="17">
        <v>142.82499999999999</v>
      </c>
      <c r="C3315" s="16" t="s">
        <v>38</v>
      </c>
    </row>
    <row r="3316" spans="1:3" x14ac:dyDescent="0.3">
      <c r="A3316" s="16">
        <v>15692</v>
      </c>
      <c r="B3316" s="17">
        <v>191.04</v>
      </c>
      <c r="C3316" s="16" t="s">
        <v>38</v>
      </c>
    </row>
    <row r="3317" spans="1:3" x14ac:dyDescent="0.3">
      <c r="A3317" s="16">
        <v>15693</v>
      </c>
      <c r="B3317" s="17">
        <v>37.5</v>
      </c>
      <c r="C3317" s="16" t="s">
        <v>38</v>
      </c>
    </row>
    <row r="3318" spans="1:3" x14ac:dyDescent="0.3">
      <c r="A3318" s="16">
        <v>15694</v>
      </c>
      <c r="B3318" s="17">
        <v>415.77</v>
      </c>
      <c r="C3318" s="16" t="s">
        <v>38</v>
      </c>
    </row>
    <row r="3319" spans="1:3" x14ac:dyDescent="0.3">
      <c r="A3319" s="16">
        <v>15695</v>
      </c>
      <c r="B3319" s="17">
        <v>282.76</v>
      </c>
      <c r="C3319" s="16" t="s">
        <v>38</v>
      </c>
    </row>
    <row r="3320" spans="1:3" x14ac:dyDescent="0.3">
      <c r="A3320" s="16">
        <v>15696</v>
      </c>
      <c r="B3320" s="17">
        <v>298.55538461538498</v>
      </c>
      <c r="C3320" s="16" t="s">
        <v>38</v>
      </c>
    </row>
    <row r="3321" spans="1:3" x14ac:dyDescent="0.3">
      <c r="A3321" s="16">
        <v>15697</v>
      </c>
      <c r="B3321" s="17">
        <v>246.75</v>
      </c>
      <c r="C3321" s="16" t="s">
        <v>38</v>
      </c>
    </row>
    <row r="3322" spans="1:3" x14ac:dyDescent="0.3">
      <c r="A3322" s="16">
        <v>15698</v>
      </c>
      <c r="B3322" s="17">
        <v>46.2</v>
      </c>
      <c r="C3322" s="16" t="s">
        <v>38</v>
      </c>
    </row>
    <row r="3323" spans="1:3" x14ac:dyDescent="0.3">
      <c r="A3323" s="16">
        <v>15699</v>
      </c>
      <c r="B3323" s="17">
        <v>309.64999999999998</v>
      </c>
      <c r="C3323" s="16" t="s">
        <v>38</v>
      </c>
    </row>
    <row r="3324" spans="1:3" x14ac:dyDescent="0.3">
      <c r="A3324" s="16">
        <v>15700</v>
      </c>
      <c r="B3324" s="17">
        <v>348.34</v>
      </c>
      <c r="C3324" s="16" t="s">
        <v>38</v>
      </c>
    </row>
    <row r="3325" spans="1:3" x14ac:dyDescent="0.3">
      <c r="A3325" s="16">
        <v>15701</v>
      </c>
      <c r="B3325" s="17">
        <v>382.25</v>
      </c>
      <c r="C3325" s="16" t="s">
        <v>38</v>
      </c>
    </row>
    <row r="3326" spans="1:3" x14ac:dyDescent="0.3">
      <c r="A3326" s="16">
        <v>15702</v>
      </c>
      <c r="B3326" s="17">
        <v>70.194999999999993</v>
      </c>
      <c r="C3326" s="16" t="s">
        <v>38</v>
      </c>
    </row>
    <row r="3327" spans="1:3" x14ac:dyDescent="0.3">
      <c r="A3327" s="16">
        <v>15703</v>
      </c>
      <c r="B3327" s="17">
        <v>211.5</v>
      </c>
      <c r="C3327" s="16" t="s">
        <v>38</v>
      </c>
    </row>
    <row r="3328" spans="1:3" x14ac:dyDescent="0.3">
      <c r="A3328" s="16">
        <v>15704</v>
      </c>
      <c r="B3328" s="17">
        <v>622.44333333333304</v>
      </c>
      <c r="C3328" s="16" t="s">
        <v>38</v>
      </c>
    </row>
    <row r="3329" spans="1:3" x14ac:dyDescent="0.3">
      <c r="A3329" s="16">
        <v>15705</v>
      </c>
      <c r="B3329" s="17">
        <v>143.1</v>
      </c>
      <c r="C3329" s="16" t="s">
        <v>38</v>
      </c>
    </row>
    <row r="3330" spans="1:3" x14ac:dyDescent="0.3">
      <c r="A3330" s="16">
        <v>15706</v>
      </c>
      <c r="B3330" s="17">
        <v>265.14</v>
      </c>
      <c r="C3330" s="16" t="s">
        <v>38</v>
      </c>
    </row>
    <row r="3331" spans="1:3" x14ac:dyDescent="0.3">
      <c r="A3331" s="16">
        <v>15707</v>
      </c>
      <c r="B3331" s="17">
        <v>229.245</v>
      </c>
      <c r="C3331" s="16" t="s">
        <v>38</v>
      </c>
    </row>
    <row r="3332" spans="1:3" x14ac:dyDescent="0.3">
      <c r="A3332" s="16">
        <v>15708</v>
      </c>
      <c r="B3332" s="17">
        <v>431.90555555555602</v>
      </c>
      <c r="C3332" s="16" t="s">
        <v>38</v>
      </c>
    </row>
    <row r="3333" spans="1:3" x14ac:dyDescent="0.3">
      <c r="A3333" s="16">
        <v>15709</v>
      </c>
      <c r="B3333" s="17">
        <v>163.92500000000001</v>
      </c>
      <c r="C3333" s="16" t="s">
        <v>38</v>
      </c>
    </row>
    <row r="3334" spans="1:3" x14ac:dyDescent="0.3">
      <c r="A3334" s="16">
        <v>15710</v>
      </c>
      <c r="B3334" s="17">
        <v>898.87</v>
      </c>
      <c r="C3334" s="16" t="s">
        <v>38</v>
      </c>
    </row>
    <row r="3335" spans="1:3" x14ac:dyDescent="0.3">
      <c r="A3335" s="16">
        <v>15711</v>
      </c>
      <c r="B3335" s="17">
        <v>210.125</v>
      </c>
      <c r="C3335" s="16" t="s">
        <v>38</v>
      </c>
    </row>
    <row r="3336" spans="1:3" x14ac:dyDescent="0.3">
      <c r="A3336" s="16">
        <v>15712</v>
      </c>
      <c r="B3336" s="17">
        <v>289.36750000000001</v>
      </c>
      <c r="C3336" s="16" t="s">
        <v>38</v>
      </c>
    </row>
    <row r="3337" spans="1:3" x14ac:dyDescent="0.3">
      <c r="A3337" s="16">
        <v>15713</v>
      </c>
      <c r="B3337" s="17">
        <v>209.91</v>
      </c>
      <c r="C3337" s="16" t="s">
        <v>38</v>
      </c>
    </row>
    <row r="3338" spans="1:3" x14ac:dyDescent="0.3">
      <c r="A3338" s="16">
        <v>15714</v>
      </c>
      <c r="B3338" s="17">
        <v>156.792</v>
      </c>
      <c r="C3338" s="16" t="s">
        <v>38</v>
      </c>
    </row>
    <row r="3339" spans="1:3" x14ac:dyDescent="0.3">
      <c r="A3339" s="16">
        <v>15715</v>
      </c>
      <c r="B3339" s="17">
        <v>131.60400000000001</v>
      </c>
      <c r="C3339" s="16" t="s">
        <v>38</v>
      </c>
    </row>
    <row r="3340" spans="1:3" x14ac:dyDescent="0.3">
      <c r="A3340" s="16">
        <v>15716</v>
      </c>
      <c r="B3340" s="17">
        <v>225.93272727272699</v>
      </c>
      <c r="C3340" s="16" t="s">
        <v>38</v>
      </c>
    </row>
    <row r="3341" spans="1:3" x14ac:dyDescent="0.3">
      <c r="A3341" s="16">
        <v>15717</v>
      </c>
      <c r="B3341" s="17">
        <v>121.4</v>
      </c>
      <c r="C3341" s="16" t="s">
        <v>38</v>
      </c>
    </row>
    <row r="3342" spans="1:3" x14ac:dyDescent="0.3">
      <c r="A3342" s="16">
        <v>15718</v>
      </c>
      <c r="B3342" s="17">
        <v>293.79000000000002</v>
      </c>
      <c r="C3342" s="16" t="s">
        <v>38</v>
      </c>
    </row>
    <row r="3343" spans="1:3" x14ac:dyDescent="0.3">
      <c r="A3343" s="16">
        <v>15719</v>
      </c>
      <c r="B3343" s="17">
        <v>328.90225806451599</v>
      </c>
      <c r="C3343" s="16" t="s">
        <v>38</v>
      </c>
    </row>
    <row r="3344" spans="1:3" x14ac:dyDescent="0.3">
      <c r="A3344" s="16">
        <v>15720</v>
      </c>
      <c r="B3344" s="17">
        <v>369.61</v>
      </c>
      <c r="C3344" s="16" t="s">
        <v>38</v>
      </c>
    </row>
    <row r="3345" spans="1:3" x14ac:dyDescent="0.3">
      <c r="A3345" s="16">
        <v>15721</v>
      </c>
      <c r="B3345" s="17">
        <v>471.4</v>
      </c>
      <c r="C3345" s="16" t="s">
        <v>38</v>
      </c>
    </row>
    <row r="3346" spans="1:3" x14ac:dyDescent="0.3">
      <c r="A3346" s="16">
        <v>15722</v>
      </c>
      <c r="B3346" s="17">
        <v>475.81818181818198</v>
      </c>
      <c r="C3346" s="16" t="s">
        <v>38</v>
      </c>
    </row>
    <row r="3347" spans="1:3" x14ac:dyDescent="0.3">
      <c r="A3347" s="16">
        <v>15723</v>
      </c>
      <c r="B3347" s="17">
        <v>232.67500000000001</v>
      </c>
      <c r="C3347" s="16" t="s">
        <v>38</v>
      </c>
    </row>
    <row r="3348" spans="1:3" x14ac:dyDescent="0.3">
      <c r="A3348" s="16">
        <v>15724</v>
      </c>
      <c r="B3348" s="17">
        <v>103.616666666667</v>
      </c>
      <c r="C3348" s="16" t="s">
        <v>38</v>
      </c>
    </row>
    <row r="3349" spans="1:3" x14ac:dyDescent="0.3">
      <c r="A3349" s="16">
        <v>15725</v>
      </c>
      <c r="B3349" s="17">
        <v>415.25</v>
      </c>
      <c r="C3349" s="16" t="s">
        <v>38</v>
      </c>
    </row>
    <row r="3350" spans="1:3" x14ac:dyDescent="0.3">
      <c r="A3350" s="16">
        <v>15726</v>
      </c>
      <c r="B3350" s="17">
        <v>321.91000000000003</v>
      </c>
      <c r="C3350" s="16" t="s">
        <v>38</v>
      </c>
    </row>
    <row r="3351" spans="1:3" x14ac:dyDescent="0.3">
      <c r="A3351" s="16">
        <v>15727</v>
      </c>
      <c r="B3351" s="17">
        <v>624.780666666667</v>
      </c>
      <c r="C3351" s="16" t="s">
        <v>38</v>
      </c>
    </row>
    <row r="3352" spans="1:3" x14ac:dyDescent="0.3">
      <c r="A3352" s="16">
        <v>15728</v>
      </c>
      <c r="B3352" s="17">
        <v>272.3</v>
      </c>
      <c r="C3352" s="16" t="s">
        <v>38</v>
      </c>
    </row>
    <row r="3353" spans="1:3" x14ac:dyDescent="0.3">
      <c r="A3353" s="16">
        <v>15729</v>
      </c>
      <c r="B3353" s="17">
        <v>64.183333333333294</v>
      </c>
      <c r="C3353" s="16" t="s">
        <v>38</v>
      </c>
    </row>
    <row r="3354" spans="1:3" x14ac:dyDescent="0.3">
      <c r="A3354" s="16">
        <v>15730</v>
      </c>
      <c r="B3354" s="17">
        <v>345.31599999999997</v>
      </c>
      <c r="C3354" s="16" t="s">
        <v>38</v>
      </c>
    </row>
    <row r="3355" spans="1:3" x14ac:dyDescent="0.3">
      <c r="A3355" s="16">
        <v>15731</v>
      </c>
      <c r="B3355" s="17">
        <v>125.3</v>
      </c>
      <c r="C3355" s="16" t="s">
        <v>38</v>
      </c>
    </row>
    <row r="3356" spans="1:3" x14ac:dyDescent="0.3">
      <c r="A3356" s="16">
        <v>15732</v>
      </c>
      <c r="B3356" s="17">
        <v>154.39699999999999</v>
      </c>
      <c r="C3356" s="16" t="s">
        <v>38</v>
      </c>
    </row>
    <row r="3357" spans="1:3" x14ac:dyDescent="0.3">
      <c r="A3357" s="16">
        <v>15733</v>
      </c>
      <c r="B3357" s="17">
        <v>162.30000000000001</v>
      </c>
      <c r="C3357" s="16" t="s">
        <v>38</v>
      </c>
    </row>
    <row r="3358" spans="1:3" x14ac:dyDescent="0.3">
      <c r="A3358" s="16">
        <v>15734</v>
      </c>
      <c r="B3358" s="17">
        <v>565.82500000000005</v>
      </c>
      <c r="C3358" s="16" t="s">
        <v>38</v>
      </c>
    </row>
    <row r="3359" spans="1:3" x14ac:dyDescent="0.3">
      <c r="A3359" s="16">
        <v>15735</v>
      </c>
      <c r="B3359" s="17">
        <v>327.68</v>
      </c>
      <c r="C3359" s="16" t="s">
        <v>38</v>
      </c>
    </row>
    <row r="3360" spans="1:3" x14ac:dyDescent="0.3">
      <c r="A3360" s="16">
        <v>15736</v>
      </c>
      <c r="B3360" s="17">
        <v>883.56</v>
      </c>
      <c r="C3360" s="16" t="s">
        <v>38</v>
      </c>
    </row>
    <row r="3361" spans="1:3" x14ac:dyDescent="0.3">
      <c r="A3361" s="16">
        <v>15737</v>
      </c>
      <c r="B3361" s="17">
        <v>148.51499999999999</v>
      </c>
      <c r="C3361" s="16" t="s">
        <v>38</v>
      </c>
    </row>
    <row r="3362" spans="1:3" x14ac:dyDescent="0.3">
      <c r="A3362" s="16">
        <v>15738</v>
      </c>
      <c r="B3362" s="17">
        <v>318.12975609756103</v>
      </c>
      <c r="C3362" s="16" t="s">
        <v>38</v>
      </c>
    </row>
    <row r="3363" spans="1:3" x14ac:dyDescent="0.3">
      <c r="A3363" s="16">
        <v>15739</v>
      </c>
      <c r="B3363" s="17">
        <v>449.12</v>
      </c>
      <c r="C3363" s="16" t="s">
        <v>38</v>
      </c>
    </row>
    <row r="3364" spans="1:3" x14ac:dyDescent="0.3">
      <c r="A3364" s="16">
        <v>15740</v>
      </c>
      <c r="B3364" s="17">
        <v>154.88</v>
      </c>
      <c r="C3364" s="16" t="s">
        <v>38</v>
      </c>
    </row>
    <row r="3365" spans="1:3" x14ac:dyDescent="0.3">
      <c r="A3365" s="16">
        <v>15741</v>
      </c>
      <c r="B3365" s="17">
        <v>104.31</v>
      </c>
      <c r="C3365" s="16" t="s">
        <v>38</v>
      </c>
    </row>
    <row r="3366" spans="1:3" x14ac:dyDescent="0.3">
      <c r="A3366" s="16">
        <v>15742</v>
      </c>
      <c r="B3366" s="17">
        <v>156.87</v>
      </c>
      <c r="C3366" s="16" t="s">
        <v>38</v>
      </c>
    </row>
    <row r="3367" spans="1:3" x14ac:dyDescent="0.3">
      <c r="A3367" s="16">
        <v>15743</v>
      </c>
      <c r="B3367" s="17">
        <v>193.99</v>
      </c>
      <c r="C3367" s="16" t="s">
        <v>38</v>
      </c>
    </row>
    <row r="3368" spans="1:3" x14ac:dyDescent="0.3">
      <c r="A3368" s="16">
        <v>15744</v>
      </c>
      <c r="B3368" s="17">
        <v>34.799999999999997</v>
      </c>
      <c r="C3368" s="16" t="s">
        <v>38</v>
      </c>
    </row>
    <row r="3369" spans="1:3" x14ac:dyDescent="0.3">
      <c r="A3369" s="16">
        <v>15745</v>
      </c>
      <c r="B3369" s="17">
        <v>273.64749999999998</v>
      </c>
      <c r="C3369" s="16" t="s">
        <v>38</v>
      </c>
    </row>
    <row r="3370" spans="1:3" x14ac:dyDescent="0.3">
      <c r="A3370" s="16">
        <v>15746</v>
      </c>
      <c r="B3370" s="17">
        <v>196.88</v>
      </c>
      <c r="C3370" s="16" t="s">
        <v>38</v>
      </c>
    </row>
    <row r="3371" spans="1:3" x14ac:dyDescent="0.3">
      <c r="A3371" s="16">
        <v>15747</v>
      </c>
      <c r="B3371" s="17">
        <v>277.756666666667</v>
      </c>
      <c r="C3371" s="16" t="s">
        <v>38</v>
      </c>
    </row>
    <row r="3372" spans="1:3" x14ac:dyDescent="0.3">
      <c r="A3372" s="16">
        <v>15748</v>
      </c>
      <c r="B3372" s="17">
        <v>203.27</v>
      </c>
      <c r="C3372" s="16" t="s">
        <v>38</v>
      </c>
    </row>
    <row r="3373" spans="1:3" x14ac:dyDescent="0.3">
      <c r="A3373" s="16">
        <v>15749</v>
      </c>
      <c r="B3373" s="17">
        <v>14844.766666666699</v>
      </c>
      <c r="C3373" s="16" t="s">
        <v>37</v>
      </c>
    </row>
    <row r="3374" spans="1:3" x14ac:dyDescent="0.3">
      <c r="A3374" s="16">
        <v>15750</v>
      </c>
      <c r="B3374" s="17">
        <v>358.49950000000001</v>
      </c>
      <c r="C3374" s="16" t="s">
        <v>38</v>
      </c>
    </row>
    <row r="3375" spans="1:3" x14ac:dyDescent="0.3">
      <c r="A3375" s="16">
        <v>15751</v>
      </c>
      <c r="B3375" s="17">
        <v>125.494545454546</v>
      </c>
      <c r="C3375" s="16" t="s">
        <v>38</v>
      </c>
    </row>
    <row r="3376" spans="1:3" x14ac:dyDescent="0.3">
      <c r="A3376" s="16">
        <v>15752</v>
      </c>
      <c r="B3376" s="17">
        <v>436.10111111111098</v>
      </c>
      <c r="C3376" s="16" t="s">
        <v>38</v>
      </c>
    </row>
    <row r="3377" spans="1:3" x14ac:dyDescent="0.3">
      <c r="A3377" s="16">
        <v>15753</v>
      </c>
      <c r="B3377" s="17">
        <v>79.2</v>
      </c>
      <c r="C3377" s="16" t="s">
        <v>38</v>
      </c>
    </row>
    <row r="3378" spans="1:3" x14ac:dyDescent="0.3">
      <c r="A3378" s="16">
        <v>15754</v>
      </c>
      <c r="B3378" s="17">
        <v>337.51222222222202</v>
      </c>
      <c r="C3378" s="16" t="s">
        <v>38</v>
      </c>
    </row>
    <row r="3379" spans="1:3" x14ac:dyDescent="0.3">
      <c r="A3379" s="16">
        <v>15755</v>
      </c>
      <c r="B3379" s="17">
        <v>352.53647058823498</v>
      </c>
      <c r="C3379" s="16" t="s">
        <v>38</v>
      </c>
    </row>
    <row r="3380" spans="1:3" x14ac:dyDescent="0.3">
      <c r="A3380" s="16">
        <v>15756</v>
      </c>
      <c r="B3380" s="17">
        <v>132.0025</v>
      </c>
      <c r="C3380" s="16" t="s">
        <v>38</v>
      </c>
    </row>
    <row r="3381" spans="1:3" x14ac:dyDescent="0.3">
      <c r="A3381" s="16">
        <v>15757</v>
      </c>
      <c r="B3381" s="17">
        <v>490.06</v>
      </c>
      <c r="C3381" s="16" t="s">
        <v>38</v>
      </c>
    </row>
    <row r="3382" spans="1:3" x14ac:dyDescent="0.3">
      <c r="A3382" s="16">
        <v>15758</v>
      </c>
      <c r="B3382" s="17">
        <v>205.25</v>
      </c>
      <c r="C3382" s="16" t="s">
        <v>38</v>
      </c>
    </row>
    <row r="3383" spans="1:3" x14ac:dyDescent="0.3">
      <c r="A3383" s="16">
        <v>15759</v>
      </c>
      <c r="B3383" s="17">
        <v>118.704285714286</v>
      </c>
      <c r="C3383" s="16" t="s">
        <v>38</v>
      </c>
    </row>
    <row r="3384" spans="1:3" x14ac:dyDescent="0.3">
      <c r="A3384" s="16">
        <v>15760</v>
      </c>
      <c r="B3384" s="17">
        <v>6958.17</v>
      </c>
      <c r="C3384" s="16" t="s">
        <v>37</v>
      </c>
    </row>
    <row r="3385" spans="1:3" x14ac:dyDescent="0.3">
      <c r="A3385" s="16">
        <v>15761</v>
      </c>
      <c r="B3385" s="17">
        <v>143.05000000000001</v>
      </c>
      <c r="C3385" s="16" t="s">
        <v>38</v>
      </c>
    </row>
    <row r="3386" spans="1:3" x14ac:dyDescent="0.3">
      <c r="A3386" s="16">
        <v>15762</v>
      </c>
      <c r="B3386" s="17">
        <v>291.875</v>
      </c>
      <c r="C3386" s="16" t="s">
        <v>38</v>
      </c>
    </row>
    <row r="3387" spans="1:3" x14ac:dyDescent="0.3">
      <c r="A3387" s="16">
        <v>15763</v>
      </c>
      <c r="B3387" s="17">
        <v>543.46</v>
      </c>
      <c r="C3387" s="16" t="s">
        <v>38</v>
      </c>
    </row>
    <row r="3388" spans="1:3" x14ac:dyDescent="0.3">
      <c r="A3388" s="16">
        <v>15764</v>
      </c>
      <c r="B3388" s="17">
        <v>562.88499999999999</v>
      </c>
      <c r="C3388" s="16" t="s">
        <v>38</v>
      </c>
    </row>
    <row r="3389" spans="1:3" x14ac:dyDescent="0.3">
      <c r="A3389" s="16">
        <v>15765</v>
      </c>
      <c r="B3389" s="17">
        <v>370.63</v>
      </c>
      <c r="C3389" s="16" t="s">
        <v>38</v>
      </c>
    </row>
    <row r="3390" spans="1:3" x14ac:dyDescent="0.3">
      <c r="A3390" s="16">
        <v>15766</v>
      </c>
      <c r="B3390" s="17">
        <v>277.02</v>
      </c>
      <c r="C3390" s="16" t="s">
        <v>38</v>
      </c>
    </row>
    <row r="3391" spans="1:3" x14ac:dyDescent="0.3">
      <c r="A3391" s="16">
        <v>15768</v>
      </c>
      <c r="B3391" s="17">
        <v>450.261470588235</v>
      </c>
      <c r="C3391" s="16" t="s">
        <v>38</v>
      </c>
    </row>
    <row r="3392" spans="1:3" x14ac:dyDescent="0.3">
      <c r="A3392" s="16">
        <v>15769</v>
      </c>
      <c r="B3392" s="17">
        <v>1926.3591304347799</v>
      </c>
      <c r="C3392" s="16" t="s">
        <v>38</v>
      </c>
    </row>
    <row r="3393" spans="1:3" x14ac:dyDescent="0.3">
      <c r="A3393" s="16">
        <v>15770</v>
      </c>
      <c r="B3393" s="17">
        <v>321.45</v>
      </c>
      <c r="C3393" s="16" t="s">
        <v>38</v>
      </c>
    </row>
    <row r="3394" spans="1:3" x14ac:dyDescent="0.3">
      <c r="A3394" s="16">
        <v>15771</v>
      </c>
      <c r="B3394" s="17">
        <v>335.51333333333298</v>
      </c>
      <c r="C3394" s="16" t="s">
        <v>38</v>
      </c>
    </row>
    <row r="3395" spans="1:3" x14ac:dyDescent="0.3">
      <c r="A3395" s="16">
        <v>15772</v>
      </c>
      <c r="B3395" s="17">
        <v>280.88</v>
      </c>
      <c r="C3395" s="16" t="s">
        <v>38</v>
      </c>
    </row>
    <row r="3396" spans="1:3" x14ac:dyDescent="0.3">
      <c r="A3396" s="16">
        <v>15773</v>
      </c>
      <c r="B3396" s="17">
        <v>387.26</v>
      </c>
      <c r="C3396" s="16" t="s">
        <v>38</v>
      </c>
    </row>
    <row r="3397" spans="1:3" x14ac:dyDescent="0.3">
      <c r="A3397" s="16">
        <v>15774</v>
      </c>
      <c r="B3397" s="17">
        <v>214.72333333333299</v>
      </c>
      <c r="C3397" s="16" t="s">
        <v>38</v>
      </c>
    </row>
    <row r="3398" spans="1:3" x14ac:dyDescent="0.3">
      <c r="A3398" s="16">
        <v>15775</v>
      </c>
      <c r="B3398" s="17">
        <v>75.25</v>
      </c>
      <c r="C3398" s="16" t="s">
        <v>38</v>
      </c>
    </row>
    <row r="3399" spans="1:3" x14ac:dyDescent="0.3">
      <c r="A3399" s="16">
        <v>15776</v>
      </c>
      <c r="B3399" s="17">
        <v>241.62</v>
      </c>
      <c r="C3399" s="16" t="s">
        <v>38</v>
      </c>
    </row>
    <row r="3400" spans="1:3" x14ac:dyDescent="0.3">
      <c r="A3400" s="16">
        <v>15777</v>
      </c>
      <c r="B3400" s="17">
        <v>251.801428571429</v>
      </c>
      <c r="C3400" s="16" t="s">
        <v>38</v>
      </c>
    </row>
    <row r="3401" spans="1:3" x14ac:dyDescent="0.3">
      <c r="A3401" s="16">
        <v>15778</v>
      </c>
      <c r="B3401" s="17">
        <v>307.95</v>
      </c>
      <c r="C3401" s="16" t="s">
        <v>38</v>
      </c>
    </row>
    <row r="3402" spans="1:3" x14ac:dyDescent="0.3">
      <c r="A3402" s="16">
        <v>15779</v>
      </c>
      <c r="B3402" s="17">
        <v>62.04</v>
      </c>
      <c r="C3402" s="16" t="s">
        <v>38</v>
      </c>
    </row>
    <row r="3403" spans="1:3" x14ac:dyDescent="0.3">
      <c r="A3403" s="16">
        <v>15780</v>
      </c>
      <c r="B3403" s="17">
        <v>158.42666666666699</v>
      </c>
      <c r="C3403" s="16" t="s">
        <v>38</v>
      </c>
    </row>
    <row r="3404" spans="1:3" x14ac:dyDescent="0.3">
      <c r="A3404" s="16">
        <v>15781</v>
      </c>
      <c r="B3404" s="17">
        <v>115.15333333333299</v>
      </c>
      <c r="C3404" s="16" t="s">
        <v>38</v>
      </c>
    </row>
    <row r="3405" spans="1:3" x14ac:dyDescent="0.3">
      <c r="A3405" s="16">
        <v>15782</v>
      </c>
      <c r="B3405" s="17">
        <v>1003.525</v>
      </c>
      <c r="C3405" s="16" t="s">
        <v>38</v>
      </c>
    </row>
    <row r="3406" spans="1:3" x14ac:dyDescent="0.3">
      <c r="A3406" s="16">
        <v>15783</v>
      </c>
      <c r="B3406" s="17">
        <v>246.3</v>
      </c>
      <c r="C3406" s="16" t="s">
        <v>38</v>
      </c>
    </row>
    <row r="3407" spans="1:3" x14ac:dyDescent="0.3">
      <c r="A3407" s="16">
        <v>15784</v>
      </c>
      <c r="B3407" s="17">
        <v>424.16500000000002</v>
      </c>
      <c r="C3407" s="16" t="s">
        <v>38</v>
      </c>
    </row>
    <row r="3408" spans="1:3" x14ac:dyDescent="0.3">
      <c r="A3408" s="16">
        <v>15785</v>
      </c>
      <c r="B3408" s="17">
        <v>373.12062500000002</v>
      </c>
      <c r="C3408" s="16" t="s">
        <v>38</v>
      </c>
    </row>
    <row r="3409" spans="1:3" x14ac:dyDescent="0.3">
      <c r="A3409" s="16">
        <v>15786</v>
      </c>
      <c r="B3409" s="17">
        <v>1700.3240000000001</v>
      </c>
      <c r="C3409" s="16" t="s">
        <v>38</v>
      </c>
    </row>
    <row r="3410" spans="1:3" x14ac:dyDescent="0.3">
      <c r="A3410" s="16">
        <v>15787</v>
      </c>
      <c r="B3410" s="17">
        <v>311.08666666666699</v>
      </c>
      <c r="C3410" s="16" t="s">
        <v>38</v>
      </c>
    </row>
    <row r="3411" spans="1:3" x14ac:dyDescent="0.3">
      <c r="A3411" s="16">
        <v>15788</v>
      </c>
      <c r="B3411" s="17">
        <v>221.83</v>
      </c>
      <c r="C3411" s="16" t="s">
        <v>38</v>
      </c>
    </row>
    <row r="3412" spans="1:3" x14ac:dyDescent="0.3">
      <c r="A3412" s="16">
        <v>15789</v>
      </c>
      <c r="B3412" s="17">
        <v>327.00166666666701</v>
      </c>
      <c r="C3412" s="16" t="s">
        <v>38</v>
      </c>
    </row>
    <row r="3413" spans="1:3" x14ac:dyDescent="0.3">
      <c r="A3413" s="16">
        <v>15790</v>
      </c>
      <c r="B3413" s="17">
        <v>218.75</v>
      </c>
      <c r="C3413" s="16" t="s">
        <v>38</v>
      </c>
    </row>
    <row r="3414" spans="1:3" x14ac:dyDescent="0.3">
      <c r="A3414" s="16">
        <v>15791</v>
      </c>
      <c r="B3414" s="17">
        <v>721.66800000000001</v>
      </c>
      <c r="C3414" s="16" t="s">
        <v>38</v>
      </c>
    </row>
    <row r="3415" spans="1:3" x14ac:dyDescent="0.3">
      <c r="A3415" s="16">
        <v>15792</v>
      </c>
      <c r="B3415" s="17">
        <v>466.92</v>
      </c>
      <c r="C3415" s="16" t="s">
        <v>38</v>
      </c>
    </row>
    <row r="3416" spans="1:3" x14ac:dyDescent="0.3">
      <c r="A3416" s="16">
        <v>15793</v>
      </c>
      <c r="B3416" s="17">
        <v>299.94625000000002</v>
      </c>
      <c r="C3416" s="16" t="s">
        <v>38</v>
      </c>
    </row>
    <row r="3417" spans="1:3" x14ac:dyDescent="0.3">
      <c r="A3417" s="16">
        <v>15794</v>
      </c>
      <c r="B3417" s="17">
        <v>388.5</v>
      </c>
      <c r="C3417" s="16" t="s">
        <v>38</v>
      </c>
    </row>
    <row r="3418" spans="1:3" x14ac:dyDescent="0.3">
      <c r="A3418" s="16">
        <v>15795</v>
      </c>
      <c r="B3418" s="17">
        <v>247.48374999999999</v>
      </c>
      <c r="C3418" s="16" t="s">
        <v>38</v>
      </c>
    </row>
    <row r="3419" spans="1:3" x14ac:dyDescent="0.3">
      <c r="A3419" s="16">
        <v>15796</v>
      </c>
      <c r="B3419" s="17">
        <v>304.21352941176502</v>
      </c>
      <c r="C3419" s="16" t="s">
        <v>38</v>
      </c>
    </row>
    <row r="3420" spans="1:3" x14ac:dyDescent="0.3">
      <c r="A3420" s="16">
        <v>15797</v>
      </c>
      <c r="B3420" s="17">
        <v>470.18</v>
      </c>
      <c r="C3420" s="16" t="s">
        <v>38</v>
      </c>
    </row>
    <row r="3421" spans="1:3" x14ac:dyDescent="0.3">
      <c r="A3421" s="16">
        <v>15798</v>
      </c>
      <c r="B3421" s="17">
        <v>511.79</v>
      </c>
      <c r="C3421" s="16" t="s">
        <v>38</v>
      </c>
    </row>
    <row r="3422" spans="1:3" x14ac:dyDescent="0.3">
      <c r="A3422" s="16">
        <v>15799</v>
      </c>
      <c r="B3422" s="17">
        <v>355.33499999999998</v>
      </c>
      <c r="C3422" s="16" t="s">
        <v>38</v>
      </c>
    </row>
    <row r="3423" spans="1:3" x14ac:dyDescent="0.3">
      <c r="A3423" s="16">
        <v>15800</v>
      </c>
      <c r="B3423" s="17">
        <v>175.29571428571401</v>
      </c>
      <c r="C3423" s="16" t="s">
        <v>38</v>
      </c>
    </row>
    <row r="3424" spans="1:3" x14ac:dyDescent="0.3">
      <c r="A3424" s="16">
        <v>15801</v>
      </c>
      <c r="B3424" s="17">
        <v>354.65</v>
      </c>
      <c r="C3424" s="16" t="s">
        <v>38</v>
      </c>
    </row>
    <row r="3425" spans="1:3" x14ac:dyDescent="0.3">
      <c r="A3425" s="16">
        <v>15802</v>
      </c>
      <c r="B3425" s="17">
        <v>451.42</v>
      </c>
      <c r="C3425" s="16" t="s">
        <v>38</v>
      </c>
    </row>
    <row r="3426" spans="1:3" x14ac:dyDescent="0.3">
      <c r="A3426" s="16">
        <v>15803</v>
      </c>
      <c r="B3426" s="17">
        <v>482.41500000000002</v>
      </c>
      <c r="C3426" s="16" t="s">
        <v>38</v>
      </c>
    </row>
    <row r="3427" spans="1:3" x14ac:dyDescent="0.3">
      <c r="A3427" s="16">
        <v>15804</v>
      </c>
      <c r="B3427" s="17">
        <v>323.56846153846197</v>
      </c>
      <c r="C3427" s="16" t="s">
        <v>38</v>
      </c>
    </row>
    <row r="3428" spans="1:3" x14ac:dyDescent="0.3">
      <c r="A3428" s="16">
        <v>15805</v>
      </c>
      <c r="B3428" s="17">
        <v>338.297666666667</v>
      </c>
      <c r="C3428" s="16" t="s">
        <v>38</v>
      </c>
    </row>
    <row r="3429" spans="1:3" x14ac:dyDescent="0.3">
      <c r="A3429" s="16">
        <v>15806</v>
      </c>
      <c r="B3429" s="17">
        <v>261.52666666666698</v>
      </c>
      <c r="C3429" s="16" t="s">
        <v>38</v>
      </c>
    </row>
    <row r="3430" spans="1:3" x14ac:dyDescent="0.3">
      <c r="A3430" s="16">
        <v>15807</v>
      </c>
      <c r="B3430" s="17">
        <v>363.50400000000002</v>
      </c>
      <c r="C3430" s="16" t="s">
        <v>38</v>
      </c>
    </row>
    <row r="3431" spans="1:3" x14ac:dyDescent="0.3">
      <c r="A3431" s="16">
        <v>15808</v>
      </c>
      <c r="B3431" s="17">
        <v>818.107142857143</v>
      </c>
      <c r="C3431" s="16" t="s">
        <v>38</v>
      </c>
    </row>
    <row r="3432" spans="1:3" x14ac:dyDescent="0.3">
      <c r="A3432" s="16">
        <v>15809</v>
      </c>
      <c r="B3432" s="17">
        <v>182.06285714285701</v>
      </c>
      <c r="C3432" s="16" t="s">
        <v>38</v>
      </c>
    </row>
    <row r="3433" spans="1:3" x14ac:dyDescent="0.3">
      <c r="A3433" s="16">
        <v>15810</v>
      </c>
      <c r="B3433" s="17">
        <v>374.88</v>
      </c>
      <c r="C3433" s="16" t="s">
        <v>38</v>
      </c>
    </row>
    <row r="3434" spans="1:3" x14ac:dyDescent="0.3">
      <c r="A3434" s="16">
        <v>15811</v>
      </c>
      <c r="B3434" s="17">
        <v>498.021428571429</v>
      </c>
      <c r="C3434" s="16" t="s">
        <v>38</v>
      </c>
    </row>
    <row r="3435" spans="1:3" x14ac:dyDescent="0.3">
      <c r="A3435" s="16">
        <v>15812</v>
      </c>
      <c r="B3435" s="17">
        <v>433.45583333333298</v>
      </c>
      <c r="C3435" s="16" t="s">
        <v>38</v>
      </c>
    </row>
    <row r="3436" spans="1:3" x14ac:dyDescent="0.3">
      <c r="A3436" s="16">
        <v>15813</v>
      </c>
      <c r="B3436" s="17">
        <v>651.95500000000004</v>
      </c>
      <c r="C3436" s="16" t="s">
        <v>38</v>
      </c>
    </row>
    <row r="3437" spans="1:3" x14ac:dyDescent="0.3">
      <c r="A3437" s="16">
        <v>15814</v>
      </c>
      <c r="B3437" s="17">
        <v>439.07333333333298</v>
      </c>
      <c r="C3437" s="16" t="s">
        <v>38</v>
      </c>
    </row>
    <row r="3438" spans="1:3" x14ac:dyDescent="0.3">
      <c r="A3438" s="16">
        <v>15815</v>
      </c>
      <c r="B3438" s="17">
        <v>420.12</v>
      </c>
      <c r="C3438" s="16" t="s">
        <v>38</v>
      </c>
    </row>
    <row r="3439" spans="1:3" x14ac:dyDescent="0.3">
      <c r="A3439" s="16">
        <v>15816</v>
      </c>
      <c r="B3439" s="17">
        <v>72.075000000000003</v>
      </c>
      <c r="C3439" s="16" t="s">
        <v>38</v>
      </c>
    </row>
    <row r="3440" spans="1:3" x14ac:dyDescent="0.3">
      <c r="A3440" s="16">
        <v>15817</v>
      </c>
      <c r="B3440" s="17">
        <v>922.13333333333298</v>
      </c>
      <c r="C3440" s="16" t="s">
        <v>38</v>
      </c>
    </row>
    <row r="3441" spans="1:3" x14ac:dyDescent="0.3">
      <c r="A3441" s="16">
        <v>15818</v>
      </c>
      <c r="B3441" s="17">
        <v>340.5</v>
      </c>
      <c r="C3441" s="16" t="s">
        <v>38</v>
      </c>
    </row>
    <row r="3442" spans="1:3" x14ac:dyDescent="0.3">
      <c r="A3442" s="16">
        <v>15819</v>
      </c>
      <c r="B3442" s="17">
        <v>393.47899999999998</v>
      </c>
      <c r="C3442" s="16" t="s">
        <v>38</v>
      </c>
    </row>
    <row r="3443" spans="1:3" x14ac:dyDescent="0.3">
      <c r="A3443" s="16">
        <v>15820</v>
      </c>
      <c r="B3443" s="17">
        <v>206.98</v>
      </c>
      <c r="C3443" s="16" t="s">
        <v>38</v>
      </c>
    </row>
    <row r="3444" spans="1:3" x14ac:dyDescent="0.3">
      <c r="A3444" s="16">
        <v>15821</v>
      </c>
      <c r="B3444" s="17">
        <v>285.48</v>
      </c>
      <c r="C3444" s="16" t="s">
        <v>38</v>
      </c>
    </row>
    <row r="3445" spans="1:3" x14ac:dyDescent="0.3">
      <c r="A3445" s="16">
        <v>15822</v>
      </c>
      <c r="B3445" s="17">
        <v>306.67666666666702</v>
      </c>
      <c r="C3445" s="16" t="s">
        <v>38</v>
      </c>
    </row>
    <row r="3446" spans="1:3" x14ac:dyDescent="0.3">
      <c r="A3446" s="16">
        <v>15823</v>
      </c>
      <c r="B3446" s="17">
        <v>1294.05666666667</v>
      </c>
      <c r="C3446" s="16" t="s">
        <v>38</v>
      </c>
    </row>
    <row r="3447" spans="1:3" x14ac:dyDescent="0.3">
      <c r="A3447" s="16">
        <v>15824</v>
      </c>
      <c r="B3447" s="17">
        <v>445.47</v>
      </c>
      <c r="C3447" s="16" t="s">
        <v>38</v>
      </c>
    </row>
    <row r="3448" spans="1:3" x14ac:dyDescent="0.3">
      <c r="A3448" s="16">
        <v>15825</v>
      </c>
      <c r="B3448" s="17">
        <v>532.94000000000005</v>
      </c>
      <c r="C3448" s="16" t="s">
        <v>38</v>
      </c>
    </row>
    <row r="3449" spans="1:3" x14ac:dyDescent="0.3">
      <c r="A3449" s="16">
        <v>15826</v>
      </c>
      <c r="B3449" s="17">
        <v>649.57000000000005</v>
      </c>
      <c r="C3449" s="16" t="s">
        <v>38</v>
      </c>
    </row>
    <row r="3450" spans="1:3" x14ac:dyDescent="0.3">
      <c r="A3450" s="16">
        <v>15827</v>
      </c>
      <c r="B3450" s="17">
        <v>128.68357142857101</v>
      </c>
      <c r="C3450" s="16" t="s">
        <v>38</v>
      </c>
    </row>
    <row r="3451" spans="1:3" x14ac:dyDescent="0.3">
      <c r="A3451" s="16">
        <v>15828</v>
      </c>
      <c r="B3451" s="17">
        <v>1108.82</v>
      </c>
      <c r="C3451" s="16" t="s">
        <v>38</v>
      </c>
    </row>
    <row r="3452" spans="1:3" x14ac:dyDescent="0.3">
      <c r="A3452" s="16">
        <v>15829</v>
      </c>
      <c r="B3452" s="17">
        <v>318.07</v>
      </c>
      <c r="C3452" s="16" t="s">
        <v>38</v>
      </c>
    </row>
    <row r="3453" spans="1:3" x14ac:dyDescent="0.3">
      <c r="A3453" s="16">
        <v>15830</v>
      </c>
      <c r="B3453" s="17">
        <v>576</v>
      </c>
      <c r="C3453" s="16" t="s">
        <v>38</v>
      </c>
    </row>
    <row r="3454" spans="1:3" x14ac:dyDescent="0.3">
      <c r="A3454" s="16">
        <v>15831</v>
      </c>
      <c r="B3454" s="17">
        <v>264.88</v>
      </c>
      <c r="C3454" s="16" t="s">
        <v>38</v>
      </c>
    </row>
    <row r="3455" spans="1:3" x14ac:dyDescent="0.3">
      <c r="A3455" s="16">
        <v>15832</v>
      </c>
      <c r="B3455" s="17">
        <v>836.79</v>
      </c>
      <c r="C3455" s="16" t="s">
        <v>38</v>
      </c>
    </row>
    <row r="3456" spans="1:3" x14ac:dyDescent="0.3">
      <c r="A3456" s="16">
        <v>15833</v>
      </c>
      <c r="B3456" s="17">
        <v>80.400000000000006</v>
      </c>
      <c r="C3456" s="16" t="s">
        <v>38</v>
      </c>
    </row>
    <row r="3457" spans="1:3" x14ac:dyDescent="0.3">
      <c r="A3457" s="16">
        <v>15834</v>
      </c>
      <c r="B3457" s="17">
        <v>537.77</v>
      </c>
      <c r="C3457" s="16" t="s">
        <v>38</v>
      </c>
    </row>
    <row r="3458" spans="1:3" x14ac:dyDescent="0.3">
      <c r="A3458" s="16">
        <v>15835</v>
      </c>
      <c r="B3458" s="17">
        <v>238.52250000000001</v>
      </c>
      <c r="C3458" s="16" t="s">
        <v>38</v>
      </c>
    </row>
    <row r="3459" spans="1:3" x14ac:dyDescent="0.3">
      <c r="A3459" s="16">
        <v>15836</v>
      </c>
      <c r="B3459" s="17">
        <v>137.37</v>
      </c>
      <c r="C3459" s="16" t="s">
        <v>38</v>
      </c>
    </row>
    <row r="3460" spans="1:3" x14ac:dyDescent="0.3">
      <c r="A3460" s="16">
        <v>15837</v>
      </c>
      <c r="B3460" s="17">
        <v>388.505</v>
      </c>
      <c r="C3460" s="16" t="s">
        <v>38</v>
      </c>
    </row>
    <row r="3461" spans="1:3" x14ac:dyDescent="0.3">
      <c r="A3461" s="16">
        <v>15838</v>
      </c>
      <c r="B3461" s="17">
        <v>2153.1029411764698</v>
      </c>
      <c r="C3461" s="16" t="s">
        <v>37</v>
      </c>
    </row>
    <row r="3462" spans="1:3" x14ac:dyDescent="0.3">
      <c r="A3462" s="16">
        <v>15839</v>
      </c>
      <c r="B3462" s="17">
        <v>349.49666666666701</v>
      </c>
      <c r="C3462" s="16" t="s">
        <v>38</v>
      </c>
    </row>
    <row r="3463" spans="1:3" x14ac:dyDescent="0.3">
      <c r="A3463" s="16">
        <v>15840</v>
      </c>
      <c r="B3463" s="17">
        <v>177.78</v>
      </c>
      <c r="C3463" s="16" t="s">
        <v>38</v>
      </c>
    </row>
    <row r="3464" spans="1:3" x14ac:dyDescent="0.3">
      <c r="A3464" s="16">
        <v>15841</v>
      </c>
      <c r="B3464" s="17">
        <v>304.71222222222201</v>
      </c>
      <c r="C3464" s="16" t="s">
        <v>38</v>
      </c>
    </row>
    <row r="3465" spans="1:3" x14ac:dyDescent="0.3">
      <c r="A3465" s="16">
        <v>15842</v>
      </c>
      <c r="B3465" s="17">
        <v>274.39999999999998</v>
      </c>
      <c r="C3465" s="16" t="s">
        <v>38</v>
      </c>
    </row>
    <row r="3466" spans="1:3" x14ac:dyDescent="0.3">
      <c r="A3466" s="16">
        <v>15843</v>
      </c>
      <c r="B3466" s="17">
        <v>118.95</v>
      </c>
      <c r="C3466" s="16" t="s">
        <v>38</v>
      </c>
    </row>
    <row r="3467" spans="1:3" x14ac:dyDescent="0.3">
      <c r="A3467" s="16">
        <v>15844</v>
      </c>
      <c r="B3467" s="17">
        <v>130.74</v>
      </c>
      <c r="C3467" s="16" t="s">
        <v>38</v>
      </c>
    </row>
    <row r="3468" spans="1:3" x14ac:dyDescent="0.3">
      <c r="A3468" s="16">
        <v>15845</v>
      </c>
      <c r="B3468" s="17">
        <v>402.38909090909101</v>
      </c>
      <c r="C3468" s="16" t="s">
        <v>38</v>
      </c>
    </row>
    <row r="3469" spans="1:3" x14ac:dyDescent="0.3">
      <c r="A3469" s="16">
        <v>15846</v>
      </c>
      <c r="B3469" s="17">
        <v>107.01</v>
      </c>
      <c r="C3469" s="16" t="s">
        <v>38</v>
      </c>
    </row>
    <row r="3470" spans="1:3" x14ac:dyDescent="0.3">
      <c r="A3470" s="16">
        <v>15847</v>
      </c>
      <c r="B3470" s="17">
        <v>164.51400000000001</v>
      </c>
      <c r="C3470" s="16" t="s">
        <v>38</v>
      </c>
    </row>
    <row r="3471" spans="1:3" x14ac:dyDescent="0.3">
      <c r="A3471" s="16">
        <v>15848</v>
      </c>
      <c r="B3471" s="17">
        <v>137.99</v>
      </c>
      <c r="C3471" s="16" t="s">
        <v>38</v>
      </c>
    </row>
    <row r="3472" spans="1:3" x14ac:dyDescent="0.3">
      <c r="A3472" s="16">
        <v>15850</v>
      </c>
      <c r="B3472" s="17">
        <v>167.791666666667</v>
      </c>
      <c r="C3472" s="16" t="s">
        <v>38</v>
      </c>
    </row>
    <row r="3473" spans="1:3" x14ac:dyDescent="0.3">
      <c r="A3473" s="16">
        <v>15851</v>
      </c>
      <c r="B3473" s="17">
        <v>109.73</v>
      </c>
      <c r="C3473" s="16" t="s">
        <v>38</v>
      </c>
    </row>
    <row r="3474" spans="1:3" x14ac:dyDescent="0.3">
      <c r="A3474" s="16">
        <v>15852</v>
      </c>
      <c r="B3474" s="17">
        <v>85.753333333333302</v>
      </c>
      <c r="C3474" s="16" t="s">
        <v>38</v>
      </c>
    </row>
    <row r="3475" spans="1:3" x14ac:dyDescent="0.3">
      <c r="A3475" s="16">
        <v>15853</v>
      </c>
      <c r="B3475" s="17">
        <v>110.8</v>
      </c>
      <c r="C3475" s="16" t="s">
        <v>38</v>
      </c>
    </row>
    <row r="3476" spans="1:3" x14ac:dyDescent="0.3">
      <c r="A3476" s="16">
        <v>15854</v>
      </c>
      <c r="B3476" s="17">
        <v>265.63238095238103</v>
      </c>
      <c r="C3476" s="16" t="s">
        <v>38</v>
      </c>
    </row>
    <row r="3477" spans="1:3" x14ac:dyDescent="0.3">
      <c r="A3477" s="16">
        <v>15855</v>
      </c>
      <c r="B3477" s="17">
        <v>175.45333333333301</v>
      </c>
      <c r="C3477" s="16" t="s">
        <v>38</v>
      </c>
    </row>
    <row r="3478" spans="1:3" x14ac:dyDescent="0.3">
      <c r="A3478" s="16">
        <v>15856</v>
      </c>
      <c r="B3478" s="17">
        <v>620.69134615384598</v>
      </c>
      <c r="C3478" s="16" t="s">
        <v>38</v>
      </c>
    </row>
    <row r="3479" spans="1:3" x14ac:dyDescent="0.3">
      <c r="A3479" s="16">
        <v>15857</v>
      </c>
      <c r="B3479" s="17">
        <v>285.24</v>
      </c>
      <c r="C3479" s="16" t="s">
        <v>38</v>
      </c>
    </row>
    <row r="3480" spans="1:3" x14ac:dyDescent="0.3">
      <c r="A3480" s="16">
        <v>15858</v>
      </c>
      <c r="B3480" s="17">
        <v>273.26230769230801</v>
      </c>
      <c r="C3480" s="16" t="s">
        <v>38</v>
      </c>
    </row>
    <row r="3481" spans="1:3" x14ac:dyDescent="0.3">
      <c r="A3481" s="16">
        <v>15859</v>
      </c>
      <c r="B3481" s="17">
        <v>438.46</v>
      </c>
      <c r="C3481" s="16" t="s">
        <v>38</v>
      </c>
    </row>
    <row r="3482" spans="1:3" x14ac:dyDescent="0.3">
      <c r="A3482" s="16">
        <v>15860</v>
      </c>
      <c r="B3482" s="17">
        <v>138.9</v>
      </c>
      <c r="C3482" s="16" t="s">
        <v>38</v>
      </c>
    </row>
    <row r="3483" spans="1:3" x14ac:dyDescent="0.3">
      <c r="A3483" s="16">
        <v>15861</v>
      </c>
      <c r="B3483" s="17">
        <v>364.1</v>
      </c>
      <c r="C3483" s="16" t="s">
        <v>38</v>
      </c>
    </row>
    <row r="3484" spans="1:3" x14ac:dyDescent="0.3">
      <c r="A3484" s="16">
        <v>15862</v>
      </c>
      <c r="B3484" s="17">
        <v>193.253076923077</v>
      </c>
      <c r="C3484" s="16" t="s">
        <v>38</v>
      </c>
    </row>
    <row r="3485" spans="1:3" x14ac:dyDescent="0.3">
      <c r="A3485" s="16">
        <v>15863</v>
      </c>
      <c r="B3485" s="17">
        <v>71.02</v>
      </c>
      <c r="C3485" s="16" t="s">
        <v>38</v>
      </c>
    </row>
    <row r="3486" spans="1:3" x14ac:dyDescent="0.3">
      <c r="A3486" s="16">
        <v>15864</v>
      </c>
      <c r="B3486" s="17">
        <v>311.53714285714301</v>
      </c>
      <c r="C3486" s="16" t="s">
        <v>38</v>
      </c>
    </row>
    <row r="3487" spans="1:3" x14ac:dyDescent="0.3">
      <c r="A3487" s="16">
        <v>15865</v>
      </c>
      <c r="B3487" s="17">
        <v>448.28399999999999</v>
      </c>
      <c r="C3487" s="16" t="s">
        <v>38</v>
      </c>
    </row>
    <row r="3488" spans="1:3" x14ac:dyDescent="0.3">
      <c r="A3488" s="16">
        <v>15866</v>
      </c>
      <c r="B3488" s="17">
        <v>211.89</v>
      </c>
      <c r="C3488" s="16" t="s">
        <v>38</v>
      </c>
    </row>
    <row r="3489" spans="1:3" x14ac:dyDescent="0.3">
      <c r="A3489" s="16">
        <v>15867</v>
      </c>
      <c r="B3489" s="17">
        <v>287.84838709677399</v>
      </c>
      <c r="C3489" s="16" t="s">
        <v>38</v>
      </c>
    </row>
    <row r="3490" spans="1:3" x14ac:dyDescent="0.3">
      <c r="A3490" s="16">
        <v>15868</v>
      </c>
      <c r="B3490" s="17">
        <v>94.53</v>
      </c>
      <c r="C3490" s="16" t="s">
        <v>38</v>
      </c>
    </row>
    <row r="3491" spans="1:3" x14ac:dyDescent="0.3">
      <c r="A3491" s="16">
        <v>15869</v>
      </c>
      <c r="B3491" s="17">
        <v>107.036666666667</v>
      </c>
      <c r="C3491" s="16" t="s">
        <v>38</v>
      </c>
    </row>
    <row r="3492" spans="1:3" x14ac:dyDescent="0.3">
      <c r="A3492" s="16">
        <v>15870</v>
      </c>
      <c r="B3492" s="17">
        <v>214.36500000000001</v>
      </c>
      <c r="C3492" s="16" t="s">
        <v>38</v>
      </c>
    </row>
    <row r="3493" spans="1:3" x14ac:dyDescent="0.3">
      <c r="A3493" s="16">
        <v>15871</v>
      </c>
      <c r="B3493" s="17">
        <v>33.1</v>
      </c>
      <c r="C3493" s="16" t="s">
        <v>38</v>
      </c>
    </row>
    <row r="3494" spans="1:3" x14ac:dyDescent="0.3">
      <c r="A3494" s="16">
        <v>15872</v>
      </c>
      <c r="B3494" s="17">
        <v>182.3125</v>
      </c>
      <c r="C3494" s="16" t="s">
        <v>38</v>
      </c>
    </row>
    <row r="3495" spans="1:3" x14ac:dyDescent="0.3">
      <c r="A3495" s="16">
        <v>15873</v>
      </c>
      <c r="B3495" s="17">
        <v>78.48</v>
      </c>
      <c r="C3495" s="16" t="s">
        <v>38</v>
      </c>
    </row>
    <row r="3496" spans="1:3" x14ac:dyDescent="0.3">
      <c r="A3496" s="16">
        <v>15874</v>
      </c>
      <c r="B3496" s="17">
        <v>537.36952380952403</v>
      </c>
      <c r="C3496" s="16" t="s">
        <v>38</v>
      </c>
    </row>
    <row r="3497" spans="1:3" x14ac:dyDescent="0.3">
      <c r="A3497" s="16">
        <v>15875</v>
      </c>
      <c r="B3497" s="17">
        <v>108.52</v>
      </c>
      <c r="C3497" s="16" t="s">
        <v>38</v>
      </c>
    </row>
    <row r="3498" spans="1:3" x14ac:dyDescent="0.3">
      <c r="A3498" s="16">
        <v>15876</v>
      </c>
      <c r="B3498" s="17">
        <v>724.57</v>
      </c>
      <c r="C3498" s="16" t="s">
        <v>38</v>
      </c>
    </row>
    <row r="3499" spans="1:3" x14ac:dyDescent="0.3">
      <c r="A3499" s="16">
        <v>15877</v>
      </c>
      <c r="B3499" s="17">
        <v>245.16499999999999</v>
      </c>
      <c r="C3499" s="16" t="s">
        <v>38</v>
      </c>
    </row>
    <row r="3500" spans="1:3" x14ac:dyDescent="0.3">
      <c r="A3500" s="16">
        <v>15878</v>
      </c>
      <c r="B3500" s="17">
        <v>165.38499999999999</v>
      </c>
      <c r="C3500" s="16" t="s">
        <v>38</v>
      </c>
    </row>
    <row r="3501" spans="1:3" x14ac:dyDescent="0.3">
      <c r="A3501" s="16">
        <v>15879</v>
      </c>
      <c r="B3501" s="17">
        <v>284.45</v>
      </c>
      <c r="C3501" s="16" t="s">
        <v>38</v>
      </c>
    </row>
    <row r="3502" spans="1:3" x14ac:dyDescent="0.3">
      <c r="A3502" s="16">
        <v>15880</v>
      </c>
      <c r="B3502" s="17">
        <v>329.03</v>
      </c>
      <c r="C3502" s="16" t="s">
        <v>38</v>
      </c>
    </row>
    <row r="3503" spans="1:3" x14ac:dyDescent="0.3">
      <c r="A3503" s="16">
        <v>15881</v>
      </c>
      <c r="B3503" s="17">
        <v>100.27800000000001</v>
      </c>
      <c r="C3503" s="16" t="s">
        <v>38</v>
      </c>
    </row>
    <row r="3504" spans="1:3" x14ac:dyDescent="0.3">
      <c r="A3504" s="16">
        <v>15882</v>
      </c>
      <c r="B3504" s="17">
        <v>140.58250000000001</v>
      </c>
      <c r="C3504" s="16" t="s">
        <v>38</v>
      </c>
    </row>
    <row r="3505" spans="1:3" x14ac:dyDescent="0.3">
      <c r="A3505" s="16">
        <v>15883</v>
      </c>
      <c r="B3505" s="17">
        <v>198.24</v>
      </c>
      <c r="C3505" s="16" t="s">
        <v>38</v>
      </c>
    </row>
    <row r="3506" spans="1:3" x14ac:dyDescent="0.3">
      <c r="A3506" s="16">
        <v>15884</v>
      </c>
      <c r="B3506" s="17">
        <v>122.3</v>
      </c>
      <c r="C3506" s="16" t="s">
        <v>38</v>
      </c>
    </row>
    <row r="3507" spans="1:3" x14ac:dyDescent="0.3">
      <c r="A3507" s="16">
        <v>15885</v>
      </c>
      <c r="B3507" s="17">
        <v>130.12133333333301</v>
      </c>
      <c r="C3507" s="16" t="s">
        <v>38</v>
      </c>
    </row>
    <row r="3508" spans="1:3" x14ac:dyDescent="0.3">
      <c r="A3508" s="16">
        <v>15886</v>
      </c>
      <c r="B3508" s="17">
        <v>263.21749999999997</v>
      </c>
      <c r="C3508" s="16" t="s">
        <v>38</v>
      </c>
    </row>
    <row r="3509" spans="1:3" x14ac:dyDescent="0.3">
      <c r="A3509" s="16">
        <v>15887</v>
      </c>
      <c r="B3509" s="17">
        <v>342.38333333333298</v>
      </c>
      <c r="C3509" s="16" t="s">
        <v>38</v>
      </c>
    </row>
    <row r="3510" spans="1:3" x14ac:dyDescent="0.3">
      <c r="A3510" s="16">
        <v>15888</v>
      </c>
      <c r="B3510" s="17">
        <v>143.053333333333</v>
      </c>
      <c r="C3510" s="16" t="s">
        <v>38</v>
      </c>
    </row>
    <row r="3511" spans="1:3" x14ac:dyDescent="0.3">
      <c r="A3511" s="16">
        <v>15889</v>
      </c>
      <c r="B3511" s="17">
        <v>178.45</v>
      </c>
      <c r="C3511" s="16" t="s">
        <v>38</v>
      </c>
    </row>
    <row r="3512" spans="1:3" x14ac:dyDescent="0.3">
      <c r="A3512" s="16">
        <v>15890</v>
      </c>
      <c r="B3512" s="17">
        <v>107.13</v>
      </c>
      <c r="C3512" s="16" t="s">
        <v>38</v>
      </c>
    </row>
    <row r="3513" spans="1:3" x14ac:dyDescent="0.3">
      <c r="A3513" s="16">
        <v>15891</v>
      </c>
      <c r="B3513" s="17">
        <v>511.68</v>
      </c>
      <c r="C3513" s="16" t="s">
        <v>38</v>
      </c>
    </row>
    <row r="3514" spans="1:3" x14ac:dyDescent="0.3">
      <c r="A3514" s="16">
        <v>15892</v>
      </c>
      <c r="B3514" s="17">
        <v>128.19999999999999</v>
      </c>
      <c r="C3514" s="16" t="s">
        <v>38</v>
      </c>
    </row>
    <row r="3515" spans="1:3" x14ac:dyDescent="0.3">
      <c r="A3515" s="16">
        <v>15893</v>
      </c>
      <c r="B3515" s="17">
        <v>305.27999999999997</v>
      </c>
      <c r="C3515" s="16" t="s">
        <v>38</v>
      </c>
    </row>
    <row r="3516" spans="1:3" x14ac:dyDescent="0.3">
      <c r="A3516" s="16">
        <v>15894</v>
      </c>
      <c r="B3516" s="17">
        <v>129.125</v>
      </c>
      <c r="C3516" s="16" t="s">
        <v>38</v>
      </c>
    </row>
    <row r="3517" spans="1:3" x14ac:dyDescent="0.3">
      <c r="A3517" s="16">
        <v>15895</v>
      </c>
      <c r="B3517" s="17">
        <v>179.17</v>
      </c>
      <c r="C3517" s="16" t="s">
        <v>38</v>
      </c>
    </row>
    <row r="3518" spans="1:3" x14ac:dyDescent="0.3">
      <c r="A3518" s="16">
        <v>15897</v>
      </c>
      <c r="B3518" s="17">
        <v>104.295</v>
      </c>
      <c r="C3518" s="16" t="s">
        <v>38</v>
      </c>
    </row>
    <row r="3519" spans="1:3" x14ac:dyDescent="0.3">
      <c r="A3519" s="16">
        <v>15898</v>
      </c>
      <c r="B3519" s="17">
        <v>199.858</v>
      </c>
      <c r="C3519" s="16" t="s">
        <v>38</v>
      </c>
    </row>
    <row r="3520" spans="1:3" x14ac:dyDescent="0.3">
      <c r="A3520" s="16">
        <v>15899</v>
      </c>
      <c r="B3520" s="17">
        <v>56.25</v>
      </c>
      <c r="C3520" s="16" t="s">
        <v>38</v>
      </c>
    </row>
    <row r="3521" spans="1:3" x14ac:dyDescent="0.3">
      <c r="A3521" s="16">
        <v>15900</v>
      </c>
      <c r="B3521" s="17">
        <v>221.64250000000001</v>
      </c>
      <c r="C3521" s="16" t="s">
        <v>38</v>
      </c>
    </row>
    <row r="3522" spans="1:3" x14ac:dyDescent="0.3">
      <c r="A3522" s="16">
        <v>15901</v>
      </c>
      <c r="B3522" s="17">
        <v>98.2457142857143</v>
      </c>
      <c r="C3522" s="16" t="s">
        <v>38</v>
      </c>
    </row>
    <row r="3523" spans="1:3" x14ac:dyDescent="0.3">
      <c r="A3523" s="16">
        <v>15902</v>
      </c>
      <c r="B3523" s="17">
        <v>145.01</v>
      </c>
      <c r="C3523" s="16" t="s">
        <v>38</v>
      </c>
    </row>
    <row r="3524" spans="1:3" x14ac:dyDescent="0.3">
      <c r="A3524" s="16">
        <v>15903</v>
      </c>
      <c r="B3524" s="17">
        <v>744.98666666666702</v>
      </c>
      <c r="C3524" s="16" t="s">
        <v>38</v>
      </c>
    </row>
    <row r="3525" spans="1:3" x14ac:dyDescent="0.3">
      <c r="A3525" s="16">
        <v>15904</v>
      </c>
      <c r="B3525" s="17">
        <v>164.68</v>
      </c>
      <c r="C3525" s="16" t="s">
        <v>38</v>
      </c>
    </row>
    <row r="3526" spans="1:3" x14ac:dyDescent="0.3">
      <c r="A3526" s="16">
        <v>15905</v>
      </c>
      <c r="B3526" s="17">
        <v>114.69</v>
      </c>
      <c r="C3526" s="16" t="s">
        <v>38</v>
      </c>
    </row>
    <row r="3527" spans="1:3" x14ac:dyDescent="0.3">
      <c r="A3527" s="16">
        <v>15906</v>
      </c>
      <c r="B3527" s="17">
        <v>253.01900000000001</v>
      </c>
      <c r="C3527" s="16" t="s">
        <v>38</v>
      </c>
    </row>
    <row r="3528" spans="1:3" x14ac:dyDescent="0.3">
      <c r="A3528" s="16">
        <v>15907</v>
      </c>
      <c r="B3528" s="17">
        <v>294.24</v>
      </c>
      <c r="C3528" s="16" t="s">
        <v>38</v>
      </c>
    </row>
    <row r="3529" spans="1:3" x14ac:dyDescent="0.3">
      <c r="A3529" s="16">
        <v>15908</v>
      </c>
      <c r="B3529" s="17">
        <v>379.31</v>
      </c>
      <c r="C3529" s="16" t="s">
        <v>38</v>
      </c>
    </row>
    <row r="3530" spans="1:3" x14ac:dyDescent="0.3">
      <c r="A3530" s="16">
        <v>15909</v>
      </c>
      <c r="B3530" s="17">
        <v>191.94</v>
      </c>
      <c r="C3530" s="16" t="s">
        <v>38</v>
      </c>
    </row>
    <row r="3531" spans="1:3" x14ac:dyDescent="0.3">
      <c r="A3531" s="16">
        <v>15910</v>
      </c>
      <c r="B3531" s="17">
        <v>177.411333333333</v>
      </c>
      <c r="C3531" s="16" t="s">
        <v>38</v>
      </c>
    </row>
    <row r="3532" spans="1:3" x14ac:dyDescent="0.3">
      <c r="A3532" s="16">
        <v>15911</v>
      </c>
      <c r="B3532" s="17">
        <v>212.53</v>
      </c>
      <c r="C3532" s="16" t="s">
        <v>38</v>
      </c>
    </row>
    <row r="3533" spans="1:3" x14ac:dyDescent="0.3">
      <c r="A3533" s="16">
        <v>15912</v>
      </c>
      <c r="B3533" s="17">
        <v>119.411111111111</v>
      </c>
      <c r="C3533" s="16" t="s">
        <v>38</v>
      </c>
    </row>
    <row r="3534" spans="1:3" x14ac:dyDescent="0.3">
      <c r="A3534" s="16">
        <v>15913</v>
      </c>
      <c r="B3534" s="17">
        <v>6.3</v>
      </c>
      <c r="C3534" s="16" t="s">
        <v>38</v>
      </c>
    </row>
    <row r="3535" spans="1:3" x14ac:dyDescent="0.3">
      <c r="A3535" s="16">
        <v>15914</v>
      </c>
      <c r="B3535" s="17">
        <v>102.995</v>
      </c>
      <c r="C3535" s="16" t="s">
        <v>38</v>
      </c>
    </row>
    <row r="3536" spans="1:3" x14ac:dyDescent="0.3">
      <c r="A3536" s="16">
        <v>15915</v>
      </c>
      <c r="B3536" s="17">
        <v>364.45</v>
      </c>
      <c r="C3536" s="16" t="s">
        <v>38</v>
      </c>
    </row>
    <row r="3537" spans="1:3" x14ac:dyDescent="0.3">
      <c r="A3537" s="16">
        <v>15916</v>
      </c>
      <c r="B3537" s="17">
        <v>241.94153846153799</v>
      </c>
      <c r="C3537" s="16" t="s">
        <v>38</v>
      </c>
    </row>
    <row r="3538" spans="1:3" x14ac:dyDescent="0.3">
      <c r="A3538" s="16">
        <v>15917</v>
      </c>
      <c r="B3538" s="17">
        <v>106.03400000000001</v>
      </c>
      <c r="C3538" s="16" t="s">
        <v>38</v>
      </c>
    </row>
    <row r="3539" spans="1:3" x14ac:dyDescent="0.3">
      <c r="A3539" s="16">
        <v>15918</v>
      </c>
      <c r="B3539" s="17">
        <v>194.29333333333301</v>
      </c>
      <c r="C3539" s="16" t="s">
        <v>38</v>
      </c>
    </row>
    <row r="3540" spans="1:3" x14ac:dyDescent="0.3">
      <c r="A3540" s="16">
        <v>15919</v>
      </c>
      <c r="B3540" s="17">
        <v>262.84500000000003</v>
      </c>
      <c r="C3540" s="16" t="s">
        <v>38</v>
      </c>
    </row>
    <row r="3541" spans="1:3" x14ac:dyDescent="0.3">
      <c r="A3541" s="16">
        <v>15920</v>
      </c>
      <c r="B3541" s="17">
        <v>63.237777777777801</v>
      </c>
      <c r="C3541" s="16" t="s">
        <v>38</v>
      </c>
    </row>
    <row r="3542" spans="1:3" x14ac:dyDescent="0.3">
      <c r="A3542" s="16">
        <v>15921</v>
      </c>
      <c r="B3542" s="17">
        <v>193.815</v>
      </c>
      <c r="C3542" s="16" t="s">
        <v>38</v>
      </c>
    </row>
    <row r="3543" spans="1:3" x14ac:dyDescent="0.3">
      <c r="A3543" s="16">
        <v>15922</v>
      </c>
      <c r="B3543" s="17">
        <v>369.5</v>
      </c>
      <c r="C3543" s="16" t="s">
        <v>38</v>
      </c>
    </row>
    <row r="3544" spans="1:3" x14ac:dyDescent="0.3">
      <c r="A3544" s="16">
        <v>15923</v>
      </c>
      <c r="B3544" s="17">
        <v>127.08</v>
      </c>
      <c r="C3544" s="16" t="s">
        <v>38</v>
      </c>
    </row>
    <row r="3545" spans="1:3" x14ac:dyDescent="0.3">
      <c r="A3545" s="16">
        <v>15924</v>
      </c>
      <c r="B3545" s="17">
        <v>102.82</v>
      </c>
      <c r="C3545" s="16" t="s">
        <v>38</v>
      </c>
    </row>
    <row r="3546" spans="1:3" x14ac:dyDescent="0.3">
      <c r="A3546" s="16">
        <v>15925</v>
      </c>
      <c r="B3546" s="17">
        <v>207.15</v>
      </c>
      <c r="C3546" s="16" t="s">
        <v>38</v>
      </c>
    </row>
    <row r="3547" spans="1:3" x14ac:dyDescent="0.3">
      <c r="A3547" s="16">
        <v>15926</v>
      </c>
      <c r="B3547" s="17">
        <v>134.44</v>
      </c>
      <c r="C3547" s="16" t="s">
        <v>38</v>
      </c>
    </row>
    <row r="3548" spans="1:3" x14ac:dyDescent="0.3">
      <c r="A3548" s="16">
        <v>15927</v>
      </c>
      <c r="B3548" s="17">
        <v>106.54</v>
      </c>
      <c r="C3548" s="16" t="s">
        <v>38</v>
      </c>
    </row>
    <row r="3549" spans="1:3" x14ac:dyDescent="0.3">
      <c r="A3549" s="16">
        <v>15928</v>
      </c>
      <c r="B3549" s="17">
        <v>293.52999999999997</v>
      </c>
      <c r="C3549" s="16" t="s">
        <v>38</v>
      </c>
    </row>
    <row r="3550" spans="1:3" x14ac:dyDescent="0.3">
      <c r="A3550" s="16">
        <v>15929</v>
      </c>
      <c r="B3550" s="17">
        <v>594</v>
      </c>
      <c r="C3550" s="16" t="s">
        <v>38</v>
      </c>
    </row>
    <row r="3551" spans="1:3" x14ac:dyDescent="0.3">
      <c r="A3551" s="16">
        <v>15930</v>
      </c>
      <c r="B3551" s="17">
        <v>426.63</v>
      </c>
      <c r="C3551" s="16" t="s">
        <v>38</v>
      </c>
    </row>
    <row r="3552" spans="1:3" x14ac:dyDescent="0.3">
      <c r="A3552" s="16">
        <v>15931</v>
      </c>
      <c r="B3552" s="17">
        <v>239.9</v>
      </c>
      <c r="C3552" s="16" t="s">
        <v>38</v>
      </c>
    </row>
    <row r="3553" spans="1:3" x14ac:dyDescent="0.3">
      <c r="A3553" s="16">
        <v>15932</v>
      </c>
      <c r="B3553" s="17">
        <v>311.98374999999999</v>
      </c>
      <c r="C3553" s="16" t="s">
        <v>38</v>
      </c>
    </row>
    <row r="3554" spans="1:3" x14ac:dyDescent="0.3">
      <c r="A3554" s="16">
        <v>15933</v>
      </c>
      <c r="B3554" s="17">
        <v>369.15333333333302</v>
      </c>
      <c r="C3554" s="16" t="s">
        <v>38</v>
      </c>
    </row>
    <row r="3555" spans="1:3" x14ac:dyDescent="0.3">
      <c r="A3555" s="16">
        <v>15934</v>
      </c>
      <c r="B3555" s="17">
        <v>1095.33</v>
      </c>
      <c r="C3555" s="16" t="s">
        <v>38</v>
      </c>
    </row>
    <row r="3556" spans="1:3" x14ac:dyDescent="0.3">
      <c r="A3556" s="16">
        <v>15935</v>
      </c>
      <c r="B3556" s="17">
        <v>208.43</v>
      </c>
      <c r="C3556" s="16" t="s">
        <v>38</v>
      </c>
    </row>
    <row r="3557" spans="1:3" x14ac:dyDescent="0.3">
      <c r="A3557" s="16">
        <v>15936</v>
      </c>
      <c r="B3557" s="17">
        <v>141.39500000000001</v>
      </c>
      <c r="C3557" s="16" t="s">
        <v>38</v>
      </c>
    </row>
    <row r="3558" spans="1:3" x14ac:dyDescent="0.3">
      <c r="A3558" s="16">
        <v>15937</v>
      </c>
      <c r="B3558" s="17">
        <v>145.35</v>
      </c>
      <c r="C3558" s="16" t="s">
        <v>38</v>
      </c>
    </row>
    <row r="3559" spans="1:3" x14ac:dyDescent="0.3">
      <c r="A3559" s="16">
        <v>15938</v>
      </c>
      <c r="B3559" s="17">
        <v>81.645555555555603</v>
      </c>
      <c r="C3559" s="16" t="s">
        <v>38</v>
      </c>
    </row>
    <row r="3560" spans="1:3" x14ac:dyDescent="0.3">
      <c r="A3560" s="16">
        <v>15939</v>
      </c>
      <c r="B3560" s="17">
        <v>566.27437499999996</v>
      </c>
      <c r="C3560" s="16" t="s">
        <v>38</v>
      </c>
    </row>
    <row r="3561" spans="1:3" x14ac:dyDescent="0.3">
      <c r="A3561" s="16">
        <v>15940</v>
      </c>
      <c r="B3561" s="17">
        <v>35.799999999999997</v>
      </c>
      <c r="C3561" s="16" t="s">
        <v>38</v>
      </c>
    </row>
    <row r="3562" spans="1:3" x14ac:dyDescent="0.3">
      <c r="A3562" s="16">
        <v>15941</v>
      </c>
      <c r="B3562" s="17">
        <v>405</v>
      </c>
      <c r="C3562" s="16" t="s">
        <v>38</v>
      </c>
    </row>
    <row r="3563" spans="1:3" x14ac:dyDescent="0.3">
      <c r="A3563" s="16">
        <v>15942</v>
      </c>
      <c r="B3563" s="17">
        <v>337.44</v>
      </c>
      <c r="C3563" s="16" t="s">
        <v>38</v>
      </c>
    </row>
    <row r="3564" spans="1:3" x14ac:dyDescent="0.3">
      <c r="A3564" s="16">
        <v>15943</v>
      </c>
      <c r="B3564" s="17">
        <v>135.64500000000001</v>
      </c>
      <c r="C3564" s="16" t="s">
        <v>38</v>
      </c>
    </row>
    <row r="3565" spans="1:3" x14ac:dyDescent="0.3">
      <c r="A3565" s="16">
        <v>15944</v>
      </c>
      <c r="B3565" s="17">
        <v>541.05999999999995</v>
      </c>
      <c r="C3565" s="16" t="s">
        <v>38</v>
      </c>
    </row>
    <row r="3566" spans="1:3" x14ac:dyDescent="0.3">
      <c r="A3566" s="16">
        <v>15945</v>
      </c>
      <c r="B3566" s="17">
        <v>161.5675</v>
      </c>
      <c r="C3566" s="16" t="s">
        <v>38</v>
      </c>
    </row>
    <row r="3567" spans="1:3" x14ac:dyDescent="0.3">
      <c r="A3567" s="16">
        <v>15946</v>
      </c>
      <c r="B3567" s="17">
        <v>768.06</v>
      </c>
      <c r="C3567" s="16" t="s">
        <v>38</v>
      </c>
    </row>
    <row r="3568" spans="1:3" x14ac:dyDescent="0.3">
      <c r="A3568" s="16">
        <v>15947</v>
      </c>
      <c r="B3568" s="17">
        <v>1708.24</v>
      </c>
      <c r="C3568" s="16" t="s">
        <v>38</v>
      </c>
    </row>
    <row r="3569" spans="1:3" x14ac:dyDescent="0.3">
      <c r="A3569" s="16">
        <v>15948</v>
      </c>
      <c r="B3569" s="17">
        <v>503.03</v>
      </c>
      <c r="C3569" s="16" t="s">
        <v>38</v>
      </c>
    </row>
    <row r="3570" spans="1:3" x14ac:dyDescent="0.3">
      <c r="A3570" s="16">
        <v>15949</v>
      </c>
      <c r="B3570" s="17">
        <v>182.36</v>
      </c>
      <c r="C3570" s="16" t="s">
        <v>38</v>
      </c>
    </row>
    <row r="3571" spans="1:3" x14ac:dyDescent="0.3">
      <c r="A3571" s="16">
        <v>15950</v>
      </c>
      <c r="B3571" s="17">
        <v>712.09100000000001</v>
      </c>
      <c r="C3571" s="16" t="s">
        <v>38</v>
      </c>
    </row>
    <row r="3572" spans="1:3" x14ac:dyDescent="0.3">
      <c r="A3572" s="16">
        <v>15951</v>
      </c>
      <c r="B3572" s="17">
        <v>337.72333333333302</v>
      </c>
      <c r="C3572" s="16" t="s">
        <v>38</v>
      </c>
    </row>
    <row r="3573" spans="1:3" x14ac:dyDescent="0.3">
      <c r="A3573" s="16">
        <v>15952</v>
      </c>
      <c r="B3573" s="17">
        <v>195.47749999999999</v>
      </c>
      <c r="C3573" s="16" t="s">
        <v>38</v>
      </c>
    </row>
    <row r="3574" spans="1:3" x14ac:dyDescent="0.3">
      <c r="A3574" s="16">
        <v>15953</v>
      </c>
      <c r="B3574" s="17">
        <v>191.13</v>
      </c>
      <c r="C3574" s="16" t="s">
        <v>38</v>
      </c>
    </row>
    <row r="3575" spans="1:3" x14ac:dyDescent="0.3">
      <c r="A3575" s="16">
        <v>15954</v>
      </c>
      <c r="B3575" s="17">
        <v>190.75</v>
      </c>
      <c r="C3575" s="16" t="s">
        <v>38</v>
      </c>
    </row>
    <row r="3576" spans="1:3" x14ac:dyDescent="0.3">
      <c r="A3576" s="16">
        <v>15955</v>
      </c>
      <c r="B3576" s="17">
        <v>367.54454545454502</v>
      </c>
      <c r="C3576" s="16" t="s">
        <v>38</v>
      </c>
    </row>
    <row r="3577" spans="1:3" x14ac:dyDescent="0.3">
      <c r="A3577" s="16">
        <v>15956</v>
      </c>
      <c r="B3577" s="17">
        <v>308.8</v>
      </c>
      <c r="C3577" s="16" t="s">
        <v>38</v>
      </c>
    </row>
    <row r="3578" spans="1:3" x14ac:dyDescent="0.3">
      <c r="A3578" s="16">
        <v>15957</v>
      </c>
      <c r="B3578" s="17">
        <v>307.08333333333297</v>
      </c>
      <c r="C3578" s="16" t="s">
        <v>38</v>
      </c>
    </row>
    <row r="3579" spans="1:3" x14ac:dyDescent="0.3">
      <c r="A3579" s="16">
        <v>15958</v>
      </c>
      <c r="B3579" s="17">
        <v>115.53</v>
      </c>
      <c r="C3579" s="16" t="s">
        <v>38</v>
      </c>
    </row>
    <row r="3580" spans="1:3" x14ac:dyDescent="0.3">
      <c r="A3580" s="16">
        <v>15959</v>
      </c>
      <c r="B3580" s="17">
        <v>180.963333333333</v>
      </c>
      <c r="C3580" s="16" t="s">
        <v>38</v>
      </c>
    </row>
    <row r="3581" spans="1:3" x14ac:dyDescent="0.3">
      <c r="A3581" s="16">
        <v>15960</v>
      </c>
      <c r="B3581" s="17">
        <v>102.7375</v>
      </c>
      <c r="C3581" s="16" t="s">
        <v>38</v>
      </c>
    </row>
    <row r="3582" spans="1:3" x14ac:dyDescent="0.3">
      <c r="A3582" s="16">
        <v>15961</v>
      </c>
      <c r="B3582" s="17">
        <v>451.29</v>
      </c>
      <c r="C3582" s="16" t="s">
        <v>38</v>
      </c>
    </row>
    <row r="3583" spans="1:3" x14ac:dyDescent="0.3">
      <c r="A3583" s="16">
        <v>15962</v>
      </c>
      <c r="B3583" s="17">
        <v>289.48</v>
      </c>
      <c r="C3583" s="16" t="s">
        <v>38</v>
      </c>
    </row>
    <row r="3584" spans="1:3" x14ac:dyDescent="0.3">
      <c r="A3584" s="16">
        <v>15963</v>
      </c>
      <c r="B3584" s="17">
        <v>235.38</v>
      </c>
      <c r="C3584" s="16" t="s">
        <v>38</v>
      </c>
    </row>
    <row r="3585" spans="1:3" x14ac:dyDescent="0.3">
      <c r="A3585" s="16">
        <v>15964</v>
      </c>
      <c r="B3585" s="17">
        <v>269.20999999999998</v>
      </c>
      <c r="C3585" s="16" t="s">
        <v>38</v>
      </c>
    </row>
    <row r="3586" spans="1:3" x14ac:dyDescent="0.3">
      <c r="A3586" s="16">
        <v>15965</v>
      </c>
      <c r="B3586" s="17">
        <v>213.22615384615401</v>
      </c>
      <c r="C3586" s="16" t="s">
        <v>38</v>
      </c>
    </row>
    <row r="3587" spans="1:3" x14ac:dyDescent="0.3">
      <c r="A3587" s="16">
        <v>15966</v>
      </c>
      <c r="B3587" s="17">
        <v>426.53</v>
      </c>
      <c r="C3587" s="16" t="s">
        <v>38</v>
      </c>
    </row>
    <row r="3588" spans="1:3" x14ac:dyDescent="0.3">
      <c r="A3588" s="16">
        <v>15967</v>
      </c>
      <c r="B3588" s="17">
        <v>247.166666666667</v>
      </c>
      <c r="C3588" s="16" t="s">
        <v>38</v>
      </c>
    </row>
    <row r="3589" spans="1:3" x14ac:dyDescent="0.3">
      <c r="A3589" s="16">
        <v>15968</v>
      </c>
      <c r="B3589" s="17">
        <v>404.55</v>
      </c>
      <c r="C3589" s="16" t="s">
        <v>38</v>
      </c>
    </row>
    <row r="3590" spans="1:3" x14ac:dyDescent="0.3">
      <c r="A3590" s="16">
        <v>15969</v>
      </c>
      <c r="B3590" s="17">
        <v>225.41</v>
      </c>
      <c r="C3590" s="16" t="s">
        <v>38</v>
      </c>
    </row>
    <row r="3591" spans="1:3" x14ac:dyDescent="0.3">
      <c r="A3591" s="16">
        <v>15970</v>
      </c>
      <c r="B3591" s="17">
        <v>508.66</v>
      </c>
      <c r="C3591" s="16" t="s">
        <v>38</v>
      </c>
    </row>
    <row r="3592" spans="1:3" x14ac:dyDescent="0.3">
      <c r="A3592" s="16">
        <v>15971</v>
      </c>
      <c r="B3592" s="17">
        <v>327.935</v>
      </c>
      <c r="C3592" s="16" t="s">
        <v>38</v>
      </c>
    </row>
    <row r="3593" spans="1:3" x14ac:dyDescent="0.3">
      <c r="A3593" s="16">
        <v>15972</v>
      </c>
      <c r="B3593" s="17">
        <v>353.86599999999999</v>
      </c>
      <c r="C3593" s="16" t="s">
        <v>38</v>
      </c>
    </row>
    <row r="3594" spans="1:3" x14ac:dyDescent="0.3">
      <c r="A3594" s="16">
        <v>15973</v>
      </c>
      <c r="B3594" s="17">
        <v>226.87333333333299</v>
      </c>
      <c r="C3594" s="16" t="s">
        <v>38</v>
      </c>
    </row>
    <row r="3595" spans="1:3" x14ac:dyDescent="0.3">
      <c r="A3595" s="16">
        <v>15974</v>
      </c>
      <c r="B3595" s="17">
        <v>491.73571428571398</v>
      </c>
      <c r="C3595" s="16" t="s">
        <v>38</v>
      </c>
    </row>
    <row r="3596" spans="1:3" x14ac:dyDescent="0.3">
      <c r="A3596" s="16">
        <v>15975</v>
      </c>
      <c r="B3596" s="17">
        <v>371.01</v>
      </c>
      <c r="C3596" s="16" t="s">
        <v>38</v>
      </c>
    </row>
    <row r="3597" spans="1:3" x14ac:dyDescent="0.3">
      <c r="A3597" s="16">
        <v>15976</v>
      </c>
      <c r="B3597" s="17">
        <v>282.40166666666698</v>
      </c>
      <c r="C3597" s="16" t="s">
        <v>38</v>
      </c>
    </row>
    <row r="3598" spans="1:3" x14ac:dyDescent="0.3">
      <c r="A3598" s="16">
        <v>15977</v>
      </c>
      <c r="B3598" s="17">
        <v>527.36500000000001</v>
      </c>
      <c r="C3598" s="16" t="s">
        <v>38</v>
      </c>
    </row>
    <row r="3599" spans="1:3" x14ac:dyDescent="0.3">
      <c r="A3599" s="16">
        <v>15978</v>
      </c>
      <c r="B3599" s="17">
        <v>1093.1400000000001</v>
      </c>
      <c r="C3599" s="16" t="s">
        <v>38</v>
      </c>
    </row>
    <row r="3600" spans="1:3" x14ac:dyDescent="0.3">
      <c r="A3600" s="16">
        <v>15979</v>
      </c>
      <c r="B3600" s="17">
        <v>329.22</v>
      </c>
      <c r="C3600" s="16" t="s">
        <v>38</v>
      </c>
    </row>
    <row r="3601" spans="1:3" x14ac:dyDescent="0.3">
      <c r="A3601" s="16">
        <v>15980</v>
      </c>
      <c r="B3601" s="17">
        <v>934.81142857142902</v>
      </c>
      <c r="C3601" s="16" t="s">
        <v>38</v>
      </c>
    </row>
    <row r="3602" spans="1:3" x14ac:dyDescent="0.3">
      <c r="A3602" s="16">
        <v>15981</v>
      </c>
      <c r="B3602" s="17">
        <v>445.846190476191</v>
      </c>
      <c r="C3602" s="16" t="s">
        <v>38</v>
      </c>
    </row>
    <row r="3603" spans="1:3" x14ac:dyDescent="0.3">
      <c r="A3603" s="16">
        <v>15982</v>
      </c>
      <c r="B3603" s="17">
        <v>324.51</v>
      </c>
      <c r="C3603" s="16" t="s">
        <v>38</v>
      </c>
    </row>
    <row r="3604" spans="1:3" x14ac:dyDescent="0.3">
      <c r="A3604" s="16">
        <v>15983</v>
      </c>
      <c r="B3604" s="17">
        <v>388.79624999999999</v>
      </c>
      <c r="C3604" s="16" t="s">
        <v>38</v>
      </c>
    </row>
    <row r="3605" spans="1:3" x14ac:dyDescent="0.3">
      <c r="A3605" s="16">
        <v>15984</v>
      </c>
      <c r="B3605" s="17">
        <v>279.767333333333</v>
      </c>
      <c r="C3605" s="16" t="s">
        <v>38</v>
      </c>
    </row>
    <row r="3606" spans="1:3" x14ac:dyDescent="0.3">
      <c r="A3606" s="16">
        <v>15985</v>
      </c>
      <c r="B3606" s="17">
        <v>387.89714285714302</v>
      </c>
      <c r="C3606" s="16" t="s">
        <v>38</v>
      </c>
    </row>
    <row r="3607" spans="1:3" x14ac:dyDescent="0.3">
      <c r="A3607" s="16">
        <v>15986</v>
      </c>
      <c r="B3607" s="17">
        <v>177.21</v>
      </c>
      <c r="C3607" s="16" t="s">
        <v>38</v>
      </c>
    </row>
    <row r="3608" spans="1:3" x14ac:dyDescent="0.3">
      <c r="A3608" s="16">
        <v>15987</v>
      </c>
      <c r="B3608" s="17">
        <v>191.99875</v>
      </c>
      <c r="C3608" s="16" t="s">
        <v>38</v>
      </c>
    </row>
    <row r="3609" spans="1:3" x14ac:dyDescent="0.3">
      <c r="A3609" s="16">
        <v>15988</v>
      </c>
      <c r="B3609" s="17">
        <v>246.29666666666699</v>
      </c>
      <c r="C3609" s="16" t="s">
        <v>38</v>
      </c>
    </row>
    <row r="3610" spans="1:3" x14ac:dyDescent="0.3">
      <c r="A3610" s="16">
        <v>15989</v>
      </c>
      <c r="B3610" s="17">
        <v>184.155</v>
      </c>
      <c r="C3610" s="16" t="s">
        <v>38</v>
      </c>
    </row>
    <row r="3611" spans="1:3" x14ac:dyDescent="0.3">
      <c r="A3611" s="16">
        <v>15990</v>
      </c>
      <c r="B3611" s="17">
        <v>285.392857142857</v>
      </c>
      <c r="C3611" s="16" t="s">
        <v>38</v>
      </c>
    </row>
    <row r="3612" spans="1:3" x14ac:dyDescent="0.3">
      <c r="A3612" s="16">
        <v>15991</v>
      </c>
      <c r="B3612" s="17">
        <v>150.55000000000001</v>
      </c>
      <c r="C3612" s="16" t="s">
        <v>38</v>
      </c>
    </row>
    <row r="3613" spans="1:3" x14ac:dyDescent="0.3">
      <c r="A3613" s="16">
        <v>15992</v>
      </c>
      <c r="B3613" s="17">
        <v>298.86666666666702</v>
      </c>
      <c r="C3613" s="16" t="s">
        <v>38</v>
      </c>
    </row>
    <row r="3614" spans="1:3" x14ac:dyDescent="0.3">
      <c r="A3614" s="16">
        <v>15993</v>
      </c>
      <c r="B3614" s="17">
        <v>396.81</v>
      </c>
      <c r="C3614" s="16" t="s">
        <v>38</v>
      </c>
    </row>
    <row r="3615" spans="1:3" x14ac:dyDescent="0.3">
      <c r="A3615" s="16">
        <v>15994</v>
      </c>
      <c r="B3615" s="17">
        <v>391.89333333333298</v>
      </c>
      <c r="C3615" s="16" t="s">
        <v>38</v>
      </c>
    </row>
    <row r="3616" spans="1:3" x14ac:dyDescent="0.3">
      <c r="A3616" s="16">
        <v>15995</v>
      </c>
      <c r="B3616" s="17">
        <v>694.54</v>
      </c>
      <c r="C3616" s="16" t="s">
        <v>38</v>
      </c>
    </row>
    <row r="3617" spans="1:3" x14ac:dyDescent="0.3">
      <c r="A3617" s="16">
        <v>15996</v>
      </c>
      <c r="B3617" s="17">
        <v>198.05714285714299</v>
      </c>
      <c r="C3617" s="16" t="s">
        <v>38</v>
      </c>
    </row>
    <row r="3618" spans="1:3" x14ac:dyDescent="0.3">
      <c r="A3618" s="16">
        <v>15998</v>
      </c>
      <c r="B3618" s="17">
        <v>517.13374999999996</v>
      </c>
      <c r="C3618" s="16" t="s">
        <v>38</v>
      </c>
    </row>
    <row r="3619" spans="1:3" x14ac:dyDescent="0.3">
      <c r="A3619" s="16">
        <v>15999</v>
      </c>
      <c r="B3619" s="17">
        <v>20.399999999999999</v>
      </c>
      <c r="C3619" s="16" t="s">
        <v>38</v>
      </c>
    </row>
    <row r="3620" spans="1:3" x14ac:dyDescent="0.3">
      <c r="A3620" s="16">
        <v>16000</v>
      </c>
      <c r="B3620" s="17">
        <v>4131.2333333333299</v>
      </c>
      <c r="C3620" s="16" t="s">
        <v>37</v>
      </c>
    </row>
    <row r="3621" spans="1:3" x14ac:dyDescent="0.3">
      <c r="A3621" s="16">
        <v>16001</v>
      </c>
      <c r="B3621" s="17">
        <v>583.39</v>
      </c>
      <c r="C3621" s="16" t="s">
        <v>38</v>
      </c>
    </row>
    <row r="3622" spans="1:3" x14ac:dyDescent="0.3">
      <c r="A3622" s="16">
        <v>16002</v>
      </c>
      <c r="B3622" s="17">
        <v>169.21</v>
      </c>
      <c r="C3622" s="16" t="s">
        <v>38</v>
      </c>
    </row>
    <row r="3623" spans="1:3" x14ac:dyDescent="0.3">
      <c r="A3623" s="16">
        <v>16003</v>
      </c>
      <c r="B3623" s="17">
        <v>561.38300000000004</v>
      </c>
      <c r="C3623" s="16" t="s">
        <v>38</v>
      </c>
    </row>
    <row r="3624" spans="1:3" x14ac:dyDescent="0.3">
      <c r="A3624" s="16">
        <v>16004</v>
      </c>
      <c r="B3624" s="17">
        <v>429.27800000000002</v>
      </c>
      <c r="C3624" s="16" t="s">
        <v>38</v>
      </c>
    </row>
    <row r="3625" spans="1:3" x14ac:dyDescent="0.3">
      <c r="A3625" s="16">
        <v>16005</v>
      </c>
      <c r="B3625" s="17">
        <v>236.54900000000001</v>
      </c>
      <c r="C3625" s="16" t="s">
        <v>38</v>
      </c>
    </row>
    <row r="3626" spans="1:3" x14ac:dyDescent="0.3">
      <c r="A3626" s="16">
        <v>16006</v>
      </c>
      <c r="B3626" s="17">
        <v>166.41</v>
      </c>
      <c r="C3626" s="16" t="s">
        <v>38</v>
      </c>
    </row>
    <row r="3627" spans="1:3" x14ac:dyDescent="0.3">
      <c r="A3627" s="16">
        <v>16007</v>
      </c>
      <c r="B3627" s="17">
        <v>436.15142857142899</v>
      </c>
      <c r="C3627" s="16" t="s">
        <v>38</v>
      </c>
    </row>
    <row r="3628" spans="1:3" x14ac:dyDescent="0.3">
      <c r="A3628" s="16">
        <v>16008</v>
      </c>
      <c r="B3628" s="17">
        <v>355.94200000000001</v>
      </c>
      <c r="C3628" s="16" t="s">
        <v>38</v>
      </c>
    </row>
    <row r="3629" spans="1:3" x14ac:dyDescent="0.3">
      <c r="A3629" s="16">
        <v>16009</v>
      </c>
      <c r="B3629" s="17">
        <v>243.0275</v>
      </c>
      <c r="C3629" s="16" t="s">
        <v>38</v>
      </c>
    </row>
    <row r="3630" spans="1:3" x14ac:dyDescent="0.3">
      <c r="A3630" s="16">
        <v>16010</v>
      </c>
      <c r="B3630" s="17">
        <v>154.078181818182</v>
      </c>
      <c r="C3630" s="16" t="s">
        <v>38</v>
      </c>
    </row>
    <row r="3631" spans="1:3" x14ac:dyDescent="0.3">
      <c r="A3631" s="16">
        <v>16011</v>
      </c>
      <c r="B3631" s="17">
        <v>193.13827586206901</v>
      </c>
      <c r="C3631" s="16" t="s">
        <v>38</v>
      </c>
    </row>
    <row r="3632" spans="1:3" x14ac:dyDescent="0.3">
      <c r="A3632" s="16">
        <v>16012</v>
      </c>
      <c r="B3632" s="17">
        <v>595.71799999999996</v>
      </c>
      <c r="C3632" s="16" t="s">
        <v>38</v>
      </c>
    </row>
    <row r="3633" spans="1:3" x14ac:dyDescent="0.3">
      <c r="A3633" s="16">
        <v>16013</v>
      </c>
      <c r="B3633" s="17">
        <v>667.600476190476</v>
      </c>
      <c r="C3633" s="16" t="s">
        <v>38</v>
      </c>
    </row>
    <row r="3634" spans="1:3" x14ac:dyDescent="0.3">
      <c r="A3634" s="16">
        <v>16014</v>
      </c>
      <c r="B3634" s="17">
        <v>220.05600000000001</v>
      </c>
      <c r="C3634" s="16" t="s">
        <v>38</v>
      </c>
    </row>
    <row r="3635" spans="1:3" x14ac:dyDescent="0.3">
      <c r="A3635" s="16">
        <v>16015</v>
      </c>
      <c r="B3635" s="17">
        <v>234.85</v>
      </c>
      <c r="C3635" s="16" t="s">
        <v>38</v>
      </c>
    </row>
    <row r="3636" spans="1:3" x14ac:dyDescent="0.3">
      <c r="A3636" s="16">
        <v>16016</v>
      </c>
      <c r="B3636" s="17">
        <v>189.4</v>
      </c>
      <c r="C3636" s="16" t="s">
        <v>38</v>
      </c>
    </row>
    <row r="3637" spans="1:3" x14ac:dyDescent="0.3">
      <c r="A3637" s="16">
        <v>16017</v>
      </c>
      <c r="B3637" s="17">
        <v>309.11599999999999</v>
      </c>
      <c r="C3637" s="16" t="s">
        <v>38</v>
      </c>
    </row>
    <row r="3638" spans="1:3" x14ac:dyDescent="0.3">
      <c r="A3638" s="16">
        <v>16018</v>
      </c>
      <c r="B3638" s="17">
        <v>174.5325</v>
      </c>
      <c r="C3638" s="16" t="s">
        <v>38</v>
      </c>
    </row>
    <row r="3639" spans="1:3" x14ac:dyDescent="0.3">
      <c r="A3639" s="16">
        <v>16019</v>
      </c>
      <c r="B3639" s="17">
        <v>641.82074074074103</v>
      </c>
      <c r="C3639" s="16" t="s">
        <v>38</v>
      </c>
    </row>
    <row r="3640" spans="1:3" x14ac:dyDescent="0.3">
      <c r="A3640" s="16">
        <v>16020</v>
      </c>
      <c r="B3640" s="17">
        <v>283.67</v>
      </c>
      <c r="C3640" s="16" t="s">
        <v>38</v>
      </c>
    </row>
    <row r="3641" spans="1:3" x14ac:dyDescent="0.3">
      <c r="A3641" s="16">
        <v>16021</v>
      </c>
      <c r="B3641" s="17">
        <v>243.51499999999999</v>
      </c>
      <c r="C3641" s="16" t="s">
        <v>38</v>
      </c>
    </row>
    <row r="3642" spans="1:3" x14ac:dyDescent="0.3">
      <c r="A3642" s="16">
        <v>16022</v>
      </c>
      <c r="B3642" s="17">
        <v>602.63</v>
      </c>
      <c r="C3642" s="16" t="s">
        <v>38</v>
      </c>
    </row>
    <row r="3643" spans="1:3" x14ac:dyDescent="0.3">
      <c r="A3643" s="16">
        <v>16023</v>
      </c>
      <c r="B3643" s="17">
        <v>239.93666666666701</v>
      </c>
      <c r="C3643" s="16" t="s">
        <v>38</v>
      </c>
    </row>
    <row r="3644" spans="1:3" x14ac:dyDescent="0.3">
      <c r="A3644" s="16">
        <v>16024</v>
      </c>
      <c r="B3644" s="17">
        <v>161.33000000000001</v>
      </c>
      <c r="C3644" s="16" t="s">
        <v>38</v>
      </c>
    </row>
    <row r="3645" spans="1:3" x14ac:dyDescent="0.3">
      <c r="A3645" s="16">
        <v>16025</v>
      </c>
      <c r="B3645" s="17">
        <v>439.66</v>
      </c>
      <c r="C3645" s="16" t="s">
        <v>38</v>
      </c>
    </row>
    <row r="3646" spans="1:3" x14ac:dyDescent="0.3">
      <c r="A3646" s="16">
        <v>16026</v>
      </c>
      <c r="B3646" s="17">
        <v>236.09</v>
      </c>
      <c r="C3646" s="16" t="s">
        <v>38</v>
      </c>
    </row>
    <row r="3647" spans="1:3" x14ac:dyDescent="0.3">
      <c r="A3647" s="16">
        <v>16027</v>
      </c>
      <c r="B3647" s="17">
        <v>136.55733333333299</v>
      </c>
      <c r="C3647" s="16" t="s">
        <v>38</v>
      </c>
    </row>
    <row r="3648" spans="1:3" x14ac:dyDescent="0.3">
      <c r="A3648" s="16">
        <v>16028</v>
      </c>
      <c r="B3648" s="17">
        <v>82.2</v>
      </c>
      <c r="C3648" s="16" t="s">
        <v>38</v>
      </c>
    </row>
    <row r="3649" spans="1:3" x14ac:dyDescent="0.3">
      <c r="A3649" s="16">
        <v>16029</v>
      </c>
      <c r="B3649" s="17">
        <v>1100.5945794392501</v>
      </c>
      <c r="C3649" s="16" t="s">
        <v>38</v>
      </c>
    </row>
    <row r="3650" spans="1:3" x14ac:dyDescent="0.3">
      <c r="A3650" s="16">
        <v>16030</v>
      </c>
      <c r="B3650" s="17">
        <v>331.24</v>
      </c>
      <c r="C3650" s="16" t="s">
        <v>38</v>
      </c>
    </row>
    <row r="3651" spans="1:3" x14ac:dyDescent="0.3">
      <c r="A3651" s="16">
        <v>16031</v>
      </c>
      <c r="B3651" s="17">
        <v>273.95</v>
      </c>
      <c r="C3651" s="16" t="s">
        <v>38</v>
      </c>
    </row>
    <row r="3652" spans="1:3" x14ac:dyDescent="0.3">
      <c r="A3652" s="16">
        <v>16032</v>
      </c>
      <c r="B3652" s="17">
        <v>327.62</v>
      </c>
      <c r="C3652" s="16" t="s">
        <v>38</v>
      </c>
    </row>
    <row r="3653" spans="1:3" x14ac:dyDescent="0.3">
      <c r="A3653" s="16">
        <v>16033</v>
      </c>
      <c r="B3653" s="17">
        <v>392.918888888889</v>
      </c>
      <c r="C3653" s="16" t="s">
        <v>38</v>
      </c>
    </row>
    <row r="3654" spans="1:3" x14ac:dyDescent="0.3">
      <c r="A3654" s="16">
        <v>16034</v>
      </c>
      <c r="B3654" s="17">
        <v>151.886666666667</v>
      </c>
      <c r="C3654" s="16" t="s">
        <v>38</v>
      </c>
    </row>
    <row r="3655" spans="1:3" x14ac:dyDescent="0.3">
      <c r="A3655" s="16">
        <v>16035</v>
      </c>
      <c r="B3655" s="17">
        <v>217.73</v>
      </c>
      <c r="C3655" s="16" t="s">
        <v>38</v>
      </c>
    </row>
    <row r="3656" spans="1:3" x14ac:dyDescent="0.3">
      <c r="A3656" s="16">
        <v>16036</v>
      </c>
      <c r="B3656" s="17">
        <v>639.21</v>
      </c>
      <c r="C3656" s="16" t="s">
        <v>38</v>
      </c>
    </row>
    <row r="3657" spans="1:3" x14ac:dyDescent="0.3">
      <c r="A3657" s="16">
        <v>16037</v>
      </c>
      <c r="B3657" s="17">
        <v>301.86799999999999</v>
      </c>
      <c r="C3657" s="16" t="s">
        <v>38</v>
      </c>
    </row>
    <row r="3658" spans="1:3" x14ac:dyDescent="0.3">
      <c r="A3658" s="16">
        <v>16038</v>
      </c>
      <c r="B3658" s="17">
        <v>157.26</v>
      </c>
      <c r="C3658" s="16" t="s">
        <v>38</v>
      </c>
    </row>
    <row r="3659" spans="1:3" x14ac:dyDescent="0.3">
      <c r="A3659" s="16">
        <v>16039</v>
      </c>
      <c r="B3659" s="17">
        <v>228.2</v>
      </c>
      <c r="C3659" s="16" t="s">
        <v>38</v>
      </c>
    </row>
    <row r="3660" spans="1:3" x14ac:dyDescent="0.3">
      <c r="A3660" s="16">
        <v>16040</v>
      </c>
      <c r="B3660" s="17">
        <v>345.271428571429</v>
      </c>
      <c r="C3660" s="16" t="s">
        <v>38</v>
      </c>
    </row>
    <row r="3661" spans="1:3" x14ac:dyDescent="0.3">
      <c r="A3661" s="16">
        <v>16041</v>
      </c>
      <c r="B3661" s="17">
        <v>1055.4666666666701</v>
      </c>
      <c r="C3661" s="16" t="s">
        <v>38</v>
      </c>
    </row>
    <row r="3662" spans="1:3" x14ac:dyDescent="0.3">
      <c r="A3662" s="16">
        <v>16042</v>
      </c>
      <c r="B3662" s="17">
        <v>280.66500000000002</v>
      </c>
      <c r="C3662" s="16" t="s">
        <v>38</v>
      </c>
    </row>
    <row r="3663" spans="1:3" x14ac:dyDescent="0.3">
      <c r="A3663" s="16">
        <v>16043</v>
      </c>
      <c r="B3663" s="17">
        <v>232.07374999999999</v>
      </c>
      <c r="C3663" s="16" t="s">
        <v>38</v>
      </c>
    </row>
    <row r="3664" spans="1:3" x14ac:dyDescent="0.3">
      <c r="A3664" s="16">
        <v>16044</v>
      </c>
      <c r="B3664" s="17">
        <v>340.84</v>
      </c>
      <c r="C3664" s="16" t="s">
        <v>38</v>
      </c>
    </row>
    <row r="3665" spans="1:3" x14ac:dyDescent="0.3">
      <c r="A3665" s="16">
        <v>16045</v>
      </c>
      <c r="B3665" s="17">
        <v>429.36624999999998</v>
      </c>
      <c r="C3665" s="16" t="s">
        <v>38</v>
      </c>
    </row>
    <row r="3666" spans="1:3" x14ac:dyDescent="0.3">
      <c r="A3666" s="16">
        <v>16046</v>
      </c>
      <c r="B3666" s="17">
        <v>235.78</v>
      </c>
      <c r="C3666" s="16" t="s">
        <v>38</v>
      </c>
    </row>
    <row r="3667" spans="1:3" x14ac:dyDescent="0.3">
      <c r="A3667" s="16">
        <v>16047</v>
      </c>
      <c r="B3667" s="17">
        <v>107.14</v>
      </c>
      <c r="C3667" s="16" t="s">
        <v>38</v>
      </c>
    </row>
    <row r="3668" spans="1:3" x14ac:dyDescent="0.3">
      <c r="A3668" s="16">
        <v>16048</v>
      </c>
      <c r="B3668" s="17">
        <v>204.69749999999999</v>
      </c>
      <c r="C3668" s="16" t="s">
        <v>38</v>
      </c>
    </row>
    <row r="3669" spans="1:3" x14ac:dyDescent="0.3">
      <c r="A3669" s="16">
        <v>16049</v>
      </c>
      <c r="B3669" s="17">
        <v>308.691666666667</v>
      </c>
      <c r="C3669" s="16" t="s">
        <v>38</v>
      </c>
    </row>
    <row r="3670" spans="1:3" x14ac:dyDescent="0.3">
      <c r="A3670" s="16">
        <v>16050</v>
      </c>
      <c r="B3670" s="17">
        <v>100.23333333333299</v>
      </c>
      <c r="C3670" s="16" t="s">
        <v>38</v>
      </c>
    </row>
    <row r="3671" spans="1:3" x14ac:dyDescent="0.3">
      <c r="A3671" s="16">
        <v>16051</v>
      </c>
      <c r="B3671" s="17">
        <v>188.44</v>
      </c>
      <c r="C3671" s="16" t="s">
        <v>38</v>
      </c>
    </row>
    <row r="3672" spans="1:3" x14ac:dyDescent="0.3">
      <c r="A3672" s="16">
        <v>16052</v>
      </c>
      <c r="B3672" s="17">
        <v>362.06</v>
      </c>
      <c r="C3672" s="16" t="s">
        <v>38</v>
      </c>
    </row>
    <row r="3673" spans="1:3" x14ac:dyDescent="0.3">
      <c r="A3673" s="16">
        <v>16053</v>
      </c>
      <c r="B3673" s="17">
        <v>605.80666666666696</v>
      </c>
      <c r="C3673" s="16" t="s">
        <v>38</v>
      </c>
    </row>
    <row r="3674" spans="1:3" x14ac:dyDescent="0.3">
      <c r="A3674" s="16">
        <v>16054</v>
      </c>
      <c r="B3674" s="17">
        <v>527.97</v>
      </c>
      <c r="C3674" s="16" t="s">
        <v>38</v>
      </c>
    </row>
    <row r="3675" spans="1:3" x14ac:dyDescent="0.3">
      <c r="A3675" s="16">
        <v>16055</v>
      </c>
      <c r="B3675" s="17">
        <v>134.80000000000001</v>
      </c>
      <c r="C3675" s="16" t="s">
        <v>38</v>
      </c>
    </row>
    <row r="3676" spans="1:3" x14ac:dyDescent="0.3">
      <c r="A3676" s="16">
        <v>16056</v>
      </c>
      <c r="B3676" s="17">
        <v>650.75</v>
      </c>
      <c r="C3676" s="16" t="s">
        <v>38</v>
      </c>
    </row>
    <row r="3677" spans="1:3" x14ac:dyDescent="0.3">
      <c r="A3677" s="16">
        <v>16057</v>
      </c>
      <c r="B3677" s="17">
        <v>385.48500000000001</v>
      </c>
      <c r="C3677" s="16" t="s">
        <v>38</v>
      </c>
    </row>
    <row r="3678" spans="1:3" x14ac:dyDescent="0.3">
      <c r="A3678" s="16">
        <v>16058</v>
      </c>
      <c r="B3678" s="17">
        <v>62.7</v>
      </c>
      <c r="C3678" s="16" t="s">
        <v>38</v>
      </c>
    </row>
    <row r="3679" spans="1:3" x14ac:dyDescent="0.3">
      <c r="A3679" s="16">
        <v>16059</v>
      </c>
      <c r="B3679" s="17">
        <v>254.46416666666701</v>
      </c>
      <c r="C3679" s="16" t="s">
        <v>38</v>
      </c>
    </row>
    <row r="3680" spans="1:3" x14ac:dyDescent="0.3">
      <c r="A3680" s="16">
        <v>16060</v>
      </c>
      <c r="B3680" s="17">
        <v>180.65</v>
      </c>
      <c r="C3680" s="16" t="s">
        <v>38</v>
      </c>
    </row>
    <row r="3681" spans="1:3" x14ac:dyDescent="0.3">
      <c r="A3681" s="16">
        <v>16061</v>
      </c>
      <c r="B3681" s="17">
        <v>89.65</v>
      </c>
      <c r="C3681" s="16" t="s">
        <v>38</v>
      </c>
    </row>
    <row r="3682" spans="1:3" x14ac:dyDescent="0.3">
      <c r="A3682" s="16">
        <v>16062</v>
      </c>
      <c r="B3682" s="17">
        <v>357.93124999999998</v>
      </c>
      <c r="C3682" s="16" t="s">
        <v>38</v>
      </c>
    </row>
    <row r="3683" spans="1:3" x14ac:dyDescent="0.3">
      <c r="A3683" s="16">
        <v>16063</v>
      </c>
      <c r="B3683" s="17">
        <v>335.32</v>
      </c>
      <c r="C3683" s="16" t="s">
        <v>38</v>
      </c>
    </row>
    <row r="3684" spans="1:3" x14ac:dyDescent="0.3">
      <c r="A3684" s="16">
        <v>16064</v>
      </c>
      <c r="B3684" s="17">
        <v>109.31</v>
      </c>
      <c r="C3684" s="16" t="s">
        <v>38</v>
      </c>
    </row>
    <row r="3685" spans="1:3" x14ac:dyDescent="0.3">
      <c r="A3685" s="16">
        <v>16065</v>
      </c>
      <c r="B3685" s="17">
        <v>249.01625000000001</v>
      </c>
      <c r="C3685" s="16" t="s">
        <v>38</v>
      </c>
    </row>
    <row r="3686" spans="1:3" x14ac:dyDescent="0.3">
      <c r="A3686" s="16">
        <v>16066</v>
      </c>
      <c r="B3686" s="17">
        <v>304.20800000000003</v>
      </c>
      <c r="C3686" s="16" t="s">
        <v>38</v>
      </c>
    </row>
    <row r="3687" spans="1:3" x14ac:dyDescent="0.3">
      <c r="A3687" s="16">
        <v>16067</v>
      </c>
      <c r="B3687" s="17">
        <v>1089.70333333333</v>
      </c>
      <c r="C3687" s="16" t="s">
        <v>38</v>
      </c>
    </row>
    <row r="3688" spans="1:3" x14ac:dyDescent="0.3">
      <c r="A3688" s="16">
        <v>16068</v>
      </c>
      <c r="B3688" s="17">
        <v>115.73</v>
      </c>
      <c r="C3688" s="16" t="s">
        <v>38</v>
      </c>
    </row>
    <row r="3689" spans="1:3" x14ac:dyDescent="0.3">
      <c r="A3689" s="16">
        <v>16069</v>
      </c>
      <c r="B3689" s="17">
        <v>457.7</v>
      </c>
      <c r="C3689" s="16" t="s">
        <v>38</v>
      </c>
    </row>
    <row r="3690" spans="1:3" x14ac:dyDescent="0.3">
      <c r="A3690" s="16">
        <v>16070</v>
      </c>
      <c r="B3690" s="17">
        <v>426.07499999999999</v>
      </c>
      <c r="C3690" s="16" t="s">
        <v>38</v>
      </c>
    </row>
    <row r="3691" spans="1:3" x14ac:dyDescent="0.3">
      <c r="A3691" s="16">
        <v>16071</v>
      </c>
      <c r="B3691" s="17">
        <v>269.2</v>
      </c>
      <c r="C3691" s="16" t="s">
        <v>38</v>
      </c>
    </row>
    <row r="3692" spans="1:3" x14ac:dyDescent="0.3">
      <c r="A3692" s="16">
        <v>16072</v>
      </c>
      <c r="B3692" s="17">
        <v>1045.0225</v>
      </c>
      <c r="C3692" s="16" t="s">
        <v>38</v>
      </c>
    </row>
    <row r="3693" spans="1:3" x14ac:dyDescent="0.3">
      <c r="A3693" s="16">
        <v>16073</v>
      </c>
      <c r="B3693" s="17">
        <v>122.4</v>
      </c>
      <c r="C3693" s="16" t="s">
        <v>38</v>
      </c>
    </row>
    <row r="3694" spans="1:3" x14ac:dyDescent="0.3">
      <c r="A3694" s="16">
        <v>16074</v>
      </c>
      <c r="B3694" s="17">
        <v>252.5</v>
      </c>
      <c r="C3694" s="16" t="s">
        <v>38</v>
      </c>
    </row>
    <row r="3695" spans="1:3" x14ac:dyDescent="0.3">
      <c r="A3695" s="16">
        <v>16075</v>
      </c>
      <c r="B3695" s="17">
        <v>368.46499999999997</v>
      </c>
      <c r="C3695" s="16" t="s">
        <v>38</v>
      </c>
    </row>
    <row r="3696" spans="1:3" x14ac:dyDescent="0.3">
      <c r="A3696" s="16">
        <v>16076</v>
      </c>
      <c r="B3696" s="17">
        <v>223.47300000000001</v>
      </c>
      <c r="C3696" s="16" t="s">
        <v>38</v>
      </c>
    </row>
    <row r="3697" spans="1:3" x14ac:dyDescent="0.3">
      <c r="A3697" s="16">
        <v>16077</v>
      </c>
      <c r="B3697" s="17">
        <v>2300.4</v>
      </c>
      <c r="C3697" s="16" t="s">
        <v>37</v>
      </c>
    </row>
    <row r="3698" spans="1:3" x14ac:dyDescent="0.3">
      <c r="A3698" s="16">
        <v>16078</v>
      </c>
      <c r="B3698" s="17">
        <v>181.495</v>
      </c>
      <c r="C3698" s="16" t="s">
        <v>38</v>
      </c>
    </row>
    <row r="3699" spans="1:3" x14ac:dyDescent="0.3">
      <c r="A3699" s="16">
        <v>16079</v>
      </c>
      <c r="B3699" s="17">
        <v>450.66666666666703</v>
      </c>
      <c r="C3699" s="16" t="s">
        <v>38</v>
      </c>
    </row>
    <row r="3700" spans="1:3" x14ac:dyDescent="0.3">
      <c r="A3700" s="16">
        <v>16080</v>
      </c>
      <c r="B3700" s="17">
        <v>150.63999999999999</v>
      </c>
      <c r="C3700" s="16" t="s">
        <v>38</v>
      </c>
    </row>
    <row r="3701" spans="1:3" x14ac:dyDescent="0.3">
      <c r="A3701" s="16">
        <v>16081</v>
      </c>
      <c r="B3701" s="17">
        <v>534.87</v>
      </c>
      <c r="C3701" s="16" t="s">
        <v>38</v>
      </c>
    </row>
    <row r="3702" spans="1:3" x14ac:dyDescent="0.3">
      <c r="A3702" s="16">
        <v>16082</v>
      </c>
      <c r="B3702" s="17">
        <v>106.75</v>
      </c>
      <c r="C3702" s="16" t="s">
        <v>38</v>
      </c>
    </row>
    <row r="3703" spans="1:3" x14ac:dyDescent="0.3">
      <c r="A3703" s="16">
        <v>16083</v>
      </c>
      <c r="B3703" s="17">
        <v>587.85500000000002</v>
      </c>
      <c r="C3703" s="16" t="s">
        <v>38</v>
      </c>
    </row>
    <row r="3704" spans="1:3" x14ac:dyDescent="0.3">
      <c r="A3704" s="16">
        <v>16084</v>
      </c>
      <c r="B3704" s="17">
        <v>436.18</v>
      </c>
      <c r="C3704" s="16" t="s">
        <v>38</v>
      </c>
    </row>
    <row r="3705" spans="1:3" x14ac:dyDescent="0.3">
      <c r="A3705" s="16">
        <v>16085</v>
      </c>
      <c r="B3705" s="17">
        <v>195.085833333333</v>
      </c>
      <c r="C3705" s="16" t="s">
        <v>38</v>
      </c>
    </row>
    <row r="3706" spans="1:3" x14ac:dyDescent="0.3">
      <c r="A3706" s="16">
        <v>16086</v>
      </c>
      <c r="B3706" s="17">
        <v>268.77300000000002</v>
      </c>
      <c r="C3706" s="16" t="s">
        <v>38</v>
      </c>
    </row>
    <row r="3707" spans="1:3" x14ac:dyDescent="0.3">
      <c r="A3707" s="16">
        <v>16087</v>
      </c>
      <c r="B3707" s="17">
        <v>347.98399999999998</v>
      </c>
      <c r="C3707" s="16" t="s">
        <v>38</v>
      </c>
    </row>
    <row r="3708" spans="1:3" x14ac:dyDescent="0.3">
      <c r="A3708" s="16">
        <v>16088</v>
      </c>
      <c r="B3708" s="17">
        <v>718.71500000000003</v>
      </c>
      <c r="C3708" s="16" t="s">
        <v>38</v>
      </c>
    </row>
    <row r="3709" spans="1:3" x14ac:dyDescent="0.3">
      <c r="A3709" s="16">
        <v>16089</v>
      </c>
      <c r="B3709" s="17">
        <v>131.745</v>
      </c>
      <c r="C3709" s="16" t="s">
        <v>38</v>
      </c>
    </row>
    <row r="3710" spans="1:3" x14ac:dyDescent="0.3">
      <c r="A3710" s="16">
        <v>16090</v>
      </c>
      <c r="B3710" s="17">
        <v>180.56</v>
      </c>
      <c r="C3710" s="16" t="s">
        <v>38</v>
      </c>
    </row>
    <row r="3711" spans="1:3" x14ac:dyDescent="0.3">
      <c r="A3711" s="16">
        <v>16091</v>
      </c>
      <c r="B3711" s="17">
        <v>157.53</v>
      </c>
      <c r="C3711" s="16" t="s">
        <v>38</v>
      </c>
    </row>
    <row r="3712" spans="1:3" x14ac:dyDescent="0.3">
      <c r="A3712" s="16">
        <v>16092</v>
      </c>
      <c r="B3712" s="17">
        <v>264.65666666666698</v>
      </c>
      <c r="C3712" s="16" t="s">
        <v>38</v>
      </c>
    </row>
    <row r="3713" spans="1:3" x14ac:dyDescent="0.3">
      <c r="A3713" s="16">
        <v>16093</v>
      </c>
      <c r="B3713" s="17">
        <v>17</v>
      </c>
      <c r="C3713" s="16" t="s">
        <v>38</v>
      </c>
    </row>
    <row r="3714" spans="1:3" x14ac:dyDescent="0.3">
      <c r="A3714" s="16">
        <v>16094</v>
      </c>
      <c r="B3714" s="17">
        <v>335.96</v>
      </c>
      <c r="C3714" s="16" t="s">
        <v>38</v>
      </c>
    </row>
    <row r="3715" spans="1:3" x14ac:dyDescent="0.3">
      <c r="A3715" s="16">
        <v>16095</v>
      </c>
      <c r="B3715" s="17">
        <v>447.05</v>
      </c>
      <c r="C3715" s="16" t="s">
        <v>38</v>
      </c>
    </row>
    <row r="3716" spans="1:3" x14ac:dyDescent="0.3">
      <c r="A3716" s="16">
        <v>16096</v>
      </c>
      <c r="B3716" s="17">
        <v>396.24250000000001</v>
      </c>
      <c r="C3716" s="16" t="s">
        <v>38</v>
      </c>
    </row>
    <row r="3717" spans="1:3" x14ac:dyDescent="0.3">
      <c r="A3717" s="16">
        <v>16097</v>
      </c>
      <c r="B3717" s="17">
        <v>185.05</v>
      </c>
      <c r="C3717" s="16" t="s">
        <v>38</v>
      </c>
    </row>
    <row r="3718" spans="1:3" x14ac:dyDescent="0.3">
      <c r="A3718" s="16">
        <v>16098</v>
      </c>
      <c r="B3718" s="17">
        <v>286.478571428571</v>
      </c>
      <c r="C3718" s="16" t="s">
        <v>38</v>
      </c>
    </row>
    <row r="3719" spans="1:3" x14ac:dyDescent="0.3">
      <c r="A3719" s="16">
        <v>16099</v>
      </c>
      <c r="B3719" s="17">
        <v>224.74285714285699</v>
      </c>
      <c r="C3719" s="16" t="s">
        <v>38</v>
      </c>
    </row>
    <row r="3720" spans="1:3" x14ac:dyDescent="0.3">
      <c r="A3720" s="16">
        <v>16100</v>
      </c>
      <c r="B3720" s="17">
        <v>582.64</v>
      </c>
      <c r="C3720" s="16" t="s">
        <v>38</v>
      </c>
    </row>
    <row r="3721" spans="1:3" x14ac:dyDescent="0.3">
      <c r="A3721" s="16">
        <v>16101</v>
      </c>
      <c r="B3721" s="17">
        <v>807.29</v>
      </c>
      <c r="C3721" s="16" t="s">
        <v>38</v>
      </c>
    </row>
    <row r="3722" spans="1:3" x14ac:dyDescent="0.3">
      <c r="A3722" s="16">
        <v>16102</v>
      </c>
      <c r="B3722" s="17">
        <v>614.04666666666697</v>
      </c>
      <c r="C3722" s="16" t="s">
        <v>38</v>
      </c>
    </row>
    <row r="3723" spans="1:3" x14ac:dyDescent="0.3">
      <c r="A3723" s="16">
        <v>16103</v>
      </c>
      <c r="B3723" s="17">
        <v>281.44136363636397</v>
      </c>
      <c r="C3723" s="16" t="s">
        <v>38</v>
      </c>
    </row>
    <row r="3724" spans="1:3" x14ac:dyDescent="0.3">
      <c r="A3724" s="16">
        <v>16104</v>
      </c>
      <c r="B3724" s="17">
        <v>308.27333333333303</v>
      </c>
      <c r="C3724" s="16" t="s">
        <v>38</v>
      </c>
    </row>
    <row r="3725" spans="1:3" x14ac:dyDescent="0.3">
      <c r="A3725" s="16">
        <v>16105</v>
      </c>
      <c r="B3725" s="17">
        <v>477.238</v>
      </c>
      <c r="C3725" s="16" t="s">
        <v>38</v>
      </c>
    </row>
    <row r="3726" spans="1:3" x14ac:dyDescent="0.3">
      <c r="A3726" s="16">
        <v>16106</v>
      </c>
      <c r="B3726" s="17">
        <v>108.38</v>
      </c>
      <c r="C3726" s="16" t="s">
        <v>38</v>
      </c>
    </row>
    <row r="3727" spans="1:3" x14ac:dyDescent="0.3">
      <c r="A3727" s="16">
        <v>16107</v>
      </c>
      <c r="B3727" s="17">
        <v>457.737142857143</v>
      </c>
      <c r="C3727" s="16" t="s">
        <v>38</v>
      </c>
    </row>
    <row r="3728" spans="1:3" x14ac:dyDescent="0.3">
      <c r="A3728" s="16">
        <v>16108</v>
      </c>
      <c r="B3728" s="17">
        <v>558.98</v>
      </c>
      <c r="C3728" s="16" t="s">
        <v>38</v>
      </c>
    </row>
    <row r="3729" spans="1:3" x14ac:dyDescent="0.3">
      <c r="A3729" s="16">
        <v>16109</v>
      </c>
      <c r="B3729" s="17">
        <v>313.16000000000003</v>
      </c>
      <c r="C3729" s="16" t="s">
        <v>38</v>
      </c>
    </row>
    <row r="3730" spans="1:3" x14ac:dyDescent="0.3">
      <c r="A3730" s="16">
        <v>16110</v>
      </c>
      <c r="B3730" s="17">
        <v>445.39749999999998</v>
      </c>
      <c r="C3730" s="16" t="s">
        <v>38</v>
      </c>
    </row>
    <row r="3731" spans="1:3" x14ac:dyDescent="0.3">
      <c r="A3731" s="16">
        <v>16111</v>
      </c>
      <c r="B3731" s="17">
        <v>549.33000000000004</v>
      </c>
      <c r="C3731" s="16" t="s">
        <v>38</v>
      </c>
    </row>
    <row r="3732" spans="1:3" x14ac:dyDescent="0.3">
      <c r="A3732" s="16">
        <v>16112</v>
      </c>
      <c r="B3732" s="17">
        <v>48.935000000000002</v>
      </c>
      <c r="C3732" s="16" t="s">
        <v>38</v>
      </c>
    </row>
    <row r="3733" spans="1:3" x14ac:dyDescent="0.3">
      <c r="A3733" s="16">
        <v>16113</v>
      </c>
      <c r="B3733" s="17">
        <v>161.38</v>
      </c>
      <c r="C3733" s="16" t="s">
        <v>38</v>
      </c>
    </row>
    <row r="3734" spans="1:3" x14ac:dyDescent="0.3">
      <c r="A3734" s="16">
        <v>16114</v>
      </c>
      <c r="B3734" s="17">
        <v>135.75</v>
      </c>
      <c r="C3734" s="16" t="s">
        <v>38</v>
      </c>
    </row>
    <row r="3735" spans="1:3" x14ac:dyDescent="0.3">
      <c r="A3735" s="16">
        <v>16115</v>
      </c>
      <c r="B3735" s="17">
        <v>212.816666666667</v>
      </c>
      <c r="C3735" s="16" t="s">
        <v>38</v>
      </c>
    </row>
    <row r="3736" spans="1:3" x14ac:dyDescent="0.3">
      <c r="A3736" s="16">
        <v>16116</v>
      </c>
      <c r="B3736" s="17">
        <v>612.78</v>
      </c>
      <c r="C3736" s="16" t="s">
        <v>38</v>
      </c>
    </row>
    <row r="3737" spans="1:3" x14ac:dyDescent="0.3">
      <c r="A3737" s="16">
        <v>16117</v>
      </c>
      <c r="B3737" s="17">
        <v>218.13333333333301</v>
      </c>
      <c r="C3737" s="16" t="s">
        <v>38</v>
      </c>
    </row>
    <row r="3738" spans="1:3" x14ac:dyDescent="0.3">
      <c r="A3738" s="16">
        <v>16118</v>
      </c>
      <c r="B3738" s="17">
        <v>4376.25</v>
      </c>
      <c r="C3738" s="16" t="s">
        <v>37</v>
      </c>
    </row>
    <row r="3739" spans="1:3" x14ac:dyDescent="0.3">
      <c r="A3739" s="16">
        <v>16119</v>
      </c>
      <c r="B3739" s="17">
        <v>215.10124999999999</v>
      </c>
      <c r="C3739" s="16" t="s">
        <v>38</v>
      </c>
    </row>
    <row r="3740" spans="1:3" x14ac:dyDescent="0.3">
      <c r="A3740" s="16">
        <v>16120</v>
      </c>
      <c r="B3740" s="17">
        <v>494.58499999999998</v>
      </c>
      <c r="C3740" s="16" t="s">
        <v>38</v>
      </c>
    </row>
    <row r="3741" spans="1:3" x14ac:dyDescent="0.3">
      <c r="A3741" s="16">
        <v>16121</v>
      </c>
      <c r="B3741" s="17">
        <v>290.00799999999998</v>
      </c>
      <c r="C3741" s="16" t="s">
        <v>38</v>
      </c>
    </row>
    <row r="3742" spans="1:3" x14ac:dyDescent="0.3">
      <c r="A3742" s="16">
        <v>16122</v>
      </c>
      <c r="B3742" s="17">
        <v>149.27000000000001</v>
      </c>
      <c r="C3742" s="16" t="s">
        <v>38</v>
      </c>
    </row>
    <row r="3743" spans="1:3" x14ac:dyDescent="0.3">
      <c r="A3743" s="16">
        <v>16123</v>
      </c>
      <c r="B3743" s="17">
        <v>307.77999999999997</v>
      </c>
      <c r="C3743" s="16" t="s">
        <v>38</v>
      </c>
    </row>
    <row r="3744" spans="1:3" x14ac:dyDescent="0.3">
      <c r="A3744" s="16">
        <v>16124</v>
      </c>
      <c r="B3744" s="17">
        <v>443.1225</v>
      </c>
      <c r="C3744" s="16" t="s">
        <v>38</v>
      </c>
    </row>
    <row r="3745" spans="1:3" x14ac:dyDescent="0.3">
      <c r="A3745" s="16">
        <v>16125</v>
      </c>
      <c r="B3745" s="17">
        <v>306.59642857142899</v>
      </c>
      <c r="C3745" s="16" t="s">
        <v>38</v>
      </c>
    </row>
    <row r="3746" spans="1:3" x14ac:dyDescent="0.3">
      <c r="A3746" s="16">
        <v>16126</v>
      </c>
      <c r="B3746" s="17">
        <v>976.30666666666696</v>
      </c>
      <c r="C3746" s="16" t="s">
        <v>38</v>
      </c>
    </row>
    <row r="3747" spans="1:3" x14ac:dyDescent="0.3">
      <c r="A3747" s="16">
        <v>16127</v>
      </c>
      <c r="B3747" s="17">
        <v>400.65499999999997</v>
      </c>
      <c r="C3747" s="16" t="s">
        <v>38</v>
      </c>
    </row>
    <row r="3748" spans="1:3" x14ac:dyDescent="0.3">
      <c r="A3748" s="16">
        <v>16128</v>
      </c>
      <c r="B3748" s="17">
        <v>345.55</v>
      </c>
      <c r="C3748" s="16" t="s">
        <v>38</v>
      </c>
    </row>
    <row r="3749" spans="1:3" x14ac:dyDescent="0.3">
      <c r="A3749" s="16">
        <v>16129</v>
      </c>
      <c r="B3749" s="17">
        <v>465.35</v>
      </c>
      <c r="C3749" s="16" t="s">
        <v>38</v>
      </c>
    </row>
    <row r="3750" spans="1:3" x14ac:dyDescent="0.3">
      <c r="A3750" s="16">
        <v>16130</v>
      </c>
      <c r="B3750" s="17">
        <v>246.87</v>
      </c>
      <c r="C3750" s="16" t="s">
        <v>38</v>
      </c>
    </row>
    <row r="3751" spans="1:3" x14ac:dyDescent="0.3">
      <c r="A3751" s="16">
        <v>16131</v>
      </c>
      <c r="B3751" s="17">
        <v>829.78499999999997</v>
      </c>
      <c r="C3751" s="16" t="s">
        <v>38</v>
      </c>
    </row>
    <row r="3752" spans="1:3" x14ac:dyDescent="0.3">
      <c r="A3752" s="16">
        <v>16132</v>
      </c>
      <c r="B3752" s="17">
        <v>332.1</v>
      </c>
      <c r="C3752" s="16" t="s">
        <v>38</v>
      </c>
    </row>
    <row r="3753" spans="1:3" x14ac:dyDescent="0.3">
      <c r="A3753" s="16">
        <v>16133</v>
      </c>
      <c r="B3753" s="17">
        <v>410.57607142857103</v>
      </c>
      <c r="C3753" s="16" t="s">
        <v>38</v>
      </c>
    </row>
    <row r="3754" spans="1:3" x14ac:dyDescent="0.3">
      <c r="A3754" s="16">
        <v>16134</v>
      </c>
      <c r="B3754" s="17">
        <v>429.06799999999998</v>
      </c>
      <c r="C3754" s="16" t="s">
        <v>38</v>
      </c>
    </row>
    <row r="3755" spans="1:3" x14ac:dyDescent="0.3">
      <c r="A3755" s="16">
        <v>16135</v>
      </c>
      <c r="B3755" s="17">
        <v>409.72500000000002</v>
      </c>
      <c r="C3755" s="16" t="s">
        <v>38</v>
      </c>
    </row>
    <row r="3756" spans="1:3" x14ac:dyDescent="0.3">
      <c r="A3756" s="16">
        <v>16136</v>
      </c>
      <c r="B3756" s="17">
        <v>236.7</v>
      </c>
      <c r="C3756" s="16" t="s">
        <v>38</v>
      </c>
    </row>
    <row r="3757" spans="1:3" x14ac:dyDescent="0.3">
      <c r="A3757" s="16">
        <v>16137</v>
      </c>
      <c r="B3757" s="17">
        <v>422.7</v>
      </c>
      <c r="C3757" s="16" t="s">
        <v>38</v>
      </c>
    </row>
    <row r="3758" spans="1:3" x14ac:dyDescent="0.3">
      <c r="A3758" s="16">
        <v>16138</v>
      </c>
      <c r="B3758" s="17">
        <v>303.45</v>
      </c>
      <c r="C3758" s="16" t="s">
        <v>38</v>
      </c>
    </row>
    <row r="3759" spans="1:3" x14ac:dyDescent="0.3">
      <c r="A3759" s="16">
        <v>16139</v>
      </c>
      <c r="B3759" s="17">
        <v>222.23</v>
      </c>
      <c r="C3759" s="16" t="s">
        <v>38</v>
      </c>
    </row>
    <row r="3760" spans="1:3" x14ac:dyDescent="0.3">
      <c r="A3760" s="16">
        <v>16140</v>
      </c>
      <c r="B3760" s="17">
        <v>477.82</v>
      </c>
      <c r="C3760" s="16" t="s">
        <v>38</v>
      </c>
    </row>
    <row r="3761" spans="1:3" x14ac:dyDescent="0.3">
      <c r="A3761" s="16">
        <v>16141</v>
      </c>
      <c r="B3761" s="17">
        <v>477.97</v>
      </c>
      <c r="C3761" s="16" t="s">
        <v>38</v>
      </c>
    </row>
    <row r="3762" spans="1:3" x14ac:dyDescent="0.3">
      <c r="A3762" s="16">
        <v>16142</v>
      </c>
      <c r="B3762" s="17">
        <v>535.34</v>
      </c>
      <c r="C3762" s="16" t="s">
        <v>38</v>
      </c>
    </row>
    <row r="3763" spans="1:3" x14ac:dyDescent="0.3">
      <c r="A3763" s="16">
        <v>16143</v>
      </c>
      <c r="B3763" s="17">
        <v>379.59</v>
      </c>
      <c r="C3763" s="16" t="s">
        <v>38</v>
      </c>
    </row>
    <row r="3764" spans="1:3" x14ac:dyDescent="0.3">
      <c r="A3764" s="16">
        <v>16144</v>
      </c>
      <c r="B3764" s="17">
        <v>175.2</v>
      </c>
      <c r="C3764" s="16" t="s">
        <v>38</v>
      </c>
    </row>
    <row r="3765" spans="1:3" x14ac:dyDescent="0.3">
      <c r="A3765" s="16">
        <v>16145</v>
      </c>
      <c r="B3765" s="17">
        <v>358.18105263157901</v>
      </c>
      <c r="C3765" s="16" t="s">
        <v>38</v>
      </c>
    </row>
    <row r="3766" spans="1:3" x14ac:dyDescent="0.3">
      <c r="A3766" s="16">
        <v>16146</v>
      </c>
      <c r="B3766" s="17">
        <v>236.595</v>
      </c>
      <c r="C3766" s="16" t="s">
        <v>38</v>
      </c>
    </row>
    <row r="3767" spans="1:3" x14ac:dyDescent="0.3">
      <c r="A3767" s="16">
        <v>16147</v>
      </c>
      <c r="B3767" s="17">
        <v>479.78199999999998</v>
      </c>
      <c r="C3767" s="16" t="s">
        <v>38</v>
      </c>
    </row>
    <row r="3768" spans="1:3" x14ac:dyDescent="0.3">
      <c r="A3768" s="16">
        <v>16148</v>
      </c>
      <c r="B3768" s="17">
        <v>193.31</v>
      </c>
      <c r="C3768" s="16" t="s">
        <v>38</v>
      </c>
    </row>
    <row r="3769" spans="1:3" x14ac:dyDescent="0.3">
      <c r="A3769" s="16">
        <v>16149</v>
      </c>
      <c r="B3769" s="17">
        <v>140.74</v>
      </c>
      <c r="C3769" s="16" t="s">
        <v>38</v>
      </c>
    </row>
    <row r="3770" spans="1:3" x14ac:dyDescent="0.3">
      <c r="A3770" s="16">
        <v>16150</v>
      </c>
      <c r="B3770" s="17">
        <v>400.21699999999998</v>
      </c>
      <c r="C3770" s="16" t="s">
        <v>38</v>
      </c>
    </row>
    <row r="3771" spans="1:3" x14ac:dyDescent="0.3">
      <c r="A3771" s="16">
        <v>16152</v>
      </c>
      <c r="B3771" s="17">
        <v>1829.04</v>
      </c>
      <c r="C3771" s="16" t="s">
        <v>38</v>
      </c>
    </row>
    <row r="3772" spans="1:3" x14ac:dyDescent="0.3">
      <c r="A3772" s="16">
        <v>16153</v>
      </c>
      <c r="B3772" s="17">
        <v>466.68090909090898</v>
      </c>
      <c r="C3772" s="16" t="s">
        <v>38</v>
      </c>
    </row>
    <row r="3773" spans="1:3" x14ac:dyDescent="0.3">
      <c r="A3773" s="16">
        <v>16155</v>
      </c>
      <c r="B3773" s="17">
        <v>159.38</v>
      </c>
      <c r="C3773" s="16" t="s">
        <v>38</v>
      </c>
    </row>
    <row r="3774" spans="1:3" x14ac:dyDescent="0.3">
      <c r="A3774" s="16">
        <v>16156</v>
      </c>
      <c r="B3774" s="17">
        <v>309.40899999999999</v>
      </c>
      <c r="C3774" s="16" t="s">
        <v>38</v>
      </c>
    </row>
    <row r="3775" spans="1:3" x14ac:dyDescent="0.3">
      <c r="A3775" s="16">
        <v>16157</v>
      </c>
      <c r="B3775" s="17">
        <v>218.89666666666699</v>
      </c>
      <c r="C3775" s="16" t="s">
        <v>38</v>
      </c>
    </row>
    <row r="3776" spans="1:3" x14ac:dyDescent="0.3">
      <c r="A3776" s="16">
        <v>16158</v>
      </c>
      <c r="B3776" s="17">
        <v>69.813333333333304</v>
      </c>
      <c r="C3776" s="16" t="s">
        <v>38</v>
      </c>
    </row>
    <row r="3777" spans="1:3" x14ac:dyDescent="0.3">
      <c r="A3777" s="16">
        <v>16159</v>
      </c>
      <c r="B3777" s="17">
        <v>308.19749999999999</v>
      </c>
      <c r="C3777" s="16" t="s">
        <v>38</v>
      </c>
    </row>
    <row r="3778" spans="1:3" x14ac:dyDescent="0.3">
      <c r="A3778" s="16">
        <v>16160</v>
      </c>
      <c r="B3778" s="17">
        <v>512.72</v>
      </c>
      <c r="C3778" s="16" t="s">
        <v>38</v>
      </c>
    </row>
    <row r="3779" spans="1:3" x14ac:dyDescent="0.3">
      <c r="A3779" s="16">
        <v>16161</v>
      </c>
      <c r="B3779" s="17">
        <v>292.55953488372103</v>
      </c>
      <c r="C3779" s="16" t="s">
        <v>38</v>
      </c>
    </row>
    <row r="3780" spans="1:3" x14ac:dyDescent="0.3">
      <c r="A3780" s="16">
        <v>16162</v>
      </c>
      <c r="B3780" s="17">
        <v>37.4</v>
      </c>
      <c r="C3780" s="16" t="s">
        <v>38</v>
      </c>
    </row>
    <row r="3781" spans="1:3" x14ac:dyDescent="0.3">
      <c r="A3781" s="16">
        <v>16163</v>
      </c>
      <c r="B3781" s="17">
        <v>401.33</v>
      </c>
      <c r="C3781" s="16" t="s">
        <v>38</v>
      </c>
    </row>
    <row r="3782" spans="1:3" x14ac:dyDescent="0.3">
      <c r="A3782" s="16">
        <v>16164</v>
      </c>
      <c r="B3782" s="17">
        <v>274.16000000000003</v>
      </c>
      <c r="C3782" s="16" t="s">
        <v>38</v>
      </c>
    </row>
    <row r="3783" spans="1:3" x14ac:dyDescent="0.3">
      <c r="A3783" s="16">
        <v>16165</v>
      </c>
      <c r="B3783" s="17">
        <v>79.900000000000006</v>
      </c>
      <c r="C3783" s="16" t="s">
        <v>38</v>
      </c>
    </row>
    <row r="3784" spans="1:3" x14ac:dyDescent="0.3">
      <c r="A3784" s="16">
        <v>16166</v>
      </c>
      <c r="B3784" s="17">
        <v>217.91499999999999</v>
      </c>
      <c r="C3784" s="16" t="s">
        <v>38</v>
      </c>
    </row>
    <row r="3785" spans="1:3" x14ac:dyDescent="0.3">
      <c r="A3785" s="16">
        <v>16167</v>
      </c>
      <c r="B3785" s="17">
        <v>277.22399999999999</v>
      </c>
      <c r="C3785" s="16" t="s">
        <v>38</v>
      </c>
    </row>
    <row r="3786" spans="1:3" x14ac:dyDescent="0.3">
      <c r="A3786" s="16">
        <v>16168</v>
      </c>
      <c r="B3786" s="17">
        <v>156.97984848484899</v>
      </c>
      <c r="C3786" s="16" t="s">
        <v>38</v>
      </c>
    </row>
    <row r="3787" spans="1:3" x14ac:dyDescent="0.3">
      <c r="A3787" s="16">
        <v>16169</v>
      </c>
      <c r="B3787" s="17">
        <v>455.74250000000001</v>
      </c>
      <c r="C3787" s="16" t="s">
        <v>38</v>
      </c>
    </row>
    <row r="3788" spans="1:3" x14ac:dyDescent="0.3">
      <c r="A3788" s="16">
        <v>16170</v>
      </c>
      <c r="B3788" s="17">
        <v>343.45</v>
      </c>
      <c r="C3788" s="16" t="s">
        <v>38</v>
      </c>
    </row>
    <row r="3789" spans="1:3" x14ac:dyDescent="0.3">
      <c r="A3789" s="16">
        <v>16171</v>
      </c>
      <c r="B3789" s="17">
        <v>73.2</v>
      </c>
      <c r="C3789" s="16" t="s">
        <v>38</v>
      </c>
    </row>
    <row r="3790" spans="1:3" x14ac:dyDescent="0.3">
      <c r="A3790" s="16">
        <v>16172</v>
      </c>
      <c r="B3790" s="17">
        <v>235.56874999999999</v>
      </c>
      <c r="C3790" s="16" t="s">
        <v>38</v>
      </c>
    </row>
    <row r="3791" spans="1:3" x14ac:dyDescent="0.3">
      <c r="A3791" s="16">
        <v>16173</v>
      </c>
      <c r="B3791" s="17">
        <v>236.386666666667</v>
      </c>
      <c r="C3791" s="16" t="s">
        <v>38</v>
      </c>
    </row>
    <row r="3792" spans="1:3" x14ac:dyDescent="0.3">
      <c r="A3792" s="16">
        <v>16174</v>
      </c>
      <c r="B3792" s="17">
        <v>320.96428571428601</v>
      </c>
      <c r="C3792" s="16" t="s">
        <v>38</v>
      </c>
    </row>
    <row r="3793" spans="1:3" x14ac:dyDescent="0.3">
      <c r="A3793" s="16">
        <v>16175</v>
      </c>
      <c r="B3793" s="17">
        <v>262.34857142857197</v>
      </c>
      <c r="C3793" s="16" t="s">
        <v>38</v>
      </c>
    </row>
    <row r="3794" spans="1:3" x14ac:dyDescent="0.3">
      <c r="A3794" s="16">
        <v>16176</v>
      </c>
      <c r="B3794" s="17">
        <v>513.17250000000001</v>
      </c>
      <c r="C3794" s="16" t="s">
        <v>38</v>
      </c>
    </row>
    <row r="3795" spans="1:3" x14ac:dyDescent="0.3">
      <c r="A3795" s="16">
        <v>16177</v>
      </c>
      <c r="B3795" s="17">
        <v>280.91374999999999</v>
      </c>
      <c r="C3795" s="16" t="s">
        <v>38</v>
      </c>
    </row>
    <row r="3796" spans="1:3" x14ac:dyDescent="0.3">
      <c r="A3796" s="16">
        <v>16178</v>
      </c>
      <c r="B3796" s="17">
        <v>306.3</v>
      </c>
      <c r="C3796" s="16" t="s">
        <v>38</v>
      </c>
    </row>
    <row r="3797" spans="1:3" x14ac:dyDescent="0.3">
      <c r="A3797" s="16">
        <v>16179</v>
      </c>
      <c r="B3797" s="17">
        <v>215.83</v>
      </c>
      <c r="C3797" s="16" t="s">
        <v>38</v>
      </c>
    </row>
    <row r="3798" spans="1:3" x14ac:dyDescent="0.3">
      <c r="A3798" s="16">
        <v>16180</v>
      </c>
      <c r="B3798" s="17">
        <v>1249.99</v>
      </c>
      <c r="C3798" s="16" t="s">
        <v>38</v>
      </c>
    </row>
    <row r="3799" spans="1:3" x14ac:dyDescent="0.3">
      <c r="A3799" s="16">
        <v>16181</v>
      </c>
      <c r="B3799" s="17">
        <v>305.54000000000002</v>
      </c>
      <c r="C3799" s="16" t="s">
        <v>38</v>
      </c>
    </row>
    <row r="3800" spans="1:3" x14ac:dyDescent="0.3">
      <c r="A3800" s="16">
        <v>16182</v>
      </c>
      <c r="B3800" s="17">
        <v>1107.9611111111101</v>
      </c>
      <c r="C3800" s="16" t="s">
        <v>38</v>
      </c>
    </row>
    <row r="3801" spans="1:3" x14ac:dyDescent="0.3">
      <c r="A3801" s="16">
        <v>16183</v>
      </c>
      <c r="B3801" s="17">
        <v>269.45249999999999</v>
      </c>
      <c r="C3801" s="16" t="s">
        <v>38</v>
      </c>
    </row>
    <row r="3802" spans="1:3" x14ac:dyDescent="0.3">
      <c r="A3802" s="16">
        <v>16184</v>
      </c>
      <c r="B3802" s="17">
        <v>193.131666666667</v>
      </c>
      <c r="C3802" s="16" t="s">
        <v>38</v>
      </c>
    </row>
    <row r="3803" spans="1:3" x14ac:dyDescent="0.3">
      <c r="A3803" s="16">
        <v>16185</v>
      </c>
      <c r="B3803" s="17">
        <v>214.90666666666701</v>
      </c>
      <c r="C3803" s="16" t="s">
        <v>38</v>
      </c>
    </row>
    <row r="3804" spans="1:3" x14ac:dyDescent="0.3">
      <c r="A3804" s="16">
        <v>16186</v>
      </c>
      <c r="B3804" s="17">
        <v>335.32423076923101</v>
      </c>
      <c r="C3804" s="16" t="s">
        <v>38</v>
      </c>
    </row>
    <row r="3805" spans="1:3" x14ac:dyDescent="0.3">
      <c r="A3805" s="16">
        <v>16187</v>
      </c>
      <c r="B3805" s="17">
        <v>460.76266666666697</v>
      </c>
      <c r="C3805" s="16" t="s">
        <v>38</v>
      </c>
    </row>
    <row r="3806" spans="1:3" x14ac:dyDescent="0.3">
      <c r="A3806" s="16">
        <v>16188</v>
      </c>
      <c r="B3806" s="17">
        <v>217.53200000000001</v>
      </c>
      <c r="C3806" s="16" t="s">
        <v>38</v>
      </c>
    </row>
    <row r="3807" spans="1:3" x14ac:dyDescent="0.3">
      <c r="A3807" s="16">
        <v>16189</v>
      </c>
      <c r="B3807" s="17">
        <v>107.74</v>
      </c>
      <c r="C3807" s="16" t="s">
        <v>38</v>
      </c>
    </row>
    <row r="3808" spans="1:3" x14ac:dyDescent="0.3">
      <c r="A3808" s="16">
        <v>16190</v>
      </c>
      <c r="B3808" s="17">
        <v>340.44375000000002</v>
      </c>
      <c r="C3808" s="16" t="s">
        <v>38</v>
      </c>
    </row>
    <row r="3809" spans="1:3" x14ac:dyDescent="0.3">
      <c r="A3809" s="16">
        <v>16191</v>
      </c>
      <c r="B3809" s="17">
        <v>653.24249999999995</v>
      </c>
      <c r="C3809" s="16" t="s">
        <v>38</v>
      </c>
    </row>
    <row r="3810" spans="1:3" x14ac:dyDescent="0.3">
      <c r="A3810" s="16">
        <v>16192</v>
      </c>
      <c r="B3810" s="17">
        <v>351.3</v>
      </c>
      <c r="C3810" s="16" t="s">
        <v>38</v>
      </c>
    </row>
    <row r="3811" spans="1:3" x14ac:dyDescent="0.3">
      <c r="A3811" s="16">
        <v>16193</v>
      </c>
      <c r="B3811" s="17">
        <v>315.21499999999997</v>
      </c>
      <c r="C3811" s="16" t="s">
        <v>38</v>
      </c>
    </row>
    <row r="3812" spans="1:3" x14ac:dyDescent="0.3">
      <c r="A3812" s="16">
        <v>16194</v>
      </c>
      <c r="B3812" s="17">
        <v>308.60000000000002</v>
      </c>
      <c r="C3812" s="16" t="s">
        <v>38</v>
      </c>
    </row>
    <row r="3813" spans="1:3" x14ac:dyDescent="0.3">
      <c r="A3813" s="16">
        <v>16195</v>
      </c>
      <c r="B3813" s="17">
        <v>323.25</v>
      </c>
      <c r="C3813" s="16" t="s">
        <v>38</v>
      </c>
    </row>
    <row r="3814" spans="1:3" x14ac:dyDescent="0.3">
      <c r="A3814" s="16">
        <v>16196</v>
      </c>
      <c r="B3814" s="17">
        <v>93.3</v>
      </c>
      <c r="C3814" s="16" t="s">
        <v>38</v>
      </c>
    </row>
    <row r="3815" spans="1:3" x14ac:dyDescent="0.3">
      <c r="A3815" s="16">
        <v>16197</v>
      </c>
      <c r="B3815" s="17">
        <v>224.078888888889</v>
      </c>
      <c r="C3815" s="16" t="s">
        <v>38</v>
      </c>
    </row>
    <row r="3816" spans="1:3" x14ac:dyDescent="0.3">
      <c r="A3816" s="16">
        <v>16198</v>
      </c>
      <c r="B3816" s="17">
        <v>515.02049999999997</v>
      </c>
      <c r="C3816" s="16" t="s">
        <v>38</v>
      </c>
    </row>
    <row r="3817" spans="1:3" x14ac:dyDescent="0.3">
      <c r="A3817" s="16">
        <v>16199</v>
      </c>
      <c r="B3817" s="17">
        <v>134.67857142857099</v>
      </c>
      <c r="C3817" s="16" t="s">
        <v>38</v>
      </c>
    </row>
    <row r="3818" spans="1:3" x14ac:dyDescent="0.3">
      <c r="A3818" s="16">
        <v>16200</v>
      </c>
      <c r="B3818" s="17">
        <v>467.34166666666698</v>
      </c>
      <c r="C3818" s="16" t="s">
        <v>38</v>
      </c>
    </row>
    <row r="3819" spans="1:3" x14ac:dyDescent="0.3">
      <c r="A3819" s="16">
        <v>16201</v>
      </c>
      <c r="B3819" s="17">
        <v>422.42399999999998</v>
      </c>
      <c r="C3819" s="16" t="s">
        <v>38</v>
      </c>
    </row>
    <row r="3820" spans="1:3" x14ac:dyDescent="0.3">
      <c r="A3820" s="16">
        <v>16202</v>
      </c>
      <c r="B3820" s="17">
        <v>277.99888888888898</v>
      </c>
      <c r="C3820" s="16" t="s">
        <v>38</v>
      </c>
    </row>
    <row r="3821" spans="1:3" x14ac:dyDescent="0.3">
      <c r="A3821" s="16">
        <v>16203</v>
      </c>
      <c r="B3821" s="17">
        <v>157.30666666666701</v>
      </c>
      <c r="C3821" s="16" t="s">
        <v>38</v>
      </c>
    </row>
    <row r="3822" spans="1:3" x14ac:dyDescent="0.3">
      <c r="A3822" s="16">
        <v>16204</v>
      </c>
      <c r="B3822" s="17">
        <v>306.23666666666702</v>
      </c>
      <c r="C3822" s="16" t="s">
        <v>38</v>
      </c>
    </row>
    <row r="3823" spans="1:3" x14ac:dyDescent="0.3">
      <c r="A3823" s="16">
        <v>16205</v>
      </c>
      <c r="B3823" s="17">
        <v>260.01571428571401</v>
      </c>
      <c r="C3823" s="16" t="s">
        <v>38</v>
      </c>
    </row>
    <row r="3824" spans="1:3" x14ac:dyDescent="0.3">
      <c r="A3824" s="16">
        <v>16206</v>
      </c>
      <c r="B3824" s="17">
        <v>199.22076923076901</v>
      </c>
      <c r="C3824" s="16" t="s">
        <v>38</v>
      </c>
    </row>
    <row r="3825" spans="1:3" x14ac:dyDescent="0.3">
      <c r="A3825" s="16">
        <v>16207</v>
      </c>
      <c r="B3825" s="17">
        <v>394.38</v>
      </c>
      <c r="C3825" s="16" t="s">
        <v>38</v>
      </c>
    </row>
    <row r="3826" spans="1:3" x14ac:dyDescent="0.3">
      <c r="A3826" s="16">
        <v>16208</v>
      </c>
      <c r="B3826" s="17">
        <v>344.04500000000002</v>
      </c>
      <c r="C3826" s="16" t="s">
        <v>38</v>
      </c>
    </row>
    <row r="3827" spans="1:3" x14ac:dyDescent="0.3">
      <c r="A3827" s="16">
        <v>16209</v>
      </c>
      <c r="B3827" s="17">
        <v>460.75333333333299</v>
      </c>
      <c r="C3827" s="16" t="s">
        <v>38</v>
      </c>
    </row>
    <row r="3828" spans="1:3" x14ac:dyDescent="0.3">
      <c r="A3828" s="16">
        <v>16210</v>
      </c>
      <c r="B3828" s="17">
        <v>964.31342857142897</v>
      </c>
      <c r="C3828" s="16" t="s">
        <v>38</v>
      </c>
    </row>
    <row r="3829" spans="1:3" x14ac:dyDescent="0.3">
      <c r="A3829" s="16">
        <v>16211</v>
      </c>
      <c r="B3829" s="17">
        <v>363.53</v>
      </c>
      <c r="C3829" s="16" t="s">
        <v>38</v>
      </c>
    </row>
    <row r="3830" spans="1:3" x14ac:dyDescent="0.3">
      <c r="A3830" s="16">
        <v>16212</v>
      </c>
      <c r="B3830" s="17">
        <v>323.42750000000001</v>
      </c>
      <c r="C3830" s="16" t="s">
        <v>38</v>
      </c>
    </row>
    <row r="3831" spans="1:3" x14ac:dyDescent="0.3">
      <c r="A3831" s="16">
        <v>16213</v>
      </c>
      <c r="B3831" s="17">
        <v>159</v>
      </c>
      <c r="C3831" s="16" t="s">
        <v>38</v>
      </c>
    </row>
    <row r="3832" spans="1:3" x14ac:dyDescent="0.3">
      <c r="A3832" s="16">
        <v>16214</v>
      </c>
      <c r="B3832" s="17">
        <v>509.5625</v>
      </c>
      <c r="C3832" s="16" t="s">
        <v>38</v>
      </c>
    </row>
    <row r="3833" spans="1:3" x14ac:dyDescent="0.3">
      <c r="A3833" s="16">
        <v>16215</v>
      </c>
      <c r="B3833" s="17">
        <v>242.35</v>
      </c>
      <c r="C3833" s="16" t="s">
        <v>38</v>
      </c>
    </row>
    <row r="3834" spans="1:3" x14ac:dyDescent="0.3">
      <c r="A3834" s="16">
        <v>16216</v>
      </c>
      <c r="B3834" s="17">
        <v>914.93</v>
      </c>
      <c r="C3834" s="16" t="s">
        <v>38</v>
      </c>
    </row>
    <row r="3835" spans="1:3" x14ac:dyDescent="0.3">
      <c r="A3835" s="16">
        <v>16217</v>
      </c>
      <c r="B3835" s="17">
        <v>152.125</v>
      </c>
      <c r="C3835" s="16" t="s">
        <v>38</v>
      </c>
    </row>
    <row r="3836" spans="1:3" x14ac:dyDescent="0.3">
      <c r="A3836" s="16">
        <v>16218</v>
      </c>
      <c r="B3836" s="17">
        <v>305.282307692308</v>
      </c>
      <c r="C3836" s="16" t="s">
        <v>38</v>
      </c>
    </row>
    <row r="3837" spans="1:3" x14ac:dyDescent="0.3">
      <c r="A3837" s="16">
        <v>16219</v>
      </c>
      <c r="B3837" s="17">
        <v>40.799999999999997</v>
      </c>
      <c r="C3837" s="16" t="s">
        <v>38</v>
      </c>
    </row>
    <row r="3838" spans="1:3" x14ac:dyDescent="0.3">
      <c r="A3838" s="16">
        <v>16221</v>
      </c>
      <c r="B3838" s="17">
        <v>224.43555555555599</v>
      </c>
      <c r="C3838" s="16" t="s">
        <v>38</v>
      </c>
    </row>
    <row r="3839" spans="1:3" x14ac:dyDescent="0.3">
      <c r="A3839" s="16">
        <v>16222</v>
      </c>
      <c r="B3839" s="17">
        <v>636.02499999999998</v>
      </c>
      <c r="C3839" s="16" t="s">
        <v>38</v>
      </c>
    </row>
    <row r="3840" spans="1:3" x14ac:dyDescent="0.3">
      <c r="A3840" s="16">
        <v>16223</v>
      </c>
      <c r="B3840" s="17">
        <v>543.52499999999998</v>
      </c>
      <c r="C3840" s="16" t="s">
        <v>38</v>
      </c>
    </row>
    <row r="3841" spans="1:3" x14ac:dyDescent="0.3">
      <c r="A3841" s="16">
        <v>16224</v>
      </c>
      <c r="B3841" s="17">
        <v>323.30799999999999</v>
      </c>
      <c r="C3841" s="16" t="s">
        <v>38</v>
      </c>
    </row>
    <row r="3842" spans="1:3" x14ac:dyDescent="0.3">
      <c r="A3842" s="16">
        <v>16225</v>
      </c>
      <c r="B3842" s="17">
        <v>190.62066666666701</v>
      </c>
      <c r="C3842" s="16" t="s">
        <v>38</v>
      </c>
    </row>
    <row r="3843" spans="1:3" x14ac:dyDescent="0.3">
      <c r="A3843" s="16">
        <v>16226</v>
      </c>
      <c r="B3843" s="17">
        <v>134.434</v>
      </c>
      <c r="C3843" s="16" t="s">
        <v>38</v>
      </c>
    </row>
    <row r="3844" spans="1:3" x14ac:dyDescent="0.3">
      <c r="A3844" s="16">
        <v>16227</v>
      </c>
      <c r="B3844" s="17">
        <v>342.40666666666698</v>
      </c>
      <c r="C3844" s="16" t="s">
        <v>38</v>
      </c>
    </row>
    <row r="3845" spans="1:3" x14ac:dyDescent="0.3">
      <c r="A3845" s="16">
        <v>16228</v>
      </c>
      <c r="B3845" s="17">
        <v>295.23666666666702</v>
      </c>
      <c r="C3845" s="16" t="s">
        <v>38</v>
      </c>
    </row>
    <row r="3846" spans="1:3" x14ac:dyDescent="0.3">
      <c r="A3846" s="16">
        <v>16229</v>
      </c>
      <c r="B3846" s="17">
        <v>477.97666666666697</v>
      </c>
      <c r="C3846" s="16" t="s">
        <v>38</v>
      </c>
    </row>
    <row r="3847" spans="1:3" x14ac:dyDescent="0.3">
      <c r="A3847" s="16">
        <v>16230</v>
      </c>
      <c r="B3847" s="17">
        <v>271.01499999999999</v>
      </c>
      <c r="C3847" s="16" t="s">
        <v>38</v>
      </c>
    </row>
    <row r="3848" spans="1:3" x14ac:dyDescent="0.3">
      <c r="A3848" s="16">
        <v>16231</v>
      </c>
      <c r="B3848" s="17">
        <v>268.61750000000001</v>
      </c>
      <c r="C3848" s="16" t="s">
        <v>38</v>
      </c>
    </row>
    <row r="3849" spans="1:3" x14ac:dyDescent="0.3">
      <c r="A3849" s="16">
        <v>16232</v>
      </c>
      <c r="B3849" s="17">
        <v>387.56714285714298</v>
      </c>
      <c r="C3849" s="16" t="s">
        <v>38</v>
      </c>
    </row>
    <row r="3850" spans="1:3" x14ac:dyDescent="0.3">
      <c r="A3850" s="16">
        <v>16233</v>
      </c>
      <c r="B3850" s="17">
        <v>202.03444444444401</v>
      </c>
      <c r="C3850" s="16" t="s">
        <v>38</v>
      </c>
    </row>
    <row r="3851" spans="1:3" x14ac:dyDescent="0.3">
      <c r="A3851" s="16">
        <v>16234</v>
      </c>
      <c r="B3851" s="17">
        <v>111.06</v>
      </c>
      <c r="C3851" s="16" t="s">
        <v>38</v>
      </c>
    </row>
    <row r="3852" spans="1:3" x14ac:dyDescent="0.3">
      <c r="A3852" s="16">
        <v>16235</v>
      </c>
      <c r="B3852" s="17">
        <v>228.19</v>
      </c>
      <c r="C3852" s="16" t="s">
        <v>38</v>
      </c>
    </row>
    <row r="3853" spans="1:3" x14ac:dyDescent="0.3">
      <c r="A3853" s="16">
        <v>16236</v>
      </c>
      <c r="B3853" s="17">
        <v>432.2</v>
      </c>
      <c r="C3853" s="16" t="s">
        <v>38</v>
      </c>
    </row>
    <row r="3854" spans="1:3" x14ac:dyDescent="0.3">
      <c r="A3854" s="16">
        <v>16237</v>
      </c>
      <c r="B3854" s="17">
        <v>136.65</v>
      </c>
      <c r="C3854" s="16" t="s">
        <v>38</v>
      </c>
    </row>
    <row r="3855" spans="1:3" x14ac:dyDescent="0.3">
      <c r="A3855" s="16">
        <v>16238</v>
      </c>
      <c r="B3855" s="17">
        <v>63.66</v>
      </c>
      <c r="C3855" s="16" t="s">
        <v>38</v>
      </c>
    </row>
    <row r="3856" spans="1:3" x14ac:dyDescent="0.3">
      <c r="A3856" s="16">
        <v>16239</v>
      </c>
      <c r="B3856" s="17">
        <v>248.7</v>
      </c>
      <c r="C3856" s="16" t="s">
        <v>38</v>
      </c>
    </row>
    <row r="3857" spans="1:3" x14ac:dyDescent="0.3">
      <c r="A3857" s="16">
        <v>16240</v>
      </c>
      <c r="B3857" s="17">
        <v>1859.4</v>
      </c>
      <c r="C3857" s="16" t="s">
        <v>38</v>
      </c>
    </row>
    <row r="3858" spans="1:3" x14ac:dyDescent="0.3">
      <c r="A3858" s="16">
        <v>16241</v>
      </c>
      <c r="B3858" s="17">
        <v>249.55375000000001</v>
      </c>
      <c r="C3858" s="16" t="s">
        <v>38</v>
      </c>
    </row>
    <row r="3859" spans="1:3" x14ac:dyDescent="0.3">
      <c r="A3859" s="16">
        <v>16242</v>
      </c>
      <c r="B3859" s="17">
        <v>528.90357142857204</v>
      </c>
      <c r="C3859" s="16" t="s">
        <v>38</v>
      </c>
    </row>
    <row r="3860" spans="1:3" x14ac:dyDescent="0.3">
      <c r="A3860" s="16">
        <v>16243</v>
      </c>
      <c r="B3860" s="17">
        <v>204.55</v>
      </c>
      <c r="C3860" s="16" t="s">
        <v>38</v>
      </c>
    </row>
    <row r="3861" spans="1:3" x14ac:dyDescent="0.3">
      <c r="A3861" s="16">
        <v>16244</v>
      </c>
      <c r="B3861" s="17">
        <v>761.375</v>
      </c>
      <c r="C3861" s="16" t="s">
        <v>38</v>
      </c>
    </row>
    <row r="3862" spans="1:3" x14ac:dyDescent="0.3">
      <c r="A3862" s="16">
        <v>16245</v>
      </c>
      <c r="B3862" s="17">
        <v>471.22</v>
      </c>
      <c r="C3862" s="16" t="s">
        <v>38</v>
      </c>
    </row>
    <row r="3863" spans="1:3" x14ac:dyDescent="0.3">
      <c r="A3863" s="16">
        <v>16246</v>
      </c>
      <c r="B3863" s="17">
        <v>410.67500000000001</v>
      </c>
      <c r="C3863" s="16" t="s">
        <v>38</v>
      </c>
    </row>
    <row r="3864" spans="1:3" x14ac:dyDescent="0.3">
      <c r="A3864" s="16">
        <v>16247</v>
      </c>
      <c r="B3864" s="17">
        <v>114.56</v>
      </c>
      <c r="C3864" s="16" t="s">
        <v>38</v>
      </c>
    </row>
    <row r="3865" spans="1:3" x14ac:dyDescent="0.3">
      <c r="A3865" s="16">
        <v>16248</v>
      </c>
      <c r="B3865" s="17">
        <v>152.94</v>
      </c>
      <c r="C3865" s="16" t="s">
        <v>38</v>
      </c>
    </row>
    <row r="3866" spans="1:3" x14ac:dyDescent="0.3">
      <c r="A3866" s="16">
        <v>16249</v>
      </c>
      <c r="B3866" s="17">
        <v>360.01400000000001</v>
      </c>
      <c r="C3866" s="16" t="s">
        <v>38</v>
      </c>
    </row>
    <row r="3867" spans="1:3" x14ac:dyDescent="0.3">
      <c r="A3867" s="16">
        <v>16250</v>
      </c>
      <c r="B3867" s="17">
        <v>188.41333333333299</v>
      </c>
      <c r="C3867" s="16" t="s">
        <v>38</v>
      </c>
    </row>
    <row r="3868" spans="1:3" x14ac:dyDescent="0.3">
      <c r="A3868" s="16">
        <v>16251</v>
      </c>
      <c r="B3868" s="17">
        <v>128.31</v>
      </c>
      <c r="C3868" s="16" t="s">
        <v>38</v>
      </c>
    </row>
    <row r="3869" spans="1:3" x14ac:dyDescent="0.3">
      <c r="A3869" s="16">
        <v>16252</v>
      </c>
      <c r="B3869" s="17">
        <v>295.08999999999997</v>
      </c>
      <c r="C3869" s="16" t="s">
        <v>38</v>
      </c>
    </row>
    <row r="3870" spans="1:3" x14ac:dyDescent="0.3">
      <c r="A3870" s="16">
        <v>16253</v>
      </c>
      <c r="B3870" s="17">
        <v>1038.88571428571</v>
      </c>
      <c r="C3870" s="16" t="s">
        <v>38</v>
      </c>
    </row>
    <row r="3871" spans="1:3" x14ac:dyDescent="0.3">
      <c r="A3871" s="16">
        <v>16254</v>
      </c>
      <c r="B3871" s="17">
        <v>322.48</v>
      </c>
      <c r="C3871" s="16" t="s">
        <v>38</v>
      </c>
    </row>
    <row r="3872" spans="1:3" x14ac:dyDescent="0.3">
      <c r="A3872" s="16">
        <v>16255</v>
      </c>
      <c r="B3872" s="17">
        <v>302</v>
      </c>
      <c r="C3872" s="16" t="s">
        <v>38</v>
      </c>
    </row>
    <row r="3873" spans="1:3" x14ac:dyDescent="0.3">
      <c r="A3873" s="16">
        <v>16256</v>
      </c>
      <c r="B3873" s="17">
        <v>543.12333333333299</v>
      </c>
      <c r="C3873" s="16" t="s">
        <v>38</v>
      </c>
    </row>
    <row r="3874" spans="1:3" x14ac:dyDescent="0.3">
      <c r="A3874" s="16">
        <v>16257</v>
      </c>
      <c r="B3874" s="17">
        <v>46.95</v>
      </c>
      <c r="C3874" s="16" t="s">
        <v>38</v>
      </c>
    </row>
    <row r="3875" spans="1:3" x14ac:dyDescent="0.3">
      <c r="A3875" s="16">
        <v>16258</v>
      </c>
      <c r="B3875" s="17">
        <v>796.16800000000001</v>
      </c>
      <c r="C3875" s="16" t="s">
        <v>38</v>
      </c>
    </row>
    <row r="3876" spans="1:3" x14ac:dyDescent="0.3">
      <c r="A3876" s="16">
        <v>16259</v>
      </c>
      <c r="B3876" s="17">
        <v>113.646666666667</v>
      </c>
      <c r="C3876" s="16" t="s">
        <v>38</v>
      </c>
    </row>
    <row r="3877" spans="1:3" x14ac:dyDescent="0.3">
      <c r="A3877" s="16">
        <v>16260</v>
      </c>
      <c r="B3877" s="17">
        <v>1035.45</v>
      </c>
      <c r="C3877" s="16" t="s">
        <v>38</v>
      </c>
    </row>
    <row r="3878" spans="1:3" x14ac:dyDescent="0.3">
      <c r="A3878" s="16">
        <v>16261</v>
      </c>
      <c r="B3878" s="17">
        <v>173.52666666666701</v>
      </c>
      <c r="C3878" s="16" t="s">
        <v>38</v>
      </c>
    </row>
    <row r="3879" spans="1:3" x14ac:dyDescent="0.3">
      <c r="A3879" s="16">
        <v>16262</v>
      </c>
      <c r="B3879" s="17">
        <v>755.15</v>
      </c>
      <c r="C3879" s="16" t="s">
        <v>38</v>
      </c>
    </row>
    <row r="3880" spans="1:3" x14ac:dyDescent="0.3">
      <c r="A3880" s="16">
        <v>16263</v>
      </c>
      <c r="B3880" s="17">
        <v>348.16</v>
      </c>
      <c r="C3880" s="16" t="s">
        <v>38</v>
      </c>
    </row>
    <row r="3881" spans="1:3" x14ac:dyDescent="0.3">
      <c r="A3881" s="16">
        <v>16264</v>
      </c>
      <c r="B3881" s="17">
        <v>411.76499999999999</v>
      </c>
      <c r="C3881" s="16" t="s">
        <v>38</v>
      </c>
    </row>
    <row r="3882" spans="1:3" x14ac:dyDescent="0.3">
      <c r="A3882" s="16">
        <v>16265</v>
      </c>
      <c r="B3882" s="17">
        <v>577.930833333333</v>
      </c>
      <c r="C3882" s="16" t="s">
        <v>38</v>
      </c>
    </row>
    <row r="3883" spans="1:3" x14ac:dyDescent="0.3">
      <c r="A3883" s="16">
        <v>16266</v>
      </c>
      <c r="B3883" s="17">
        <v>125.56785714285699</v>
      </c>
      <c r="C3883" s="16" t="s">
        <v>38</v>
      </c>
    </row>
    <row r="3884" spans="1:3" x14ac:dyDescent="0.3">
      <c r="A3884" s="16">
        <v>16267</v>
      </c>
      <c r="B3884" s="17">
        <v>186.66</v>
      </c>
      <c r="C3884" s="16" t="s">
        <v>38</v>
      </c>
    </row>
    <row r="3885" spans="1:3" x14ac:dyDescent="0.3">
      <c r="A3885" s="16">
        <v>16268</v>
      </c>
      <c r="B3885" s="17">
        <v>333.82499999999999</v>
      </c>
      <c r="C3885" s="16" t="s">
        <v>38</v>
      </c>
    </row>
    <row r="3886" spans="1:3" x14ac:dyDescent="0.3">
      <c r="A3886" s="16">
        <v>16269</v>
      </c>
      <c r="B3886" s="17">
        <v>717.57</v>
      </c>
      <c r="C3886" s="16" t="s">
        <v>38</v>
      </c>
    </row>
    <row r="3887" spans="1:3" x14ac:dyDescent="0.3">
      <c r="A3887" s="16">
        <v>16270</v>
      </c>
      <c r="B3887" s="17">
        <v>1141.24</v>
      </c>
      <c r="C3887" s="16" t="s">
        <v>38</v>
      </c>
    </row>
    <row r="3888" spans="1:3" x14ac:dyDescent="0.3">
      <c r="A3888" s="16">
        <v>16271</v>
      </c>
      <c r="B3888" s="17">
        <v>339.78199999999998</v>
      </c>
      <c r="C3888" s="16" t="s">
        <v>38</v>
      </c>
    </row>
    <row r="3889" spans="1:3" x14ac:dyDescent="0.3">
      <c r="A3889" s="16">
        <v>16272</v>
      </c>
      <c r="B3889" s="17">
        <v>411.7</v>
      </c>
      <c r="C3889" s="16" t="s">
        <v>38</v>
      </c>
    </row>
    <row r="3890" spans="1:3" x14ac:dyDescent="0.3">
      <c r="A3890" s="16">
        <v>16273</v>
      </c>
      <c r="B3890" s="17">
        <v>159.16999999999999</v>
      </c>
      <c r="C3890" s="16" t="s">
        <v>38</v>
      </c>
    </row>
    <row r="3891" spans="1:3" x14ac:dyDescent="0.3">
      <c r="A3891" s="16">
        <v>16274</v>
      </c>
      <c r="B3891" s="17">
        <v>351.75</v>
      </c>
      <c r="C3891" s="16" t="s">
        <v>38</v>
      </c>
    </row>
    <row r="3892" spans="1:3" x14ac:dyDescent="0.3">
      <c r="A3892" s="16">
        <v>16275</v>
      </c>
      <c r="B3892" s="17">
        <v>717.03666666666697</v>
      </c>
      <c r="C3892" s="16" t="s">
        <v>38</v>
      </c>
    </row>
    <row r="3893" spans="1:3" x14ac:dyDescent="0.3">
      <c r="A3893" s="16">
        <v>16276</v>
      </c>
      <c r="B3893" s="17">
        <v>876.46333333333405</v>
      </c>
      <c r="C3893" s="16" t="s">
        <v>38</v>
      </c>
    </row>
    <row r="3894" spans="1:3" x14ac:dyDescent="0.3">
      <c r="A3894" s="16">
        <v>16277</v>
      </c>
      <c r="B3894" s="17">
        <v>188.69</v>
      </c>
      <c r="C3894" s="16" t="s">
        <v>38</v>
      </c>
    </row>
    <row r="3895" spans="1:3" x14ac:dyDescent="0.3">
      <c r="A3895" s="16">
        <v>16278</v>
      </c>
      <c r="B3895" s="17">
        <v>372.613333333333</v>
      </c>
      <c r="C3895" s="16" t="s">
        <v>38</v>
      </c>
    </row>
    <row r="3896" spans="1:3" x14ac:dyDescent="0.3">
      <c r="A3896" s="16">
        <v>16279</v>
      </c>
      <c r="B3896" s="17">
        <v>633.14222222222202</v>
      </c>
      <c r="C3896" s="16" t="s">
        <v>38</v>
      </c>
    </row>
    <row r="3897" spans="1:3" x14ac:dyDescent="0.3">
      <c r="A3897" s="16">
        <v>16280</v>
      </c>
      <c r="B3897" s="17">
        <v>238.05</v>
      </c>
      <c r="C3897" s="16" t="s">
        <v>38</v>
      </c>
    </row>
    <row r="3898" spans="1:3" x14ac:dyDescent="0.3">
      <c r="A3898" s="16">
        <v>16281</v>
      </c>
      <c r="B3898" s="17">
        <v>1141.3399999999999</v>
      </c>
      <c r="C3898" s="16" t="s">
        <v>38</v>
      </c>
    </row>
    <row r="3899" spans="1:3" x14ac:dyDescent="0.3">
      <c r="A3899" s="16">
        <v>16282</v>
      </c>
      <c r="B3899" s="17">
        <v>435.86</v>
      </c>
      <c r="C3899" s="16" t="s">
        <v>38</v>
      </c>
    </row>
    <row r="3900" spans="1:3" x14ac:dyDescent="0.3">
      <c r="A3900" s="16">
        <v>16283</v>
      </c>
      <c r="B3900" s="17">
        <v>543.79</v>
      </c>
      <c r="C3900" s="16" t="s">
        <v>38</v>
      </c>
    </row>
    <row r="3901" spans="1:3" x14ac:dyDescent="0.3">
      <c r="A3901" s="16">
        <v>16284</v>
      </c>
      <c r="B3901" s="17">
        <v>339.493333333333</v>
      </c>
      <c r="C3901" s="16" t="s">
        <v>38</v>
      </c>
    </row>
    <row r="3902" spans="1:3" x14ac:dyDescent="0.3">
      <c r="A3902" s="16">
        <v>16285</v>
      </c>
      <c r="B3902" s="17">
        <v>176.9</v>
      </c>
      <c r="C3902" s="16" t="s">
        <v>38</v>
      </c>
    </row>
    <row r="3903" spans="1:3" x14ac:dyDescent="0.3">
      <c r="A3903" s="16">
        <v>16286</v>
      </c>
      <c r="B3903" s="17">
        <v>164.47499999999999</v>
      </c>
      <c r="C3903" s="16" t="s">
        <v>38</v>
      </c>
    </row>
    <row r="3904" spans="1:3" x14ac:dyDescent="0.3">
      <c r="A3904" s="16">
        <v>16287</v>
      </c>
      <c r="B3904" s="17">
        <v>201.39599999999999</v>
      </c>
      <c r="C3904" s="16" t="s">
        <v>38</v>
      </c>
    </row>
    <row r="3905" spans="1:3" x14ac:dyDescent="0.3">
      <c r="A3905" s="16">
        <v>16288</v>
      </c>
      <c r="B3905" s="17">
        <v>129.85</v>
      </c>
      <c r="C3905" s="16" t="s">
        <v>38</v>
      </c>
    </row>
    <row r="3906" spans="1:3" x14ac:dyDescent="0.3">
      <c r="A3906" s="16">
        <v>16289</v>
      </c>
      <c r="B3906" s="17">
        <v>136.31</v>
      </c>
      <c r="C3906" s="16" t="s">
        <v>38</v>
      </c>
    </row>
    <row r="3907" spans="1:3" x14ac:dyDescent="0.3">
      <c r="A3907" s="16">
        <v>16290</v>
      </c>
      <c r="B3907" s="17">
        <v>489.42500000000001</v>
      </c>
      <c r="C3907" s="16" t="s">
        <v>38</v>
      </c>
    </row>
    <row r="3908" spans="1:3" x14ac:dyDescent="0.3">
      <c r="A3908" s="16">
        <v>16291</v>
      </c>
      <c r="B3908" s="17">
        <v>117.72</v>
      </c>
      <c r="C3908" s="16" t="s">
        <v>38</v>
      </c>
    </row>
    <row r="3909" spans="1:3" x14ac:dyDescent="0.3">
      <c r="A3909" s="16">
        <v>16292</v>
      </c>
      <c r="B3909" s="17">
        <v>250.75200000000001</v>
      </c>
      <c r="C3909" s="16" t="s">
        <v>38</v>
      </c>
    </row>
    <row r="3910" spans="1:3" x14ac:dyDescent="0.3">
      <c r="A3910" s="16">
        <v>16293</v>
      </c>
      <c r="B3910" s="17">
        <v>285.27999999999997</v>
      </c>
      <c r="C3910" s="16" t="s">
        <v>38</v>
      </c>
    </row>
    <row r="3911" spans="1:3" x14ac:dyDescent="0.3">
      <c r="A3911" s="16">
        <v>16294</v>
      </c>
      <c r="B3911" s="17">
        <v>126.05</v>
      </c>
      <c r="C3911" s="16" t="s">
        <v>38</v>
      </c>
    </row>
    <row r="3912" spans="1:3" x14ac:dyDescent="0.3">
      <c r="A3912" s="16">
        <v>16295</v>
      </c>
      <c r="B3912" s="17">
        <v>332.13749999999999</v>
      </c>
      <c r="C3912" s="16" t="s">
        <v>38</v>
      </c>
    </row>
    <row r="3913" spans="1:3" x14ac:dyDescent="0.3">
      <c r="A3913" s="16">
        <v>16296</v>
      </c>
      <c r="B3913" s="17">
        <v>328.41750000000002</v>
      </c>
      <c r="C3913" s="16" t="s">
        <v>38</v>
      </c>
    </row>
    <row r="3914" spans="1:3" x14ac:dyDescent="0.3">
      <c r="A3914" s="16">
        <v>16297</v>
      </c>
      <c r="B3914" s="17">
        <v>301.89999999999998</v>
      </c>
      <c r="C3914" s="16" t="s">
        <v>38</v>
      </c>
    </row>
    <row r="3915" spans="1:3" x14ac:dyDescent="0.3">
      <c r="A3915" s="16">
        <v>16298</v>
      </c>
      <c r="B3915" s="17">
        <v>155.1</v>
      </c>
      <c r="C3915" s="16" t="s">
        <v>38</v>
      </c>
    </row>
    <row r="3916" spans="1:3" x14ac:dyDescent="0.3">
      <c r="A3916" s="16">
        <v>16299</v>
      </c>
      <c r="B3916" s="17">
        <v>193.65</v>
      </c>
      <c r="C3916" s="16" t="s">
        <v>38</v>
      </c>
    </row>
    <row r="3917" spans="1:3" x14ac:dyDescent="0.3">
      <c r="A3917" s="16">
        <v>16300</v>
      </c>
      <c r="B3917" s="17">
        <v>455.77333333333303</v>
      </c>
      <c r="C3917" s="16" t="s">
        <v>38</v>
      </c>
    </row>
    <row r="3918" spans="1:3" x14ac:dyDescent="0.3">
      <c r="A3918" s="16">
        <v>16301</v>
      </c>
      <c r="B3918" s="17">
        <v>107.33</v>
      </c>
      <c r="C3918" s="16" t="s">
        <v>38</v>
      </c>
    </row>
    <row r="3919" spans="1:3" x14ac:dyDescent="0.3">
      <c r="A3919" s="16">
        <v>16302</v>
      </c>
      <c r="B3919" s="17">
        <v>233.22</v>
      </c>
      <c r="C3919" s="16" t="s">
        <v>38</v>
      </c>
    </row>
    <row r="3920" spans="1:3" x14ac:dyDescent="0.3">
      <c r="A3920" s="16">
        <v>16303</v>
      </c>
      <c r="B3920" s="17">
        <v>1132.6099999999999</v>
      </c>
      <c r="C3920" s="16" t="s">
        <v>38</v>
      </c>
    </row>
    <row r="3921" spans="1:3" x14ac:dyDescent="0.3">
      <c r="A3921" s="16">
        <v>16304</v>
      </c>
      <c r="B3921" s="17">
        <v>381.66</v>
      </c>
      <c r="C3921" s="16" t="s">
        <v>38</v>
      </c>
    </row>
    <row r="3922" spans="1:3" x14ac:dyDescent="0.3">
      <c r="A3922" s="16">
        <v>16305</v>
      </c>
      <c r="B3922" s="17">
        <v>361.22</v>
      </c>
      <c r="C3922" s="16" t="s">
        <v>38</v>
      </c>
    </row>
    <row r="3923" spans="1:3" x14ac:dyDescent="0.3">
      <c r="A3923" s="16">
        <v>16306</v>
      </c>
      <c r="B3923" s="17">
        <v>160.67428571428599</v>
      </c>
      <c r="C3923" s="16" t="s">
        <v>38</v>
      </c>
    </row>
    <row r="3924" spans="1:3" x14ac:dyDescent="0.3">
      <c r="A3924" s="16">
        <v>16307</v>
      </c>
      <c r="B3924" s="17">
        <v>398.30666666666701</v>
      </c>
      <c r="C3924" s="16" t="s">
        <v>38</v>
      </c>
    </row>
    <row r="3925" spans="1:3" x14ac:dyDescent="0.3">
      <c r="A3925" s="16">
        <v>16308</v>
      </c>
      <c r="B3925" s="17">
        <v>731.42857142857099</v>
      </c>
      <c r="C3925" s="16" t="s">
        <v>38</v>
      </c>
    </row>
    <row r="3926" spans="1:3" x14ac:dyDescent="0.3">
      <c r="A3926" s="16">
        <v>16309</v>
      </c>
      <c r="B3926" s="17">
        <v>353.28500000000003</v>
      </c>
      <c r="C3926" s="16" t="s">
        <v>38</v>
      </c>
    </row>
    <row r="3927" spans="1:3" x14ac:dyDescent="0.3">
      <c r="A3927" s="16">
        <v>16310</v>
      </c>
      <c r="B3927" s="17">
        <v>230.04</v>
      </c>
      <c r="C3927" s="16" t="s">
        <v>38</v>
      </c>
    </row>
    <row r="3928" spans="1:3" x14ac:dyDescent="0.3">
      <c r="A3928" s="16">
        <v>16311</v>
      </c>
      <c r="B3928" s="17">
        <v>308.13</v>
      </c>
      <c r="C3928" s="16" t="s">
        <v>38</v>
      </c>
    </row>
    <row r="3929" spans="1:3" x14ac:dyDescent="0.3">
      <c r="A3929" s="16">
        <v>16312</v>
      </c>
      <c r="B3929" s="17">
        <v>171.15</v>
      </c>
      <c r="C3929" s="16" t="s">
        <v>38</v>
      </c>
    </row>
    <row r="3930" spans="1:3" x14ac:dyDescent="0.3">
      <c r="A3930" s="16">
        <v>16313</v>
      </c>
      <c r="B3930" s="17">
        <v>137.07499999999999</v>
      </c>
      <c r="C3930" s="16" t="s">
        <v>38</v>
      </c>
    </row>
    <row r="3931" spans="1:3" x14ac:dyDescent="0.3">
      <c r="A3931" s="16">
        <v>16314</v>
      </c>
      <c r="B3931" s="17">
        <v>497.13333333333298</v>
      </c>
      <c r="C3931" s="16" t="s">
        <v>38</v>
      </c>
    </row>
    <row r="3932" spans="1:3" x14ac:dyDescent="0.3">
      <c r="A3932" s="16">
        <v>16315</v>
      </c>
      <c r="B3932" s="17">
        <v>201.35499999999999</v>
      </c>
      <c r="C3932" s="16" t="s">
        <v>38</v>
      </c>
    </row>
    <row r="3933" spans="1:3" x14ac:dyDescent="0.3">
      <c r="A3933" s="16">
        <v>16316</v>
      </c>
      <c r="B3933" s="17">
        <v>441.91615384615397</v>
      </c>
      <c r="C3933" s="16" t="s">
        <v>38</v>
      </c>
    </row>
    <row r="3934" spans="1:3" x14ac:dyDescent="0.3">
      <c r="A3934" s="16">
        <v>16317</v>
      </c>
      <c r="B3934" s="17">
        <v>438.50200000000001</v>
      </c>
      <c r="C3934" s="16" t="s">
        <v>38</v>
      </c>
    </row>
    <row r="3935" spans="1:3" x14ac:dyDescent="0.3">
      <c r="A3935" s="16">
        <v>16318</v>
      </c>
      <c r="B3935" s="17">
        <v>328.15</v>
      </c>
      <c r="C3935" s="16" t="s">
        <v>38</v>
      </c>
    </row>
    <row r="3936" spans="1:3" x14ac:dyDescent="0.3">
      <c r="A3936" s="16">
        <v>16319</v>
      </c>
      <c r="B3936" s="17">
        <v>404.4</v>
      </c>
      <c r="C3936" s="16" t="s">
        <v>38</v>
      </c>
    </row>
    <row r="3937" spans="1:3" x14ac:dyDescent="0.3">
      <c r="A3937" s="16">
        <v>16320</v>
      </c>
      <c r="B3937" s="17">
        <v>938.16499999999996</v>
      </c>
      <c r="C3937" s="16" t="s">
        <v>38</v>
      </c>
    </row>
    <row r="3938" spans="1:3" x14ac:dyDescent="0.3">
      <c r="A3938" s="16">
        <v>16321</v>
      </c>
      <c r="B3938" s="17">
        <v>86.3642857142857</v>
      </c>
      <c r="C3938" s="16" t="s">
        <v>38</v>
      </c>
    </row>
    <row r="3939" spans="1:3" x14ac:dyDescent="0.3">
      <c r="A3939" s="16">
        <v>16322</v>
      </c>
      <c r="B3939" s="17">
        <v>163.375</v>
      </c>
      <c r="C3939" s="16" t="s">
        <v>38</v>
      </c>
    </row>
    <row r="3940" spans="1:3" x14ac:dyDescent="0.3">
      <c r="A3940" s="16">
        <v>16323</v>
      </c>
      <c r="B3940" s="17">
        <v>176.83</v>
      </c>
      <c r="C3940" s="16" t="s">
        <v>38</v>
      </c>
    </row>
    <row r="3941" spans="1:3" x14ac:dyDescent="0.3">
      <c r="A3941" s="16">
        <v>16324</v>
      </c>
      <c r="B3941" s="17">
        <v>136.196666666667</v>
      </c>
      <c r="C3941" s="16" t="s">
        <v>38</v>
      </c>
    </row>
    <row r="3942" spans="1:3" x14ac:dyDescent="0.3">
      <c r="A3942" s="16">
        <v>16325</v>
      </c>
      <c r="B3942" s="17">
        <v>299.79166666666703</v>
      </c>
      <c r="C3942" s="16" t="s">
        <v>38</v>
      </c>
    </row>
    <row r="3943" spans="1:3" x14ac:dyDescent="0.3">
      <c r="A3943" s="16">
        <v>16326</v>
      </c>
      <c r="B3943" s="17">
        <v>196.71875</v>
      </c>
      <c r="C3943" s="16" t="s">
        <v>38</v>
      </c>
    </row>
    <row r="3944" spans="1:3" x14ac:dyDescent="0.3">
      <c r="A3944" s="16">
        <v>16327</v>
      </c>
      <c r="B3944" s="17">
        <v>634.97749999999996</v>
      </c>
      <c r="C3944" s="16" t="s">
        <v>38</v>
      </c>
    </row>
    <row r="3945" spans="1:3" x14ac:dyDescent="0.3">
      <c r="A3945" s="16">
        <v>16328</v>
      </c>
      <c r="B3945" s="17">
        <v>310.83</v>
      </c>
      <c r="C3945" s="16" t="s">
        <v>38</v>
      </c>
    </row>
    <row r="3946" spans="1:3" x14ac:dyDescent="0.3">
      <c r="A3946" s="16">
        <v>16329</v>
      </c>
      <c r="B3946" s="17">
        <v>416.23</v>
      </c>
      <c r="C3946" s="16" t="s">
        <v>38</v>
      </c>
    </row>
    <row r="3947" spans="1:3" x14ac:dyDescent="0.3">
      <c r="A3947" s="16">
        <v>16330</v>
      </c>
      <c r="B3947" s="17">
        <v>89.34</v>
      </c>
      <c r="C3947" s="16" t="s">
        <v>38</v>
      </c>
    </row>
    <row r="3948" spans="1:3" x14ac:dyDescent="0.3">
      <c r="A3948" s="16">
        <v>16331</v>
      </c>
      <c r="B3948" s="17">
        <v>339.61666666666702</v>
      </c>
      <c r="C3948" s="16" t="s">
        <v>38</v>
      </c>
    </row>
    <row r="3949" spans="1:3" x14ac:dyDescent="0.3">
      <c r="A3949" s="16">
        <v>16332</v>
      </c>
      <c r="B3949" s="17">
        <v>181.81909090909099</v>
      </c>
      <c r="C3949" s="16" t="s">
        <v>38</v>
      </c>
    </row>
    <row r="3950" spans="1:3" x14ac:dyDescent="0.3">
      <c r="A3950" s="16">
        <v>16333</v>
      </c>
      <c r="B3950" s="17">
        <v>1210.3090909090899</v>
      </c>
      <c r="C3950" s="16" t="s">
        <v>38</v>
      </c>
    </row>
    <row r="3951" spans="1:3" x14ac:dyDescent="0.3">
      <c r="A3951" s="16">
        <v>16334</v>
      </c>
      <c r="B3951" s="17">
        <v>263.73</v>
      </c>
      <c r="C3951" s="16" t="s">
        <v>38</v>
      </c>
    </row>
    <row r="3952" spans="1:3" x14ac:dyDescent="0.3">
      <c r="A3952" s="16">
        <v>16335</v>
      </c>
      <c r="B3952" s="17">
        <v>393.36</v>
      </c>
      <c r="C3952" s="16" t="s">
        <v>38</v>
      </c>
    </row>
    <row r="3953" spans="1:3" x14ac:dyDescent="0.3">
      <c r="A3953" s="16">
        <v>16336</v>
      </c>
      <c r="B3953" s="17">
        <v>879.42250000000001</v>
      </c>
      <c r="C3953" s="16" t="s">
        <v>38</v>
      </c>
    </row>
    <row r="3954" spans="1:3" x14ac:dyDescent="0.3">
      <c r="A3954" s="16">
        <v>16337</v>
      </c>
      <c r="B3954" s="17">
        <v>151.05000000000001</v>
      </c>
      <c r="C3954" s="16" t="s">
        <v>38</v>
      </c>
    </row>
    <row r="3955" spans="1:3" x14ac:dyDescent="0.3">
      <c r="A3955" s="16">
        <v>16338</v>
      </c>
      <c r="B3955" s="17">
        <v>214.8</v>
      </c>
      <c r="C3955" s="16" t="s">
        <v>38</v>
      </c>
    </row>
    <row r="3956" spans="1:3" x14ac:dyDescent="0.3">
      <c r="A3956" s="16">
        <v>16339</v>
      </c>
      <c r="B3956" s="17">
        <v>94.05</v>
      </c>
      <c r="C3956" s="16" t="s">
        <v>38</v>
      </c>
    </row>
    <row r="3957" spans="1:3" x14ac:dyDescent="0.3">
      <c r="A3957" s="16">
        <v>16340</v>
      </c>
      <c r="B3957" s="17">
        <v>498.74666666666701</v>
      </c>
      <c r="C3957" s="16" t="s">
        <v>38</v>
      </c>
    </row>
    <row r="3958" spans="1:3" x14ac:dyDescent="0.3">
      <c r="A3958" s="16">
        <v>16341</v>
      </c>
      <c r="B3958" s="17">
        <v>550.11285714285702</v>
      </c>
      <c r="C3958" s="16" t="s">
        <v>38</v>
      </c>
    </row>
    <row r="3959" spans="1:3" x14ac:dyDescent="0.3">
      <c r="A3959" s="16">
        <v>16342</v>
      </c>
      <c r="B3959" s="17">
        <v>80.602500000000006</v>
      </c>
      <c r="C3959" s="16" t="s">
        <v>38</v>
      </c>
    </row>
    <row r="3960" spans="1:3" x14ac:dyDescent="0.3">
      <c r="A3960" s="16">
        <v>16343</v>
      </c>
      <c r="B3960" s="17">
        <v>204.70666666666699</v>
      </c>
      <c r="C3960" s="16" t="s">
        <v>38</v>
      </c>
    </row>
    <row r="3961" spans="1:3" x14ac:dyDescent="0.3">
      <c r="A3961" s="16">
        <v>16344</v>
      </c>
      <c r="B3961" s="17">
        <v>210.60499999999999</v>
      </c>
      <c r="C3961" s="16" t="s">
        <v>38</v>
      </c>
    </row>
    <row r="3962" spans="1:3" x14ac:dyDescent="0.3">
      <c r="A3962" s="16">
        <v>16345</v>
      </c>
      <c r="B3962" s="17">
        <v>589.39499999999998</v>
      </c>
      <c r="C3962" s="16" t="s">
        <v>38</v>
      </c>
    </row>
    <row r="3963" spans="1:3" x14ac:dyDescent="0.3">
      <c r="A3963" s="16">
        <v>16346</v>
      </c>
      <c r="B3963" s="17">
        <v>224.51</v>
      </c>
      <c r="C3963" s="16" t="s">
        <v>38</v>
      </c>
    </row>
    <row r="3964" spans="1:3" x14ac:dyDescent="0.3">
      <c r="A3964" s="16">
        <v>16347</v>
      </c>
      <c r="B3964" s="17">
        <v>312.99636363636398</v>
      </c>
      <c r="C3964" s="16" t="s">
        <v>38</v>
      </c>
    </row>
    <row r="3965" spans="1:3" x14ac:dyDescent="0.3">
      <c r="A3965" s="16">
        <v>16348</v>
      </c>
      <c r="B3965" s="17">
        <v>218.05250000000001</v>
      </c>
      <c r="C3965" s="16" t="s">
        <v>38</v>
      </c>
    </row>
    <row r="3966" spans="1:3" x14ac:dyDescent="0.3">
      <c r="A3966" s="16">
        <v>16349</v>
      </c>
      <c r="B3966" s="17">
        <v>53.5</v>
      </c>
      <c r="C3966" s="16" t="s">
        <v>38</v>
      </c>
    </row>
    <row r="3967" spans="1:3" x14ac:dyDescent="0.3">
      <c r="A3967" s="16">
        <v>16350</v>
      </c>
      <c r="B3967" s="17">
        <v>250.43222222222201</v>
      </c>
      <c r="C3967" s="16" t="s">
        <v>38</v>
      </c>
    </row>
    <row r="3968" spans="1:3" x14ac:dyDescent="0.3">
      <c r="A3968" s="16">
        <v>16351</v>
      </c>
      <c r="B3968" s="17">
        <v>256.15615384615398</v>
      </c>
      <c r="C3968" s="16" t="s">
        <v>38</v>
      </c>
    </row>
    <row r="3969" spans="1:3" x14ac:dyDescent="0.3">
      <c r="A3969" s="16">
        <v>16352</v>
      </c>
      <c r="B3969" s="17">
        <v>247.22</v>
      </c>
      <c r="C3969" s="16" t="s">
        <v>38</v>
      </c>
    </row>
    <row r="3970" spans="1:3" x14ac:dyDescent="0.3">
      <c r="A3970" s="16">
        <v>16353</v>
      </c>
      <c r="B3970" s="17">
        <v>257.77526315789498</v>
      </c>
      <c r="C3970" s="16" t="s">
        <v>38</v>
      </c>
    </row>
    <row r="3971" spans="1:3" x14ac:dyDescent="0.3">
      <c r="A3971" s="16">
        <v>16354</v>
      </c>
      <c r="B3971" s="17">
        <v>223.892</v>
      </c>
      <c r="C3971" s="16" t="s">
        <v>38</v>
      </c>
    </row>
    <row r="3972" spans="1:3" x14ac:dyDescent="0.3">
      <c r="A3972" s="16">
        <v>16355</v>
      </c>
      <c r="B3972" s="17">
        <v>416.35</v>
      </c>
      <c r="C3972" s="16" t="s">
        <v>38</v>
      </c>
    </row>
    <row r="3973" spans="1:3" x14ac:dyDescent="0.3">
      <c r="A3973" s="16">
        <v>16356</v>
      </c>
      <c r="B3973" s="17">
        <v>69.311666666666696</v>
      </c>
      <c r="C3973" s="16" t="s">
        <v>38</v>
      </c>
    </row>
    <row r="3974" spans="1:3" x14ac:dyDescent="0.3">
      <c r="A3974" s="16">
        <v>16357</v>
      </c>
      <c r="B3974" s="17">
        <v>217.0925</v>
      </c>
      <c r="C3974" s="16" t="s">
        <v>38</v>
      </c>
    </row>
    <row r="3975" spans="1:3" x14ac:dyDescent="0.3">
      <c r="A3975" s="16">
        <v>16358</v>
      </c>
      <c r="B3975" s="17">
        <v>583.92999999999995</v>
      </c>
      <c r="C3975" s="16" t="s">
        <v>38</v>
      </c>
    </row>
    <row r="3976" spans="1:3" x14ac:dyDescent="0.3">
      <c r="A3976" s="16">
        <v>16359</v>
      </c>
      <c r="B3976" s="17">
        <v>168.609375</v>
      </c>
      <c r="C3976" s="16" t="s">
        <v>38</v>
      </c>
    </row>
    <row r="3977" spans="1:3" x14ac:dyDescent="0.3">
      <c r="A3977" s="16">
        <v>16360</v>
      </c>
      <c r="B3977" s="17">
        <v>575.06833333333304</v>
      </c>
      <c r="C3977" s="16" t="s">
        <v>38</v>
      </c>
    </row>
    <row r="3978" spans="1:3" x14ac:dyDescent="0.3">
      <c r="A3978" s="16">
        <v>16361</v>
      </c>
      <c r="B3978" s="17">
        <v>222.80250000000001</v>
      </c>
      <c r="C3978" s="16" t="s">
        <v>38</v>
      </c>
    </row>
    <row r="3979" spans="1:3" x14ac:dyDescent="0.3">
      <c r="A3979" s="16">
        <v>16362</v>
      </c>
      <c r="B3979" s="17">
        <v>153.69333333333299</v>
      </c>
      <c r="C3979" s="16" t="s">
        <v>38</v>
      </c>
    </row>
    <row r="3980" spans="1:3" x14ac:dyDescent="0.3">
      <c r="A3980" s="16">
        <v>16363</v>
      </c>
      <c r="B3980" s="17">
        <v>109.36</v>
      </c>
      <c r="C3980" s="16" t="s">
        <v>38</v>
      </c>
    </row>
    <row r="3981" spans="1:3" x14ac:dyDescent="0.3">
      <c r="A3981" s="16">
        <v>16364</v>
      </c>
      <c r="B3981" s="17">
        <v>352.89499999999998</v>
      </c>
      <c r="C3981" s="16" t="s">
        <v>38</v>
      </c>
    </row>
    <row r="3982" spans="1:3" x14ac:dyDescent="0.3">
      <c r="A3982" s="16">
        <v>16365</v>
      </c>
      <c r="B3982" s="17">
        <v>211.15600000000001</v>
      </c>
      <c r="C3982" s="16" t="s">
        <v>38</v>
      </c>
    </row>
    <row r="3983" spans="1:3" x14ac:dyDescent="0.3">
      <c r="A3983" s="16">
        <v>16366</v>
      </c>
      <c r="B3983" s="17">
        <v>387.03250000000003</v>
      </c>
      <c r="C3983" s="16" t="s">
        <v>38</v>
      </c>
    </row>
    <row r="3984" spans="1:3" x14ac:dyDescent="0.3">
      <c r="A3984" s="16">
        <v>16367</v>
      </c>
      <c r="B3984" s="17">
        <v>450.16</v>
      </c>
      <c r="C3984" s="16" t="s">
        <v>38</v>
      </c>
    </row>
    <row r="3985" spans="1:3" x14ac:dyDescent="0.3">
      <c r="A3985" s="16">
        <v>16368</v>
      </c>
      <c r="B3985" s="17">
        <v>207.14666666666699</v>
      </c>
      <c r="C3985" s="16" t="s">
        <v>38</v>
      </c>
    </row>
    <row r="3986" spans="1:3" x14ac:dyDescent="0.3">
      <c r="A3986" s="16">
        <v>16369</v>
      </c>
      <c r="B3986" s="17">
        <v>379.50857142857097</v>
      </c>
      <c r="C3986" s="16" t="s">
        <v>38</v>
      </c>
    </row>
    <row r="3987" spans="1:3" x14ac:dyDescent="0.3">
      <c r="A3987" s="16">
        <v>16370</v>
      </c>
      <c r="B3987" s="17">
        <v>325.47750000000002</v>
      </c>
      <c r="C3987" s="16" t="s">
        <v>38</v>
      </c>
    </row>
    <row r="3988" spans="1:3" x14ac:dyDescent="0.3">
      <c r="A3988" s="16">
        <v>16371</v>
      </c>
      <c r="B3988" s="17">
        <v>157.19999999999999</v>
      </c>
      <c r="C3988" s="16" t="s">
        <v>38</v>
      </c>
    </row>
    <row r="3989" spans="1:3" x14ac:dyDescent="0.3">
      <c r="A3989" s="16">
        <v>16372</v>
      </c>
      <c r="B3989" s="17">
        <v>258.06200000000001</v>
      </c>
      <c r="C3989" s="16" t="s">
        <v>38</v>
      </c>
    </row>
    <row r="3990" spans="1:3" x14ac:dyDescent="0.3">
      <c r="A3990" s="16">
        <v>16373</v>
      </c>
      <c r="B3990" s="17">
        <v>154.745</v>
      </c>
      <c r="C3990" s="16" t="s">
        <v>38</v>
      </c>
    </row>
    <row r="3991" spans="1:3" x14ac:dyDescent="0.3">
      <c r="A3991" s="16">
        <v>16374</v>
      </c>
      <c r="B3991" s="17">
        <v>344.68</v>
      </c>
      <c r="C3991" s="16" t="s">
        <v>38</v>
      </c>
    </row>
    <row r="3992" spans="1:3" x14ac:dyDescent="0.3">
      <c r="A3992" s="16">
        <v>16375</v>
      </c>
      <c r="B3992" s="17">
        <v>52</v>
      </c>
      <c r="C3992" s="16" t="s">
        <v>38</v>
      </c>
    </row>
    <row r="3993" spans="1:3" x14ac:dyDescent="0.3">
      <c r="A3993" s="16">
        <v>16376</v>
      </c>
      <c r="B3993" s="17">
        <v>487.48</v>
      </c>
      <c r="C3993" s="16" t="s">
        <v>38</v>
      </c>
    </row>
    <row r="3994" spans="1:3" x14ac:dyDescent="0.3">
      <c r="A3994" s="16">
        <v>16377</v>
      </c>
      <c r="B3994" s="17">
        <v>654.24</v>
      </c>
      <c r="C3994" s="16" t="s">
        <v>38</v>
      </c>
    </row>
    <row r="3995" spans="1:3" x14ac:dyDescent="0.3">
      <c r="A3995" s="16">
        <v>16378</v>
      </c>
      <c r="B3995" s="17">
        <v>120.98333333333299</v>
      </c>
      <c r="C3995" s="16" t="s">
        <v>38</v>
      </c>
    </row>
    <row r="3996" spans="1:3" x14ac:dyDescent="0.3">
      <c r="A3996" s="16">
        <v>16379</v>
      </c>
      <c r="B3996" s="17">
        <v>539.35</v>
      </c>
      <c r="C3996" s="16" t="s">
        <v>38</v>
      </c>
    </row>
    <row r="3997" spans="1:3" x14ac:dyDescent="0.3">
      <c r="A3997" s="16">
        <v>16380</v>
      </c>
      <c r="B3997" s="17">
        <v>1743.15</v>
      </c>
      <c r="C3997" s="16" t="s">
        <v>38</v>
      </c>
    </row>
    <row r="3998" spans="1:3" x14ac:dyDescent="0.3">
      <c r="A3998" s="16">
        <v>16381</v>
      </c>
      <c r="B3998" s="17">
        <v>123.925</v>
      </c>
      <c r="C3998" s="16" t="s">
        <v>38</v>
      </c>
    </row>
    <row r="3999" spans="1:3" x14ac:dyDescent="0.3">
      <c r="A3999" s="16">
        <v>16382</v>
      </c>
      <c r="B3999" s="17">
        <v>176.55</v>
      </c>
      <c r="C3999" s="16" t="s">
        <v>38</v>
      </c>
    </row>
    <row r="4000" spans="1:3" x14ac:dyDescent="0.3">
      <c r="A4000" s="16">
        <v>16383</v>
      </c>
      <c r="B4000" s="17">
        <v>413.81285714285701</v>
      </c>
      <c r="C4000" s="16" t="s">
        <v>38</v>
      </c>
    </row>
    <row r="4001" spans="1:3" x14ac:dyDescent="0.3">
      <c r="A4001" s="16">
        <v>16384</v>
      </c>
      <c r="B4001" s="17">
        <v>339.73750000000001</v>
      </c>
      <c r="C4001" s="16" t="s">
        <v>38</v>
      </c>
    </row>
    <row r="4002" spans="1:3" x14ac:dyDescent="0.3">
      <c r="A4002" s="16">
        <v>16385</v>
      </c>
      <c r="B4002" s="17">
        <v>176.27</v>
      </c>
      <c r="C4002" s="16" t="s">
        <v>38</v>
      </c>
    </row>
    <row r="4003" spans="1:3" x14ac:dyDescent="0.3">
      <c r="A4003" s="16">
        <v>16386</v>
      </c>
      <c r="B4003" s="17">
        <v>356.053333333333</v>
      </c>
      <c r="C4003" s="16" t="s">
        <v>38</v>
      </c>
    </row>
    <row r="4004" spans="1:3" x14ac:dyDescent="0.3">
      <c r="A4004" s="16">
        <v>16387</v>
      </c>
      <c r="B4004" s="17">
        <v>176.49199999999999</v>
      </c>
      <c r="C4004" s="16" t="s">
        <v>38</v>
      </c>
    </row>
    <row r="4005" spans="1:3" x14ac:dyDescent="0.3">
      <c r="A4005" s="16">
        <v>16388</v>
      </c>
      <c r="B4005" s="17">
        <v>186.05</v>
      </c>
      <c r="C4005" s="16" t="s">
        <v>38</v>
      </c>
    </row>
    <row r="4006" spans="1:3" x14ac:dyDescent="0.3">
      <c r="A4006" s="16">
        <v>16389</v>
      </c>
      <c r="B4006" s="17">
        <v>345.51749999999998</v>
      </c>
      <c r="C4006" s="16" t="s">
        <v>38</v>
      </c>
    </row>
    <row r="4007" spans="1:3" x14ac:dyDescent="0.3">
      <c r="A4007" s="16">
        <v>16390</v>
      </c>
      <c r="B4007" s="17">
        <v>155.833333333333</v>
      </c>
      <c r="C4007" s="16" t="s">
        <v>38</v>
      </c>
    </row>
    <row r="4008" spans="1:3" x14ac:dyDescent="0.3">
      <c r="A4008" s="16">
        <v>16391</v>
      </c>
      <c r="B4008" s="17">
        <v>263.065</v>
      </c>
      <c r="C4008" s="16" t="s">
        <v>38</v>
      </c>
    </row>
    <row r="4009" spans="1:3" x14ac:dyDescent="0.3">
      <c r="A4009" s="16">
        <v>16392</v>
      </c>
      <c r="B4009" s="17">
        <v>252.23333333333301</v>
      </c>
      <c r="C4009" s="16" t="s">
        <v>38</v>
      </c>
    </row>
    <row r="4010" spans="1:3" x14ac:dyDescent="0.3">
      <c r="A4010" s="16">
        <v>16393</v>
      </c>
      <c r="B4010" s="17">
        <v>230.33782608695699</v>
      </c>
      <c r="C4010" s="16" t="s">
        <v>38</v>
      </c>
    </row>
    <row r="4011" spans="1:3" x14ac:dyDescent="0.3">
      <c r="A4011" s="16">
        <v>16394</v>
      </c>
      <c r="B4011" s="17">
        <v>311.06799999999998</v>
      </c>
      <c r="C4011" s="16" t="s">
        <v>38</v>
      </c>
    </row>
    <row r="4012" spans="1:3" x14ac:dyDescent="0.3">
      <c r="A4012" s="16">
        <v>16395</v>
      </c>
      <c r="B4012" s="17">
        <v>251.315</v>
      </c>
      <c r="C4012" s="16" t="s">
        <v>38</v>
      </c>
    </row>
    <row r="4013" spans="1:3" x14ac:dyDescent="0.3">
      <c r="A4013" s="16">
        <v>16396</v>
      </c>
      <c r="B4013" s="17">
        <v>137.80000000000001</v>
      </c>
      <c r="C4013" s="16" t="s">
        <v>38</v>
      </c>
    </row>
    <row r="4014" spans="1:3" x14ac:dyDescent="0.3">
      <c r="A4014" s="16">
        <v>16397</v>
      </c>
      <c r="B4014" s="17">
        <v>123.13</v>
      </c>
      <c r="C4014" s="16" t="s">
        <v>38</v>
      </c>
    </row>
    <row r="4015" spans="1:3" x14ac:dyDescent="0.3">
      <c r="A4015" s="16">
        <v>16398</v>
      </c>
      <c r="B4015" s="17">
        <v>852.9</v>
      </c>
      <c r="C4015" s="16" t="s">
        <v>38</v>
      </c>
    </row>
    <row r="4016" spans="1:3" x14ac:dyDescent="0.3">
      <c r="A4016" s="16">
        <v>16399</v>
      </c>
      <c r="B4016" s="17">
        <v>210.07333333333301</v>
      </c>
      <c r="C4016" s="16" t="s">
        <v>38</v>
      </c>
    </row>
    <row r="4017" spans="1:3" x14ac:dyDescent="0.3">
      <c r="A4017" s="16">
        <v>16400</v>
      </c>
      <c r="B4017" s="17">
        <v>339.98333333333301</v>
      </c>
      <c r="C4017" s="16" t="s">
        <v>38</v>
      </c>
    </row>
    <row r="4018" spans="1:3" x14ac:dyDescent="0.3">
      <c r="A4018" s="16">
        <v>16401</v>
      </c>
      <c r="B4018" s="17">
        <v>297.78913043478298</v>
      </c>
      <c r="C4018" s="16" t="s">
        <v>38</v>
      </c>
    </row>
    <row r="4019" spans="1:3" x14ac:dyDescent="0.3">
      <c r="A4019" s="16">
        <v>16402</v>
      </c>
      <c r="B4019" s="17">
        <v>146.72499999999999</v>
      </c>
      <c r="C4019" s="16" t="s">
        <v>38</v>
      </c>
    </row>
    <row r="4020" spans="1:3" x14ac:dyDescent="0.3">
      <c r="A4020" s="16">
        <v>16403</v>
      </c>
      <c r="B4020" s="17">
        <v>177.5</v>
      </c>
      <c r="C4020" s="16" t="s">
        <v>38</v>
      </c>
    </row>
    <row r="4021" spans="1:3" x14ac:dyDescent="0.3">
      <c r="A4021" s="16">
        <v>16404</v>
      </c>
      <c r="B4021" s="17">
        <v>443.05</v>
      </c>
      <c r="C4021" s="16" t="s">
        <v>38</v>
      </c>
    </row>
    <row r="4022" spans="1:3" x14ac:dyDescent="0.3">
      <c r="A4022" s="16">
        <v>16405</v>
      </c>
      <c r="B4022" s="17">
        <v>83.625</v>
      </c>
      <c r="C4022" s="16" t="s">
        <v>38</v>
      </c>
    </row>
    <row r="4023" spans="1:3" x14ac:dyDescent="0.3">
      <c r="A4023" s="16">
        <v>16406</v>
      </c>
      <c r="B4023" s="17">
        <v>176.12</v>
      </c>
      <c r="C4023" s="16" t="s">
        <v>38</v>
      </c>
    </row>
    <row r="4024" spans="1:3" x14ac:dyDescent="0.3">
      <c r="A4024" s="16">
        <v>16407</v>
      </c>
      <c r="B4024" s="17">
        <v>197.26071428571399</v>
      </c>
      <c r="C4024" s="16" t="s">
        <v>38</v>
      </c>
    </row>
    <row r="4025" spans="1:3" x14ac:dyDescent="0.3">
      <c r="A4025" s="16">
        <v>16408</v>
      </c>
      <c r="B4025" s="17">
        <v>231.93</v>
      </c>
      <c r="C4025" s="16" t="s">
        <v>38</v>
      </c>
    </row>
    <row r="4026" spans="1:3" x14ac:dyDescent="0.3">
      <c r="A4026" s="16">
        <v>16409</v>
      </c>
      <c r="B4026" s="17">
        <v>471.06166666666701</v>
      </c>
      <c r="C4026" s="16" t="s">
        <v>38</v>
      </c>
    </row>
    <row r="4027" spans="1:3" x14ac:dyDescent="0.3">
      <c r="A4027" s="16">
        <v>16410</v>
      </c>
      <c r="B4027" s="17">
        <v>130.32</v>
      </c>
      <c r="C4027" s="16" t="s">
        <v>38</v>
      </c>
    </row>
    <row r="4028" spans="1:3" x14ac:dyDescent="0.3">
      <c r="A4028" s="16">
        <v>16411</v>
      </c>
      <c r="B4028" s="17">
        <v>189.0975</v>
      </c>
      <c r="C4028" s="16" t="s">
        <v>38</v>
      </c>
    </row>
    <row r="4029" spans="1:3" x14ac:dyDescent="0.3">
      <c r="A4029" s="16">
        <v>16412</v>
      </c>
      <c r="B4029" s="17">
        <v>118.63800000000001</v>
      </c>
      <c r="C4029" s="16" t="s">
        <v>38</v>
      </c>
    </row>
    <row r="4030" spans="1:3" x14ac:dyDescent="0.3">
      <c r="A4030" s="16">
        <v>16413</v>
      </c>
      <c r="B4030" s="17">
        <v>261.01499999999999</v>
      </c>
      <c r="C4030" s="16" t="s">
        <v>38</v>
      </c>
    </row>
    <row r="4031" spans="1:3" x14ac:dyDescent="0.3">
      <c r="A4031" s="16">
        <v>16414</v>
      </c>
      <c r="B4031" s="17">
        <v>110.242</v>
      </c>
      <c r="C4031" s="16" t="s">
        <v>38</v>
      </c>
    </row>
    <row r="4032" spans="1:3" x14ac:dyDescent="0.3">
      <c r="A4032" s="16">
        <v>16415</v>
      </c>
      <c r="B4032" s="17">
        <v>232.25333333333299</v>
      </c>
      <c r="C4032" s="16" t="s">
        <v>38</v>
      </c>
    </row>
    <row r="4033" spans="1:3" x14ac:dyDescent="0.3">
      <c r="A4033" s="16">
        <v>16416</v>
      </c>
      <c r="B4033" s="17">
        <v>328.65333333333302</v>
      </c>
      <c r="C4033" s="16" t="s">
        <v>38</v>
      </c>
    </row>
    <row r="4034" spans="1:3" x14ac:dyDescent="0.3">
      <c r="A4034" s="16">
        <v>16417</v>
      </c>
      <c r="B4034" s="17">
        <v>35.700000000000003</v>
      </c>
      <c r="C4034" s="16" t="s">
        <v>38</v>
      </c>
    </row>
    <row r="4035" spans="1:3" x14ac:dyDescent="0.3">
      <c r="A4035" s="16">
        <v>16418</v>
      </c>
      <c r="B4035" s="17">
        <v>205.74799999999999</v>
      </c>
      <c r="C4035" s="16" t="s">
        <v>38</v>
      </c>
    </row>
    <row r="4036" spans="1:3" x14ac:dyDescent="0.3">
      <c r="A4036" s="16">
        <v>16419</v>
      </c>
      <c r="B4036" s="17">
        <v>182.96250000000001</v>
      </c>
      <c r="C4036" s="16" t="s">
        <v>38</v>
      </c>
    </row>
    <row r="4037" spans="1:3" x14ac:dyDescent="0.3">
      <c r="A4037" s="16">
        <v>16420</v>
      </c>
      <c r="B4037" s="17">
        <v>75</v>
      </c>
      <c r="C4037" s="16" t="s">
        <v>38</v>
      </c>
    </row>
    <row r="4038" spans="1:3" x14ac:dyDescent="0.3">
      <c r="A4038" s="16">
        <v>16421</v>
      </c>
      <c r="B4038" s="17">
        <v>175.42333333333301</v>
      </c>
      <c r="C4038" s="16" t="s">
        <v>38</v>
      </c>
    </row>
    <row r="4039" spans="1:3" x14ac:dyDescent="0.3">
      <c r="A4039" s="16">
        <v>16422</v>
      </c>
      <c r="B4039" s="17">
        <v>568.08137614678901</v>
      </c>
      <c r="C4039" s="16" t="s">
        <v>38</v>
      </c>
    </row>
    <row r="4040" spans="1:3" x14ac:dyDescent="0.3">
      <c r="A4040" s="16">
        <v>16423</v>
      </c>
      <c r="B4040" s="17">
        <v>346.12</v>
      </c>
      <c r="C4040" s="16" t="s">
        <v>38</v>
      </c>
    </row>
    <row r="4041" spans="1:3" x14ac:dyDescent="0.3">
      <c r="A4041" s="16">
        <v>16424</v>
      </c>
      <c r="B4041" s="17">
        <v>221.53</v>
      </c>
      <c r="C4041" s="16" t="s">
        <v>38</v>
      </c>
    </row>
    <row r="4042" spans="1:3" x14ac:dyDescent="0.3">
      <c r="A4042" s="16">
        <v>16425</v>
      </c>
      <c r="B4042" s="17">
        <v>302.7</v>
      </c>
      <c r="C4042" s="16" t="s">
        <v>38</v>
      </c>
    </row>
    <row r="4043" spans="1:3" x14ac:dyDescent="0.3">
      <c r="A4043" s="16">
        <v>16426</v>
      </c>
      <c r="B4043" s="17">
        <v>186.376</v>
      </c>
      <c r="C4043" s="16" t="s">
        <v>38</v>
      </c>
    </row>
    <row r="4044" spans="1:3" x14ac:dyDescent="0.3">
      <c r="A4044" s="16">
        <v>16427</v>
      </c>
      <c r="B4044" s="17">
        <v>120.53</v>
      </c>
      <c r="C4044" s="16" t="s">
        <v>38</v>
      </c>
    </row>
    <row r="4045" spans="1:3" x14ac:dyDescent="0.3">
      <c r="A4045" s="16">
        <v>16428</v>
      </c>
      <c r="B4045" s="17">
        <v>212.83</v>
      </c>
      <c r="C4045" s="16" t="s">
        <v>38</v>
      </c>
    </row>
    <row r="4046" spans="1:3" x14ac:dyDescent="0.3">
      <c r="A4046" s="16">
        <v>16429</v>
      </c>
      <c r="B4046" s="17">
        <v>284.55</v>
      </c>
      <c r="C4046" s="16" t="s">
        <v>38</v>
      </c>
    </row>
    <row r="4047" spans="1:3" x14ac:dyDescent="0.3">
      <c r="A4047" s="16">
        <v>16430</v>
      </c>
      <c r="B4047" s="17">
        <v>159.70571428571401</v>
      </c>
      <c r="C4047" s="16" t="s">
        <v>38</v>
      </c>
    </row>
    <row r="4048" spans="1:3" x14ac:dyDescent="0.3">
      <c r="A4048" s="16">
        <v>16431</v>
      </c>
      <c r="B4048" s="17">
        <v>207.76</v>
      </c>
      <c r="C4048" s="16" t="s">
        <v>38</v>
      </c>
    </row>
    <row r="4049" spans="1:3" x14ac:dyDescent="0.3">
      <c r="A4049" s="16">
        <v>16432</v>
      </c>
      <c r="B4049" s="17">
        <v>287.39999999999998</v>
      </c>
      <c r="C4049" s="16" t="s">
        <v>38</v>
      </c>
    </row>
    <row r="4050" spans="1:3" x14ac:dyDescent="0.3">
      <c r="A4050" s="16">
        <v>16433</v>
      </c>
      <c r="B4050" s="17">
        <v>192.26</v>
      </c>
      <c r="C4050" s="16" t="s">
        <v>38</v>
      </c>
    </row>
    <row r="4051" spans="1:3" x14ac:dyDescent="0.3">
      <c r="A4051" s="16">
        <v>16434</v>
      </c>
      <c r="B4051" s="17">
        <v>222.8075</v>
      </c>
      <c r="C4051" s="16" t="s">
        <v>38</v>
      </c>
    </row>
    <row r="4052" spans="1:3" x14ac:dyDescent="0.3">
      <c r="A4052" s="16">
        <v>16435</v>
      </c>
      <c r="B4052" s="17">
        <v>334.35666666666702</v>
      </c>
      <c r="C4052" s="16" t="s">
        <v>38</v>
      </c>
    </row>
    <row r="4053" spans="1:3" x14ac:dyDescent="0.3">
      <c r="A4053" s="16">
        <v>16436</v>
      </c>
      <c r="B4053" s="17">
        <v>106.38</v>
      </c>
      <c r="C4053" s="16" t="s">
        <v>38</v>
      </c>
    </row>
    <row r="4054" spans="1:3" x14ac:dyDescent="0.3">
      <c r="A4054" s="16">
        <v>16437</v>
      </c>
      <c r="B4054" s="17">
        <v>150.625</v>
      </c>
      <c r="C4054" s="16" t="s">
        <v>38</v>
      </c>
    </row>
    <row r="4055" spans="1:3" x14ac:dyDescent="0.3">
      <c r="A4055" s="16">
        <v>16438</v>
      </c>
      <c r="B4055" s="17">
        <v>159.66999999999999</v>
      </c>
      <c r="C4055" s="16" t="s">
        <v>38</v>
      </c>
    </row>
    <row r="4056" spans="1:3" x14ac:dyDescent="0.3">
      <c r="A4056" s="16">
        <v>16439</v>
      </c>
      <c r="B4056" s="17">
        <v>310.7</v>
      </c>
      <c r="C4056" s="16" t="s">
        <v>38</v>
      </c>
    </row>
    <row r="4057" spans="1:3" x14ac:dyDescent="0.3">
      <c r="A4057" s="16">
        <v>16440</v>
      </c>
      <c r="B4057" s="17">
        <v>642.82833333333303</v>
      </c>
      <c r="C4057" s="16" t="s">
        <v>38</v>
      </c>
    </row>
    <row r="4058" spans="1:3" x14ac:dyDescent="0.3">
      <c r="A4058" s="16">
        <v>16441</v>
      </c>
      <c r="B4058" s="17">
        <v>203.82599999999999</v>
      </c>
      <c r="C4058" s="16" t="s">
        <v>38</v>
      </c>
    </row>
    <row r="4059" spans="1:3" x14ac:dyDescent="0.3">
      <c r="A4059" s="16">
        <v>16442</v>
      </c>
      <c r="B4059" s="17">
        <v>178.39599999999999</v>
      </c>
      <c r="C4059" s="16" t="s">
        <v>38</v>
      </c>
    </row>
    <row r="4060" spans="1:3" x14ac:dyDescent="0.3">
      <c r="A4060" s="16">
        <v>16443</v>
      </c>
      <c r="B4060" s="17">
        <v>162.24</v>
      </c>
      <c r="C4060" s="16" t="s">
        <v>38</v>
      </c>
    </row>
    <row r="4061" spans="1:3" x14ac:dyDescent="0.3">
      <c r="A4061" s="16">
        <v>16444</v>
      </c>
      <c r="B4061" s="17">
        <v>213.28705882352901</v>
      </c>
      <c r="C4061" s="16" t="s">
        <v>38</v>
      </c>
    </row>
    <row r="4062" spans="1:3" x14ac:dyDescent="0.3">
      <c r="A4062" s="16">
        <v>16445</v>
      </c>
      <c r="B4062" s="17">
        <v>145.79</v>
      </c>
      <c r="C4062" s="16" t="s">
        <v>38</v>
      </c>
    </row>
    <row r="4063" spans="1:3" x14ac:dyDescent="0.3">
      <c r="A4063" s="16">
        <v>16446</v>
      </c>
      <c r="B4063" s="17">
        <v>84236.25</v>
      </c>
      <c r="C4063" s="16" t="s">
        <v>37</v>
      </c>
    </row>
    <row r="4064" spans="1:3" x14ac:dyDescent="0.3">
      <c r="A4064" s="16">
        <v>16447</v>
      </c>
      <c r="B4064" s="17">
        <v>242.36666666666699</v>
      </c>
      <c r="C4064" s="16" t="s">
        <v>38</v>
      </c>
    </row>
    <row r="4065" spans="1:3" x14ac:dyDescent="0.3">
      <c r="A4065" s="16">
        <v>16448</v>
      </c>
      <c r="B4065" s="17">
        <v>180.56</v>
      </c>
      <c r="C4065" s="16" t="s">
        <v>38</v>
      </c>
    </row>
    <row r="4066" spans="1:3" x14ac:dyDescent="0.3">
      <c r="A4066" s="16">
        <v>16449</v>
      </c>
      <c r="B4066" s="17">
        <v>353.84500000000003</v>
      </c>
      <c r="C4066" s="16" t="s">
        <v>38</v>
      </c>
    </row>
    <row r="4067" spans="1:3" x14ac:dyDescent="0.3">
      <c r="A4067" s="16">
        <v>16450</v>
      </c>
      <c r="B4067" s="17">
        <v>501.91</v>
      </c>
      <c r="C4067" s="16" t="s">
        <v>38</v>
      </c>
    </row>
    <row r="4068" spans="1:3" x14ac:dyDescent="0.3">
      <c r="A4068" s="16">
        <v>16451</v>
      </c>
      <c r="B4068" s="17">
        <v>337.71666666666698</v>
      </c>
      <c r="C4068" s="16" t="s">
        <v>38</v>
      </c>
    </row>
    <row r="4069" spans="1:3" x14ac:dyDescent="0.3">
      <c r="A4069" s="16">
        <v>16452</v>
      </c>
      <c r="B4069" s="17">
        <v>166.08500000000001</v>
      </c>
      <c r="C4069" s="16" t="s">
        <v>38</v>
      </c>
    </row>
    <row r="4070" spans="1:3" x14ac:dyDescent="0.3">
      <c r="A4070" s="16">
        <v>16453</v>
      </c>
      <c r="B4070" s="17">
        <v>125.855</v>
      </c>
      <c r="C4070" s="16" t="s">
        <v>38</v>
      </c>
    </row>
    <row r="4071" spans="1:3" x14ac:dyDescent="0.3">
      <c r="A4071" s="16">
        <v>16454</v>
      </c>
      <c r="B4071" s="17">
        <v>7.7374999999999998</v>
      </c>
      <c r="C4071" s="16" t="s">
        <v>38</v>
      </c>
    </row>
    <row r="4072" spans="1:3" x14ac:dyDescent="0.3">
      <c r="A4072" s="16">
        <v>16455</v>
      </c>
      <c r="B4072" s="17">
        <v>363.23363636363598</v>
      </c>
      <c r="C4072" s="16" t="s">
        <v>38</v>
      </c>
    </row>
    <row r="4073" spans="1:3" x14ac:dyDescent="0.3">
      <c r="A4073" s="16">
        <v>16456</v>
      </c>
      <c r="B4073" s="17">
        <v>461.61076923076899</v>
      </c>
      <c r="C4073" s="16" t="s">
        <v>38</v>
      </c>
    </row>
    <row r="4074" spans="1:3" x14ac:dyDescent="0.3">
      <c r="A4074" s="16">
        <v>16457</v>
      </c>
      <c r="B4074" s="17">
        <v>208.36</v>
      </c>
      <c r="C4074" s="16" t="s">
        <v>38</v>
      </c>
    </row>
    <row r="4075" spans="1:3" x14ac:dyDescent="0.3">
      <c r="A4075" s="16">
        <v>16458</v>
      </c>
      <c r="B4075" s="17">
        <v>189.696333333333</v>
      </c>
      <c r="C4075" s="16" t="s">
        <v>38</v>
      </c>
    </row>
    <row r="4076" spans="1:3" x14ac:dyDescent="0.3">
      <c r="A4076" s="16">
        <v>16459</v>
      </c>
      <c r="B4076" s="17">
        <v>71.790000000000006</v>
      </c>
      <c r="C4076" s="16" t="s">
        <v>38</v>
      </c>
    </row>
    <row r="4077" spans="1:3" x14ac:dyDescent="0.3">
      <c r="A4077" s="16">
        <v>16460</v>
      </c>
      <c r="B4077" s="17">
        <v>270.41000000000003</v>
      </c>
      <c r="C4077" s="16" t="s">
        <v>38</v>
      </c>
    </row>
    <row r="4078" spans="1:3" x14ac:dyDescent="0.3">
      <c r="A4078" s="16">
        <v>16461</v>
      </c>
      <c r="B4078" s="17">
        <v>515.27666666666698</v>
      </c>
      <c r="C4078" s="16" t="s">
        <v>38</v>
      </c>
    </row>
    <row r="4079" spans="1:3" x14ac:dyDescent="0.3">
      <c r="A4079" s="16">
        <v>16462</v>
      </c>
      <c r="B4079" s="17">
        <v>45.3333333333333</v>
      </c>
      <c r="C4079" s="16" t="s">
        <v>38</v>
      </c>
    </row>
    <row r="4080" spans="1:3" x14ac:dyDescent="0.3">
      <c r="A4080" s="16">
        <v>16463</v>
      </c>
      <c r="B4080" s="17">
        <v>355.6</v>
      </c>
      <c r="C4080" s="16" t="s">
        <v>38</v>
      </c>
    </row>
    <row r="4081" spans="1:3" x14ac:dyDescent="0.3">
      <c r="A4081" s="16">
        <v>16464</v>
      </c>
      <c r="B4081" s="17">
        <v>432.886666666667</v>
      </c>
      <c r="C4081" s="16" t="s">
        <v>38</v>
      </c>
    </row>
    <row r="4082" spans="1:3" x14ac:dyDescent="0.3">
      <c r="A4082" s="16">
        <v>16465</v>
      </c>
      <c r="B4082" s="17">
        <v>373.12</v>
      </c>
      <c r="C4082" s="16" t="s">
        <v>38</v>
      </c>
    </row>
    <row r="4083" spans="1:3" x14ac:dyDescent="0.3">
      <c r="A4083" s="16">
        <v>16466</v>
      </c>
      <c r="B4083" s="17">
        <v>251.13933333333301</v>
      </c>
      <c r="C4083" s="16" t="s">
        <v>38</v>
      </c>
    </row>
    <row r="4084" spans="1:3" x14ac:dyDescent="0.3">
      <c r="A4084" s="16">
        <v>16467</v>
      </c>
      <c r="B4084" s="17">
        <v>409.88</v>
      </c>
      <c r="C4084" s="16" t="s">
        <v>38</v>
      </c>
    </row>
    <row r="4085" spans="1:3" x14ac:dyDescent="0.3">
      <c r="A4085" s="16">
        <v>16468</v>
      </c>
      <c r="B4085" s="17">
        <v>262.506666666667</v>
      </c>
      <c r="C4085" s="16" t="s">
        <v>38</v>
      </c>
    </row>
    <row r="4086" spans="1:3" x14ac:dyDescent="0.3">
      <c r="A4086" s="16">
        <v>16469</v>
      </c>
      <c r="B4086" s="17">
        <v>160.78</v>
      </c>
      <c r="C4086" s="16" t="s">
        <v>38</v>
      </c>
    </row>
    <row r="4087" spans="1:3" x14ac:dyDescent="0.3">
      <c r="A4087" s="16">
        <v>16470</v>
      </c>
      <c r="B4087" s="17">
        <v>219.713636363636</v>
      </c>
      <c r="C4087" s="16" t="s">
        <v>38</v>
      </c>
    </row>
    <row r="4088" spans="1:3" x14ac:dyDescent="0.3">
      <c r="A4088" s="16">
        <v>16471</v>
      </c>
      <c r="B4088" s="17">
        <v>297.495</v>
      </c>
      <c r="C4088" s="16" t="s">
        <v>38</v>
      </c>
    </row>
    <row r="4089" spans="1:3" x14ac:dyDescent="0.3">
      <c r="A4089" s="16">
        <v>16472</v>
      </c>
      <c r="B4089" s="17">
        <v>394.8</v>
      </c>
      <c r="C4089" s="16" t="s">
        <v>38</v>
      </c>
    </row>
    <row r="4090" spans="1:3" x14ac:dyDescent="0.3">
      <c r="A4090" s="16">
        <v>16473</v>
      </c>
      <c r="B4090" s="17">
        <v>117.7075</v>
      </c>
      <c r="C4090" s="16" t="s">
        <v>38</v>
      </c>
    </row>
    <row r="4091" spans="1:3" x14ac:dyDescent="0.3">
      <c r="A4091" s="16">
        <v>16474</v>
      </c>
      <c r="B4091" s="17">
        <v>258.664285714286</v>
      </c>
      <c r="C4091" s="16" t="s">
        <v>38</v>
      </c>
    </row>
    <row r="4092" spans="1:3" x14ac:dyDescent="0.3">
      <c r="A4092" s="16">
        <v>16475</v>
      </c>
      <c r="B4092" s="17">
        <v>136.07499999999999</v>
      </c>
      <c r="C4092" s="16" t="s">
        <v>38</v>
      </c>
    </row>
    <row r="4093" spans="1:3" x14ac:dyDescent="0.3">
      <c r="A4093" s="16">
        <v>16476</v>
      </c>
      <c r="B4093" s="17">
        <v>350.35</v>
      </c>
      <c r="C4093" s="16" t="s">
        <v>38</v>
      </c>
    </row>
    <row r="4094" spans="1:3" x14ac:dyDescent="0.3">
      <c r="A4094" s="16">
        <v>16477</v>
      </c>
      <c r="B4094" s="17">
        <v>372.21545454545497</v>
      </c>
      <c r="C4094" s="16" t="s">
        <v>38</v>
      </c>
    </row>
    <row r="4095" spans="1:3" x14ac:dyDescent="0.3">
      <c r="A4095" s="16">
        <v>16478</v>
      </c>
      <c r="B4095" s="17">
        <v>110.333333333333</v>
      </c>
      <c r="C4095" s="16" t="s">
        <v>38</v>
      </c>
    </row>
    <row r="4096" spans="1:3" x14ac:dyDescent="0.3">
      <c r="A4096" s="16">
        <v>16479</v>
      </c>
      <c r="B4096" s="17">
        <v>150.41499999999999</v>
      </c>
      <c r="C4096" s="16" t="s">
        <v>38</v>
      </c>
    </row>
    <row r="4097" spans="1:3" x14ac:dyDescent="0.3">
      <c r="A4097" s="16">
        <v>16480</v>
      </c>
      <c r="B4097" s="17">
        <v>769.29</v>
      </c>
      <c r="C4097" s="16" t="s">
        <v>38</v>
      </c>
    </row>
    <row r="4098" spans="1:3" x14ac:dyDescent="0.3">
      <c r="A4098" s="16">
        <v>16481</v>
      </c>
      <c r="B4098" s="17">
        <v>453.38</v>
      </c>
      <c r="C4098" s="16" t="s">
        <v>38</v>
      </c>
    </row>
    <row r="4099" spans="1:3" x14ac:dyDescent="0.3">
      <c r="A4099" s="16">
        <v>16482</v>
      </c>
      <c r="B4099" s="17">
        <v>220.62</v>
      </c>
      <c r="C4099" s="16" t="s">
        <v>38</v>
      </c>
    </row>
    <row r="4100" spans="1:3" x14ac:dyDescent="0.3">
      <c r="A4100" s="16">
        <v>16483</v>
      </c>
      <c r="B4100" s="17">
        <v>139.35</v>
      </c>
      <c r="C4100" s="16" t="s">
        <v>38</v>
      </c>
    </row>
    <row r="4101" spans="1:3" x14ac:dyDescent="0.3">
      <c r="A4101" s="16">
        <v>16484</v>
      </c>
      <c r="B4101" s="17">
        <v>202.15</v>
      </c>
      <c r="C4101" s="16" t="s">
        <v>38</v>
      </c>
    </row>
    <row r="4102" spans="1:3" x14ac:dyDescent="0.3">
      <c r="A4102" s="16">
        <v>16485</v>
      </c>
      <c r="B4102" s="17">
        <v>457.43799999999999</v>
      </c>
      <c r="C4102" s="16" t="s">
        <v>38</v>
      </c>
    </row>
    <row r="4103" spans="1:3" x14ac:dyDescent="0.3">
      <c r="A4103" s="16">
        <v>16486</v>
      </c>
      <c r="B4103" s="17">
        <v>134.36000000000001</v>
      </c>
      <c r="C4103" s="16" t="s">
        <v>38</v>
      </c>
    </row>
    <row r="4104" spans="1:3" x14ac:dyDescent="0.3">
      <c r="A4104" s="16">
        <v>16487</v>
      </c>
      <c r="B4104" s="17">
        <v>104.7</v>
      </c>
      <c r="C4104" s="16" t="s">
        <v>38</v>
      </c>
    </row>
    <row r="4105" spans="1:3" x14ac:dyDescent="0.3">
      <c r="A4105" s="16">
        <v>16488</v>
      </c>
      <c r="B4105" s="17">
        <v>166.26666666666699</v>
      </c>
      <c r="C4105" s="16" t="s">
        <v>38</v>
      </c>
    </row>
    <row r="4106" spans="1:3" x14ac:dyDescent="0.3">
      <c r="A4106" s="16">
        <v>16489</v>
      </c>
      <c r="B4106" s="17">
        <v>151.85</v>
      </c>
      <c r="C4106" s="16" t="s">
        <v>38</v>
      </c>
    </row>
    <row r="4107" spans="1:3" x14ac:dyDescent="0.3">
      <c r="A4107" s="16">
        <v>16490</v>
      </c>
      <c r="B4107" s="17">
        <v>205.41</v>
      </c>
      <c r="C4107" s="16" t="s">
        <v>38</v>
      </c>
    </row>
    <row r="4108" spans="1:3" x14ac:dyDescent="0.3">
      <c r="A4108" s="16">
        <v>16491</v>
      </c>
      <c r="B4108" s="17">
        <v>766.58</v>
      </c>
      <c r="C4108" s="16" t="s">
        <v>38</v>
      </c>
    </row>
    <row r="4109" spans="1:3" x14ac:dyDescent="0.3">
      <c r="A4109" s="16">
        <v>16492</v>
      </c>
      <c r="B4109" s="17">
        <v>385.56</v>
      </c>
      <c r="C4109" s="16" t="s">
        <v>38</v>
      </c>
    </row>
    <row r="4110" spans="1:3" x14ac:dyDescent="0.3">
      <c r="A4110" s="16">
        <v>16493</v>
      </c>
      <c r="B4110" s="17">
        <v>304.58428571428601</v>
      </c>
      <c r="C4110" s="16" t="s">
        <v>38</v>
      </c>
    </row>
    <row r="4111" spans="1:3" x14ac:dyDescent="0.3">
      <c r="A4111" s="16">
        <v>16494</v>
      </c>
      <c r="B4111" s="17">
        <v>826.53</v>
      </c>
      <c r="C4111" s="16" t="s">
        <v>38</v>
      </c>
    </row>
    <row r="4112" spans="1:3" x14ac:dyDescent="0.3">
      <c r="A4112" s="16">
        <v>16495</v>
      </c>
      <c r="B4112" s="17">
        <v>216.08666666666701</v>
      </c>
      <c r="C4112" s="16" t="s">
        <v>38</v>
      </c>
    </row>
    <row r="4113" spans="1:3" x14ac:dyDescent="0.3">
      <c r="A4113" s="16">
        <v>16496</v>
      </c>
      <c r="B4113" s="17">
        <v>388.46166666666699</v>
      </c>
      <c r="C4113" s="16" t="s">
        <v>38</v>
      </c>
    </row>
    <row r="4114" spans="1:3" x14ac:dyDescent="0.3">
      <c r="A4114" s="16">
        <v>16497</v>
      </c>
      <c r="B4114" s="17">
        <v>291.09913043478298</v>
      </c>
      <c r="C4114" s="16" t="s">
        <v>38</v>
      </c>
    </row>
    <row r="4115" spans="1:3" x14ac:dyDescent="0.3">
      <c r="A4115" s="16">
        <v>16498</v>
      </c>
      <c r="B4115" s="17">
        <v>50.484999999999999</v>
      </c>
      <c r="C4115" s="16" t="s">
        <v>38</v>
      </c>
    </row>
    <row r="4116" spans="1:3" x14ac:dyDescent="0.3">
      <c r="A4116" s="16">
        <v>16499</v>
      </c>
      <c r="B4116" s="17">
        <v>322.29250000000002</v>
      </c>
      <c r="C4116" s="16" t="s">
        <v>38</v>
      </c>
    </row>
    <row r="4117" spans="1:3" x14ac:dyDescent="0.3">
      <c r="A4117" s="16">
        <v>16500</v>
      </c>
      <c r="B4117" s="17">
        <v>93.767777777777795</v>
      </c>
      <c r="C4117" s="16" t="s">
        <v>38</v>
      </c>
    </row>
    <row r="4118" spans="1:3" x14ac:dyDescent="0.3">
      <c r="A4118" s="16">
        <v>16501</v>
      </c>
      <c r="B4118" s="17">
        <v>1191.23</v>
      </c>
      <c r="C4118" s="16" t="s">
        <v>38</v>
      </c>
    </row>
    <row r="4119" spans="1:3" x14ac:dyDescent="0.3">
      <c r="A4119" s="16">
        <v>16502</v>
      </c>
      <c r="B4119" s="17">
        <v>129.27500000000001</v>
      </c>
      <c r="C4119" s="16" t="s">
        <v>38</v>
      </c>
    </row>
    <row r="4120" spans="1:3" x14ac:dyDescent="0.3">
      <c r="A4120" s="16">
        <v>16503</v>
      </c>
      <c r="B4120" s="17">
        <v>328.57636363636402</v>
      </c>
      <c r="C4120" s="16" t="s">
        <v>38</v>
      </c>
    </row>
    <row r="4121" spans="1:3" x14ac:dyDescent="0.3">
      <c r="A4121" s="16">
        <v>16504</v>
      </c>
      <c r="B4121" s="17">
        <v>465.88</v>
      </c>
      <c r="C4121" s="16" t="s">
        <v>38</v>
      </c>
    </row>
    <row r="4122" spans="1:3" x14ac:dyDescent="0.3">
      <c r="A4122" s="16">
        <v>16505</v>
      </c>
      <c r="B4122" s="17">
        <v>777.6</v>
      </c>
      <c r="C4122" s="16" t="s">
        <v>38</v>
      </c>
    </row>
    <row r="4123" spans="1:3" x14ac:dyDescent="0.3">
      <c r="A4123" s="16">
        <v>16506</v>
      </c>
      <c r="B4123" s="17">
        <v>45.15</v>
      </c>
      <c r="C4123" s="16" t="s">
        <v>38</v>
      </c>
    </row>
    <row r="4124" spans="1:3" x14ac:dyDescent="0.3">
      <c r="A4124" s="16">
        <v>16507</v>
      </c>
      <c r="B4124" s="17">
        <v>142.71</v>
      </c>
      <c r="C4124" s="16" t="s">
        <v>38</v>
      </c>
    </row>
    <row r="4125" spans="1:3" x14ac:dyDescent="0.3">
      <c r="A4125" s="16">
        <v>16508</v>
      </c>
      <c r="B4125" s="17">
        <v>240.95</v>
      </c>
      <c r="C4125" s="16" t="s">
        <v>38</v>
      </c>
    </row>
    <row r="4126" spans="1:3" x14ac:dyDescent="0.3">
      <c r="A4126" s="16">
        <v>16509</v>
      </c>
      <c r="B4126" s="17">
        <v>363.7</v>
      </c>
      <c r="C4126" s="16" t="s">
        <v>38</v>
      </c>
    </row>
    <row r="4127" spans="1:3" x14ac:dyDescent="0.3">
      <c r="A4127" s="16">
        <v>16510</v>
      </c>
      <c r="B4127" s="17">
        <v>296.25</v>
      </c>
      <c r="C4127" s="16" t="s">
        <v>38</v>
      </c>
    </row>
    <row r="4128" spans="1:3" x14ac:dyDescent="0.3">
      <c r="A4128" s="16">
        <v>16511</v>
      </c>
      <c r="B4128" s="17">
        <v>293.41500000000002</v>
      </c>
      <c r="C4128" s="16" t="s">
        <v>38</v>
      </c>
    </row>
    <row r="4129" spans="1:3" x14ac:dyDescent="0.3">
      <c r="A4129" s="16">
        <v>16513</v>
      </c>
      <c r="B4129" s="17">
        <v>218.64750000000001</v>
      </c>
      <c r="C4129" s="16" t="s">
        <v>38</v>
      </c>
    </row>
    <row r="4130" spans="1:3" x14ac:dyDescent="0.3">
      <c r="A4130" s="16">
        <v>16515</v>
      </c>
      <c r="B4130" s="17">
        <v>317.90600000000001</v>
      </c>
      <c r="C4130" s="16" t="s">
        <v>38</v>
      </c>
    </row>
    <row r="4131" spans="1:3" x14ac:dyDescent="0.3">
      <c r="A4131" s="16">
        <v>16516</v>
      </c>
      <c r="B4131" s="17">
        <v>101.7</v>
      </c>
      <c r="C4131" s="16" t="s">
        <v>38</v>
      </c>
    </row>
    <row r="4132" spans="1:3" x14ac:dyDescent="0.3">
      <c r="A4132" s="16">
        <v>16517</v>
      </c>
      <c r="B4132" s="17">
        <v>162.69999999999999</v>
      </c>
      <c r="C4132" s="16" t="s">
        <v>38</v>
      </c>
    </row>
    <row r="4133" spans="1:3" x14ac:dyDescent="0.3">
      <c r="A4133" s="16">
        <v>16518</v>
      </c>
      <c r="B4133" s="17">
        <v>239.8425</v>
      </c>
      <c r="C4133" s="16" t="s">
        <v>38</v>
      </c>
    </row>
    <row r="4134" spans="1:3" x14ac:dyDescent="0.3">
      <c r="A4134" s="16">
        <v>16519</v>
      </c>
      <c r="B4134" s="17">
        <v>109.765</v>
      </c>
      <c r="C4134" s="16" t="s">
        <v>38</v>
      </c>
    </row>
    <row r="4135" spans="1:3" x14ac:dyDescent="0.3">
      <c r="A4135" s="16">
        <v>16520</v>
      </c>
      <c r="B4135" s="17">
        <v>358.06333333333299</v>
      </c>
      <c r="C4135" s="16" t="s">
        <v>38</v>
      </c>
    </row>
    <row r="4136" spans="1:3" x14ac:dyDescent="0.3">
      <c r="A4136" s="16">
        <v>16521</v>
      </c>
      <c r="B4136" s="17">
        <v>380.03666666666697</v>
      </c>
      <c r="C4136" s="16" t="s">
        <v>38</v>
      </c>
    </row>
    <row r="4137" spans="1:3" x14ac:dyDescent="0.3">
      <c r="A4137" s="16">
        <v>16522</v>
      </c>
      <c r="B4137" s="17">
        <v>216.68</v>
      </c>
      <c r="C4137" s="16" t="s">
        <v>38</v>
      </c>
    </row>
    <row r="4138" spans="1:3" x14ac:dyDescent="0.3">
      <c r="A4138" s="16">
        <v>16523</v>
      </c>
      <c r="B4138" s="17">
        <v>425.58321428571401</v>
      </c>
      <c r="C4138" s="16" t="s">
        <v>38</v>
      </c>
    </row>
    <row r="4139" spans="1:3" x14ac:dyDescent="0.3">
      <c r="A4139" s="16">
        <v>16524</v>
      </c>
      <c r="B4139" s="17">
        <v>153.095</v>
      </c>
      <c r="C4139" s="16" t="s">
        <v>38</v>
      </c>
    </row>
    <row r="4140" spans="1:3" x14ac:dyDescent="0.3">
      <c r="A4140" s="16">
        <v>16525</v>
      </c>
      <c r="B4140" s="17">
        <v>503.152083333333</v>
      </c>
      <c r="C4140" s="16" t="s">
        <v>38</v>
      </c>
    </row>
    <row r="4141" spans="1:3" x14ac:dyDescent="0.3">
      <c r="A4141" s="16">
        <v>16526</v>
      </c>
      <c r="B4141" s="17">
        <v>358.60500000000002</v>
      </c>
      <c r="C4141" s="16" t="s">
        <v>38</v>
      </c>
    </row>
    <row r="4142" spans="1:3" x14ac:dyDescent="0.3">
      <c r="A4142" s="16">
        <v>16527</v>
      </c>
      <c r="B4142" s="17">
        <v>616.47</v>
      </c>
      <c r="C4142" s="16" t="s">
        <v>38</v>
      </c>
    </row>
    <row r="4143" spans="1:3" x14ac:dyDescent="0.3">
      <c r="A4143" s="16">
        <v>16528</v>
      </c>
      <c r="B4143" s="17">
        <v>244.41</v>
      </c>
      <c r="C4143" s="16" t="s">
        <v>38</v>
      </c>
    </row>
    <row r="4144" spans="1:3" x14ac:dyDescent="0.3">
      <c r="A4144" s="16">
        <v>16529</v>
      </c>
      <c r="B4144" s="17">
        <v>496.7</v>
      </c>
      <c r="C4144" s="16" t="s">
        <v>38</v>
      </c>
    </row>
    <row r="4145" spans="1:3" x14ac:dyDescent="0.3">
      <c r="A4145" s="16">
        <v>16530</v>
      </c>
      <c r="B4145" s="17">
        <v>48.35</v>
      </c>
      <c r="C4145" s="16" t="s">
        <v>38</v>
      </c>
    </row>
    <row r="4146" spans="1:3" x14ac:dyDescent="0.3">
      <c r="A4146" s="16">
        <v>16531</v>
      </c>
      <c r="B4146" s="17">
        <v>208.93909090909099</v>
      </c>
      <c r="C4146" s="16" t="s">
        <v>38</v>
      </c>
    </row>
    <row r="4147" spans="1:3" x14ac:dyDescent="0.3">
      <c r="A4147" s="16">
        <v>16532</v>
      </c>
      <c r="B4147" s="17">
        <v>1751.328</v>
      </c>
      <c r="C4147" s="16" t="s">
        <v>38</v>
      </c>
    </row>
    <row r="4148" spans="1:3" x14ac:dyDescent="0.3">
      <c r="A4148" s="16">
        <v>16533</v>
      </c>
      <c r="B4148" s="17">
        <v>360.93666666666701</v>
      </c>
      <c r="C4148" s="16" t="s">
        <v>38</v>
      </c>
    </row>
    <row r="4149" spans="1:3" x14ac:dyDescent="0.3">
      <c r="A4149" s="16">
        <v>16534</v>
      </c>
      <c r="B4149" s="17">
        <v>635.9</v>
      </c>
      <c r="C4149" s="16" t="s">
        <v>38</v>
      </c>
    </row>
    <row r="4150" spans="1:3" x14ac:dyDescent="0.3">
      <c r="A4150" s="16">
        <v>16535</v>
      </c>
      <c r="B4150" s="17">
        <v>324.01333333333298</v>
      </c>
      <c r="C4150" s="16" t="s">
        <v>38</v>
      </c>
    </row>
    <row r="4151" spans="1:3" x14ac:dyDescent="0.3">
      <c r="A4151" s="16">
        <v>16536</v>
      </c>
      <c r="B4151" s="17">
        <v>548.12</v>
      </c>
      <c r="C4151" s="16" t="s">
        <v>38</v>
      </c>
    </row>
    <row r="4152" spans="1:3" x14ac:dyDescent="0.3">
      <c r="A4152" s="16">
        <v>16537</v>
      </c>
      <c r="B4152" s="17">
        <v>23.35</v>
      </c>
      <c r="C4152" s="16" t="s">
        <v>38</v>
      </c>
    </row>
    <row r="4153" spans="1:3" x14ac:dyDescent="0.3">
      <c r="A4153" s="16">
        <v>16538</v>
      </c>
      <c r="B4153" s="17">
        <v>131.69</v>
      </c>
      <c r="C4153" s="16" t="s">
        <v>38</v>
      </c>
    </row>
    <row r="4154" spans="1:3" x14ac:dyDescent="0.3">
      <c r="A4154" s="16">
        <v>16539</v>
      </c>
      <c r="B4154" s="17">
        <v>328.96600000000001</v>
      </c>
      <c r="C4154" s="16" t="s">
        <v>38</v>
      </c>
    </row>
    <row r="4155" spans="1:3" x14ac:dyDescent="0.3">
      <c r="A4155" s="16">
        <v>16540</v>
      </c>
      <c r="B4155" s="17">
        <v>205.75</v>
      </c>
      <c r="C4155" s="16" t="s">
        <v>38</v>
      </c>
    </row>
    <row r="4156" spans="1:3" x14ac:dyDescent="0.3">
      <c r="A4156" s="16">
        <v>16541</v>
      </c>
      <c r="B4156" s="17">
        <v>424.03</v>
      </c>
      <c r="C4156" s="16" t="s">
        <v>38</v>
      </c>
    </row>
    <row r="4157" spans="1:3" x14ac:dyDescent="0.3">
      <c r="A4157" s="16">
        <v>16542</v>
      </c>
      <c r="B4157" s="17">
        <v>128.66</v>
      </c>
      <c r="C4157" s="16" t="s">
        <v>38</v>
      </c>
    </row>
    <row r="4158" spans="1:3" x14ac:dyDescent="0.3">
      <c r="A4158" s="16">
        <v>16543</v>
      </c>
      <c r="B4158" s="17">
        <v>292.20999999999998</v>
      </c>
      <c r="C4158" s="16" t="s">
        <v>38</v>
      </c>
    </row>
    <row r="4159" spans="1:3" x14ac:dyDescent="0.3">
      <c r="A4159" s="16">
        <v>16544</v>
      </c>
      <c r="B4159" s="17">
        <v>94.174999999999997</v>
      </c>
      <c r="C4159" s="16" t="s">
        <v>38</v>
      </c>
    </row>
    <row r="4160" spans="1:3" x14ac:dyDescent="0.3">
      <c r="A4160" s="16">
        <v>16545</v>
      </c>
      <c r="B4160" s="17">
        <v>344.91</v>
      </c>
      <c r="C4160" s="16" t="s">
        <v>38</v>
      </c>
    </row>
    <row r="4161" spans="1:3" x14ac:dyDescent="0.3">
      <c r="A4161" s="16">
        <v>16546</v>
      </c>
      <c r="B4161" s="17">
        <v>1061.414</v>
      </c>
      <c r="C4161" s="16" t="s">
        <v>38</v>
      </c>
    </row>
    <row r="4162" spans="1:3" x14ac:dyDescent="0.3">
      <c r="A4162" s="16">
        <v>16547</v>
      </c>
      <c r="B4162" s="17">
        <v>104.26</v>
      </c>
      <c r="C4162" s="16" t="s">
        <v>38</v>
      </c>
    </row>
    <row r="4163" spans="1:3" x14ac:dyDescent="0.3">
      <c r="A4163" s="16">
        <v>16548</v>
      </c>
      <c r="B4163" s="17">
        <v>30.15</v>
      </c>
      <c r="C4163" s="16" t="s">
        <v>38</v>
      </c>
    </row>
    <row r="4164" spans="1:3" x14ac:dyDescent="0.3">
      <c r="A4164" s="16">
        <v>16549</v>
      </c>
      <c r="B4164" s="17">
        <v>375.935294117647</v>
      </c>
      <c r="C4164" s="16" t="s">
        <v>38</v>
      </c>
    </row>
    <row r="4165" spans="1:3" x14ac:dyDescent="0.3">
      <c r="A4165" s="16">
        <v>16550</v>
      </c>
      <c r="B4165" s="17">
        <v>489.64333333333298</v>
      </c>
      <c r="C4165" s="16" t="s">
        <v>38</v>
      </c>
    </row>
    <row r="4166" spans="1:3" x14ac:dyDescent="0.3">
      <c r="A4166" s="16">
        <v>16551</v>
      </c>
      <c r="B4166" s="17">
        <v>319.58857142857102</v>
      </c>
      <c r="C4166" s="16" t="s">
        <v>38</v>
      </c>
    </row>
    <row r="4167" spans="1:3" x14ac:dyDescent="0.3">
      <c r="A4167" s="16">
        <v>16552</v>
      </c>
      <c r="B4167" s="17">
        <v>189.86500000000001</v>
      </c>
      <c r="C4167" s="16" t="s">
        <v>38</v>
      </c>
    </row>
    <row r="4168" spans="1:3" x14ac:dyDescent="0.3">
      <c r="A4168" s="16">
        <v>16553</v>
      </c>
      <c r="B4168" s="17">
        <v>502.54575757575799</v>
      </c>
      <c r="C4168" s="16" t="s">
        <v>38</v>
      </c>
    </row>
    <row r="4169" spans="1:3" x14ac:dyDescent="0.3">
      <c r="A4169" s="16">
        <v>16554</v>
      </c>
      <c r="B4169" s="17">
        <v>355.21499999999997</v>
      </c>
      <c r="C4169" s="16" t="s">
        <v>38</v>
      </c>
    </row>
    <row r="4170" spans="1:3" x14ac:dyDescent="0.3">
      <c r="A4170" s="16">
        <v>16555</v>
      </c>
      <c r="B4170" s="17">
        <v>319.27999999999997</v>
      </c>
      <c r="C4170" s="16" t="s">
        <v>38</v>
      </c>
    </row>
    <row r="4171" spans="1:3" x14ac:dyDescent="0.3">
      <c r="A4171" s="16">
        <v>16556</v>
      </c>
      <c r="B4171" s="17">
        <v>471.32823529411797</v>
      </c>
      <c r="C4171" s="16" t="s">
        <v>38</v>
      </c>
    </row>
    <row r="4172" spans="1:3" x14ac:dyDescent="0.3">
      <c r="A4172" s="16">
        <v>16557</v>
      </c>
      <c r="B4172" s="17">
        <v>140.92500000000001</v>
      </c>
      <c r="C4172" s="16" t="s">
        <v>38</v>
      </c>
    </row>
    <row r="4173" spans="1:3" x14ac:dyDescent="0.3">
      <c r="A4173" s="16">
        <v>16558</v>
      </c>
      <c r="B4173" s="17">
        <v>350.10815789473702</v>
      </c>
      <c r="C4173" s="16" t="s">
        <v>38</v>
      </c>
    </row>
    <row r="4174" spans="1:3" x14ac:dyDescent="0.3">
      <c r="A4174" s="16">
        <v>16559</v>
      </c>
      <c r="B4174" s="17">
        <v>175</v>
      </c>
      <c r="C4174" s="16" t="s">
        <v>38</v>
      </c>
    </row>
    <row r="4175" spans="1:3" x14ac:dyDescent="0.3">
      <c r="A4175" s="16">
        <v>16560</v>
      </c>
      <c r="B4175" s="17">
        <v>381.04750000000001</v>
      </c>
      <c r="C4175" s="16" t="s">
        <v>38</v>
      </c>
    </row>
    <row r="4176" spans="1:3" x14ac:dyDescent="0.3">
      <c r="A4176" s="16">
        <v>16561</v>
      </c>
      <c r="B4176" s="17">
        <v>255.56</v>
      </c>
      <c r="C4176" s="16" t="s">
        <v>38</v>
      </c>
    </row>
    <row r="4177" spans="1:3" x14ac:dyDescent="0.3">
      <c r="A4177" s="16">
        <v>16562</v>
      </c>
      <c r="B4177" s="17">
        <v>223.86</v>
      </c>
      <c r="C4177" s="16" t="s">
        <v>38</v>
      </c>
    </row>
    <row r="4178" spans="1:3" x14ac:dyDescent="0.3">
      <c r="A4178" s="16">
        <v>16563</v>
      </c>
      <c r="B4178" s="17">
        <v>735.42666666666696</v>
      </c>
      <c r="C4178" s="16" t="s">
        <v>38</v>
      </c>
    </row>
    <row r="4179" spans="1:3" x14ac:dyDescent="0.3">
      <c r="A4179" s="16">
        <v>16564</v>
      </c>
      <c r="B4179" s="17">
        <v>87.8</v>
      </c>
      <c r="C4179" s="16" t="s">
        <v>38</v>
      </c>
    </row>
    <row r="4180" spans="1:3" x14ac:dyDescent="0.3">
      <c r="A4180" s="16">
        <v>16565</v>
      </c>
      <c r="B4180" s="17">
        <v>193.26249999999999</v>
      </c>
      <c r="C4180" s="16" t="s">
        <v>38</v>
      </c>
    </row>
    <row r="4181" spans="1:3" x14ac:dyDescent="0.3">
      <c r="A4181" s="16">
        <v>16566</v>
      </c>
      <c r="B4181" s="17">
        <v>122.932</v>
      </c>
      <c r="C4181" s="16" t="s">
        <v>38</v>
      </c>
    </row>
    <row r="4182" spans="1:3" x14ac:dyDescent="0.3">
      <c r="A4182" s="16">
        <v>16567</v>
      </c>
      <c r="B4182" s="17">
        <v>432.8</v>
      </c>
      <c r="C4182" s="16" t="s">
        <v>38</v>
      </c>
    </row>
    <row r="4183" spans="1:3" x14ac:dyDescent="0.3">
      <c r="A4183" s="16">
        <v>16568</v>
      </c>
      <c r="B4183" s="17">
        <v>510.45</v>
      </c>
      <c r="C4183" s="16" t="s">
        <v>38</v>
      </c>
    </row>
    <row r="4184" spans="1:3" x14ac:dyDescent="0.3">
      <c r="A4184" s="16">
        <v>16569</v>
      </c>
      <c r="B4184" s="17">
        <v>291.04599999999999</v>
      </c>
      <c r="C4184" s="16" t="s">
        <v>38</v>
      </c>
    </row>
    <row r="4185" spans="1:3" x14ac:dyDescent="0.3">
      <c r="A4185" s="16">
        <v>16570</v>
      </c>
      <c r="B4185" s="17">
        <v>371.71550000000002</v>
      </c>
      <c r="C4185" s="16" t="s">
        <v>38</v>
      </c>
    </row>
    <row r="4186" spans="1:3" x14ac:dyDescent="0.3">
      <c r="A4186" s="16">
        <v>16571</v>
      </c>
      <c r="B4186" s="17">
        <v>424.87400000000002</v>
      </c>
      <c r="C4186" s="16" t="s">
        <v>38</v>
      </c>
    </row>
    <row r="4187" spans="1:3" x14ac:dyDescent="0.3">
      <c r="A4187" s="16">
        <v>16572</v>
      </c>
      <c r="B4187" s="17">
        <v>336.53333333333302</v>
      </c>
      <c r="C4187" s="16" t="s">
        <v>38</v>
      </c>
    </row>
    <row r="4188" spans="1:3" x14ac:dyDescent="0.3">
      <c r="A4188" s="16">
        <v>16573</v>
      </c>
      <c r="B4188" s="17">
        <v>331.80500000000001</v>
      </c>
      <c r="C4188" s="16" t="s">
        <v>38</v>
      </c>
    </row>
    <row r="4189" spans="1:3" x14ac:dyDescent="0.3">
      <c r="A4189" s="16">
        <v>16574</v>
      </c>
      <c r="B4189" s="17">
        <v>433.92666666666702</v>
      </c>
      <c r="C4189" s="16" t="s">
        <v>38</v>
      </c>
    </row>
    <row r="4190" spans="1:3" x14ac:dyDescent="0.3">
      <c r="A4190" s="16">
        <v>16576</v>
      </c>
      <c r="B4190" s="17">
        <v>270.435</v>
      </c>
      <c r="C4190" s="16" t="s">
        <v>38</v>
      </c>
    </row>
    <row r="4191" spans="1:3" x14ac:dyDescent="0.3">
      <c r="A4191" s="16">
        <v>16577</v>
      </c>
      <c r="B4191" s="17">
        <v>380</v>
      </c>
      <c r="C4191" s="16" t="s">
        <v>38</v>
      </c>
    </row>
    <row r="4192" spans="1:3" x14ac:dyDescent="0.3">
      <c r="A4192" s="16">
        <v>16578</v>
      </c>
      <c r="B4192" s="17">
        <v>156.6</v>
      </c>
      <c r="C4192" s="16" t="s">
        <v>38</v>
      </c>
    </row>
    <row r="4193" spans="1:3" x14ac:dyDescent="0.3">
      <c r="A4193" s="16">
        <v>16579</v>
      </c>
      <c r="B4193" s="17">
        <v>295.05</v>
      </c>
      <c r="C4193" s="16" t="s">
        <v>38</v>
      </c>
    </row>
    <row r="4194" spans="1:3" x14ac:dyDescent="0.3">
      <c r="A4194" s="16">
        <v>16581</v>
      </c>
      <c r="B4194" s="17">
        <v>105.84</v>
      </c>
      <c r="C4194" s="16" t="s">
        <v>38</v>
      </c>
    </row>
    <row r="4195" spans="1:3" x14ac:dyDescent="0.3">
      <c r="A4195" s="16">
        <v>16582</v>
      </c>
      <c r="B4195" s="17">
        <v>313.62</v>
      </c>
      <c r="C4195" s="16" t="s">
        <v>38</v>
      </c>
    </row>
    <row r="4196" spans="1:3" x14ac:dyDescent="0.3">
      <c r="A4196" s="16">
        <v>16583</v>
      </c>
      <c r="B4196" s="17">
        <v>148.97499999999999</v>
      </c>
      <c r="C4196" s="16" t="s">
        <v>38</v>
      </c>
    </row>
    <row r="4197" spans="1:3" x14ac:dyDescent="0.3">
      <c r="A4197" s="16">
        <v>16584</v>
      </c>
      <c r="B4197" s="17">
        <v>631.23400000000004</v>
      </c>
      <c r="C4197" s="16" t="s">
        <v>38</v>
      </c>
    </row>
    <row r="4198" spans="1:3" x14ac:dyDescent="0.3">
      <c r="A4198" s="16">
        <v>16585</v>
      </c>
      <c r="B4198" s="17">
        <v>170.79499999999999</v>
      </c>
      <c r="C4198" s="16" t="s">
        <v>38</v>
      </c>
    </row>
    <row r="4199" spans="1:3" x14ac:dyDescent="0.3">
      <c r="A4199" s="16">
        <v>16586</v>
      </c>
      <c r="B4199" s="17">
        <v>487.59333333333302</v>
      </c>
      <c r="C4199" s="16" t="s">
        <v>38</v>
      </c>
    </row>
    <row r="4200" spans="1:3" x14ac:dyDescent="0.3">
      <c r="A4200" s="16">
        <v>16587</v>
      </c>
      <c r="B4200" s="17">
        <v>225.15</v>
      </c>
      <c r="C4200" s="16" t="s">
        <v>38</v>
      </c>
    </row>
    <row r="4201" spans="1:3" x14ac:dyDescent="0.3">
      <c r="A4201" s="16">
        <v>16588</v>
      </c>
      <c r="B4201" s="17">
        <v>340.32</v>
      </c>
      <c r="C4201" s="16" t="s">
        <v>38</v>
      </c>
    </row>
    <row r="4202" spans="1:3" x14ac:dyDescent="0.3">
      <c r="A4202" s="16">
        <v>16589</v>
      </c>
      <c r="B4202" s="17">
        <v>153.09</v>
      </c>
      <c r="C4202" s="16" t="s">
        <v>38</v>
      </c>
    </row>
    <row r="4203" spans="1:3" x14ac:dyDescent="0.3">
      <c r="A4203" s="16">
        <v>16590</v>
      </c>
      <c r="B4203" s="17">
        <v>302.95</v>
      </c>
      <c r="C4203" s="16" t="s">
        <v>38</v>
      </c>
    </row>
    <row r="4204" spans="1:3" x14ac:dyDescent="0.3">
      <c r="A4204" s="16">
        <v>16591</v>
      </c>
      <c r="B4204" s="17">
        <v>213.5</v>
      </c>
      <c r="C4204" s="16" t="s">
        <v>38</v>
      </c>
    </row>
    <row r="4205" spans="1:3" x14ac:dyDescent="0.3">
      <c r="A4205" s="16">
        <v>16592</v>
      </c>
      <c r="B4205" s="17">
        <v>278.85392857142898</v>
      </c>
      <c r="C4205" s="16" t="s">
        <v>38</v>
      </c>
    </row>
    <row r="4206" spans="1:3" x14ac:dyDescent="0.3">
      <c r="A4206" s="16">
        <v>16593</v>
      </c>
      <c r="B4206" s="17">
        <v>133.89250000000001</v>
      </c>
      <c r="C4206" s="16" t="s">
        <v>38</v>
      </c>
    </row>
    <row r="4207" spans="1:3" x14ac:dyDescent="0.3">
      <c r="A4207" s="16">
        <v>16594</v>
      </c>
      <c r="B4207" s="17">
        <v>181.09</v>
      </c>
      <c r="C4207" s="16" t="s">
        <v>38</v>
      </c>
    </row>
    <row r="4208" spans="1:3" x14ac:dyDescent="0.3">
      <c r="A4208" s="16">
        <v>16595</v>
      </c>
      <c r="B4208" s="17">
        <v>351.55</v>
      </c>
      <c r="C4208" s="16" t="s">
        <v>38</v>
      </c>
    </row>
    <row r="4209" spans="1:3" x14ac:dyDescent="0.3">
      <c r="A4209" s="16">
        <v>16596</v>
      </c>
      <c r="B4209" s="17">
        <v>114.745</v>
      </c>
      <c r="C4209" s="16" t="s">
        <v>38</v>
      </c>
    </row>
    <row r="4210" spans="1:3" x14ac:dyDescent="0.3">
      <c r="A4210" s="16">
        <v>16597</v>
      </c>
      <c r="B4210" s="17">
        <v>90.04</v>
      </c>
      <c r="C4210" s="16" t="s">
        <v>38</v>
      </c>
    </row>
    <row r="4211" spans="1:3" x14ac:dyDescent="0.3">
      <c r="A4211" s="16">
        <v>16598</v>
      </c>
      <c r="B4211" s="17">
        <v>145.05000000000001</v>
      </c>
      <c r="C4211" s="16" t="s">
        <v>38</v>
      </c>
    </row>
    <row r="4212" spans="1:3" x14ac:dyDescent="0.3">
      <c r="A4212" s="16">
        <v>16599</v>
      </c>
      <c r="B4212" s="17">
        <v>172.8</v>
      </c>
      <c r="C4212" s="16" t="s">
        <v>38</v>
      </c>
    </row>
    <row r="4213" spans="1:3" x14ac:dyDescent="0.3">
      <c r="A4213" s="16">
        <v>16600</v>
      </c>
      <c r="B4213" s="17">
        <v>165.646923076923</v>
      </c>
      <c r="C4213" s="16" t="s">
        <v>38</v>
      </c>
    </row>
    <row r="4214" spans="1:3" x14ac:dyDescent="0.3">
      <c r="A4214" s="16">
        <v>16601</v>
      </c>
      <c r="B4214" s="17">
        <v>225.666666666667</v>
      </c>
      <c r="C4214" s="16" t="s">
        <v>38</v>
      </c>
    </row>
    <row r="4215" spans="1:3" x14ac:dyDescent="0.3">
      <c r="A4215" s="16">
        <v>16602</v>
      </c>
      <c r="B4215" s="17">
        <v>381.66500000000002</v>
      </c>
      <c r="C4215" s="16" t="s">
        <v>38</v>
      </c>
    </row>
    <row r="4216" spans="1:3" x14ac:dyDescent="0.3">
      <c r="A4216" s="16">
        <v>16603</v>
      </c>
      <c r="B4216" s="17">
        <v>241.23500000000001</v>
      </c>
      <c r="C4216" s="16" t="s">
        <v>38</v>
      </c>
    </row>
    <row r="4217" spans="1:3" x14ac:dyDescent="0.3">
      <c r="A4217" s="16">
        <v>16604</v>
      </c>
      <c r="B4217" s="17">
        <v>216.22499999999999</v>
      </c>
      <c r="C4217" s="16" t="s">
        <v>38</v>
      </c>
    </row>
    <row r="4218" spans="1:3" x14ac:dyDescent="0.3">
      <c r="A4218" s="16">
        <v>16605</v>
      </c>
      <c r="B4218" s="17">
        <v>60.48</v>
      </c>
      <c r="C4218" s="16" t="s">
        <v>38</v>
      </c>
    </row>
    <row r="4219" spans="1:3" x14ac:dyDescent="0.3">
      <c r="A4219" s="16">
        <v>16606</v>
      </c>
      <c r="B4219" s="17">
        <v>178.83</v>
      </c>
      <c r="C4219" s="16" t="s">
        <v>38</v>
      </c>
    </row>
    <row r="4220" spans="1:3" x14ac:dyDescent="0.3">
      <c r="A4220" s="16">
        <v>16607</v>
      </c>
      <c r="B4220" s="17">
        <v>228.2748</v>
      </c>
      <c r="C4220" s="16" t="s">
        <v>38</v>
      </c>
    </row>
    <row r="4221" spans="1:3" x14ac:dyDescent="0.3">
      <c r="A4221" s="16">
        <v>16608</v>
      </c>
      <c r="B4221" s="17">
        <v>643.30999999999995</v>
      </c>
      <c r="C4221" s="16" t="s">
        <v>38</v>
      </c>
    </row>
    <row r="4222" spans="1:3" x14ac:dyDescent="0.3">
      <c r="A4222" s="16">
        <v>16609</v>
      </c>
      <c r="B4222" s="17">
        <v>784.78</v>
      </c>
      <c r="C4222" s="16" t="s">
        <v>38</v>
      </c>
    </row>
    <row r="4223" spans="1:3" x14ac:dyDescent="0.3">
      <c r="A4223" s="16">
        <v>16610</v>
      </c>
      <c r="B4223" s="17">
        <v>75.66</v>
      </c>
      <c r="C4223" s="16" t="s">
        <v>38</v>
      </c>
    </row>
    <row r="4224" spans="1:3" x14ac:dyDescent="0.3">
      <c r="A4224" s="16">
        <v>16611</v>
      </c>
      <c r="B4224" s="17">
        <v>297.52166666666699</v>
      </c>
      <c r="C4224" s="16" t="s">
        <v>38</v>
      </c>
    </row>
    <row r="4225" spans="1:3" x14ac:dyDescent="0.3">
      <c r="A4225" s="16">
        <v>16612</v>
      </c>
      <c r="B4225" s="17">
        <v>360.60333333333301</v>
      </c>
      <c r="C4225" s="16" t="s">
        <v>38</v>
      </c>
    </row>
    <row r="4226" spans="1:3" x14ac:dyDescent="0.3">
      <c r="A4226" s="16">
        <v>16613</v>
      </c>
      <c r="B4226" s="17">
        <v>618.59</v>
      </c>
      <c r="C4226" s="16" t="s">
        <v>38</v>
      </c>
    </row>
    <row r="4227" spans="1:3" x14ac:dyDescent="0.3">
      <c r="A4227" s="16">
        <v>16614</v>
      </c>
      <c r="B4227" s="17">
        <v>393.26333333333298</v>
      </c>
      <c r="C4227" s="16" t="s">
        <v>38</v>
      </c>
    </row>
    <row r="4228" spans="1:3" x14ac:dyDescent="0.3">
      <c r="A4228" s="16">
        <v>16615</v>
      </c>
      <c r="B4228" s="17">
        <v>291.5</v>
      </c>
      <c r="C4228" s="16" t="s">
        <v>38</v>
      </c>
    </row>
    <row r="4229" spans="1:3" x14ac:dyDescent="0.3">
      <c r="A4229" s="16">
        <v>16616</v>
      </c>
      <c r="B4229" s="17">
        <v>250.21</v>
      </c>
      <c r="C4229" s="16" t="s">
        <v>38</v>
      </c>
    </row>
    <row r="4230" spans="1:3" x14ac:dyDescent="0.3">
      <c r="A4230" s="16">
        <v>16617</v>
      </c>
      <c r="B4230" s="17">
        <v>151.85</v>
      </c>
      <c r="C4230" s="16" t="s">
        <v>38</v>
      </c>
    </row>
    <row r="4231" spans="1:3" x14ac:dyDescent="0.3">
      <c r="A4231" s="16">
        <v>16618</v>
      </c>
      <c r="B4231" s="17">
        <v>529.51800000000003</v>
      </c>
      <c r="C4231" s="16" t="s">
        <v>38</v>
      </c>
    </row>
    <row r="4232" spans="1:3" x14ac:dyDescent="0.3">
      <c r="A4232" s="16">
        <v>16619</v>
      </c>
      <c r="B4232" s="17">
        <v>484.58249999999998</v>
      </c>
      <c r="C4232" s="16" t="s">
        <v>38</v>
      </c>
    </row>
    <row r="4233" spans="1:3" x14ac:dyDescent="0.3">
      <c r="A4233" s="16">
        <v>16620</v>
      </c>
      <c r="B4233" s="17">
        <v>293.15499999999997</v>
      </c>
      <c r="C4233" s="16" t="s">
        <v>38</v>
      </c>
    </row>
    <row r="4234" spans="1:3" x14ac:dyDescent="0.3">
      <c r="A4234" s="16">
        <v>16621</v>
      </c>
      <c r="B4234" s="17">
        <v>203.37</v>
      </c>
      <c r="C4234" s="16" t="s">
        <v>38</v>
      </c>
    </row>
    <row r="4235" spans="1:3" x14ac:dyDescent="0.3">
      <c r="A4235" s="16">
        <v>16622</v>
      </c>
      <c r="B4235" s="17">
        <v>225.4</v>
      </c>
      <c r="C4235" s="16" t="s">
        <v>38</v>
      </c>
    </row>
    <row r="4236" spans="1:3" x14ac:dyDescent="0.3">
      <c r="A4236" s="16">
        <v>16623</v>
      </c>
      <c r="B4236" s="17">
        <v>253.81</v>
      </c>
      <c r="C4236" s="16" t="s">
        <v>38</v>
      </c>
    </row>
    <row r="4237" spans="1:3" x14ac:dyDescent="0.3">
      <c r="A4237" s="16">
        <v>16624</v>
      </c>
      <c r="B4237" s="17">
        <v>405.28500000000003</v>
      </c>
      <c r="C4237" s="16" t="s">
        <v>38</v>
      </c>
    </row>
    <row r="4238" spans="1:3" x14ac:dyDescent="0.3">
      <c r="A4238" s="16">
        <v>16625</v>
      </c>
      <c r="B4238" s="17">
        <v>330.80599999999998</v>
      </c>
      <c r="C4238" s="16" t="s">
        <v>38</v>
      </c>
    </row>
    <row r="4239" spans="1:3" x14ac:dyDescent="0.3">
      <c r="A4239" s="16">
        <v>16626</v>
      </c>
      <c r="B4239" s="17">
        <v>259.59411764705902</v>
      </c>
      <c r="C4239" s="16" t="s">
        <v>38</v>
      </c>
    </row>
    <row r="4240" spans="1:3" x14ac:dyDescent="0.3">
      <c r="A4240" s="16">
        <v>16627</v>
      </c>
      <c r="B4240" s="17">
        <v>322.8</v>
      </c>
      <c r="C4240" s="16" t="s">
        <v>38</v>
      </c>
    </row>
    <row r="4241" spans="1:3" x14ac:dyDescent="0.3">
      <c r="A4241" s="16">
        <v>16628</v>
      </c>
      <c r="B4241" s="17">
        <v>331.15714285714301</v>
      </c>
      <c r="C4241" s="16" t="s">
        <v>38</v>
      </c>
    </row>
    <row r="4242" spans="1:3" x14ac:dyDescent="0.3">
      <c r="A4242" s="16">
        <v>16629</v>
      </c>
      <c r="B4242" s="17">
        <v>204.315</v>
      </c>
      <c r="C4242" s="16" t="s">
        <v>38</v>
      </c>
    </row>
    <row r="4243" spans="1:3" x14ac:dyDescent="0.3">
      <c r="A4243" s="16">
        <v>16630</v>
      </c>
      <c r="B4243" s="17">
        <v>106.8</v>
      </c>
      <c r="C4243" s="16" t="s">
        <v>38</v>
      </c>
    </row>
    <row r="4244" spans="1:3" x14ac:dyDescent="0.3">
      <c r="A4244" s="16">
        <v>16631</v>
      </c>
      <c r="B4244" s="17">
        <v>270.36</v>
      </c>
      <c r="C4244" s="16" t="s">
        <v>38</v>
      </c>
    </row>
    <row r="4245" spans="1:3" x14ac:dyDescent="0.3">
      <c r="A4245" s="16">
        <v>16632</v>
      </c>
      <c r="B4245" s="17">
        <v>203.2</v>
      </c>
      <c r="C4245" s="16" t="s">
        <v>38</v>
      </c>
    </row>
    <row r="4246" spans="1:3" x14ac:dyDescent="0.3">
      <c r="A4246" s="16">
        <v>16633</v>
      </c>
      <c r="B4246" s="17">
        <v>480.51666666666699</v>
      </c>
      <c r="C4246" s="16" t="s">
        <v>38</v>
      </c>
    </row>
    <row r="4247" spans="1:3" x14ac:dyDescent="0.3">
      <c r="A4247" s="16">
        <v>16634</v>
      </c>
      <c r="B4247" s="17">
        <v>274.96833333333302</v>
      </c>
      <c r="C4247" s="16" t="s">
        <v>38</v>
      </c>
    </row>
    <row r="4248" spans="1:3" x14ac:dyDescent="0.3">
      <c r="A4248" s="16">
        <v>16635</v>
      </c>
      <c r="B4248" s="17">
        <v>473</v>
      </c>
      <c r="C4248" s="16" t="s">
        <v>38</v>
      </c>
    </row>
    <row r="4249" spans="1:3" x14ac:dyDescent="0.3">
      <c r="A4249" s="16">
        <v>16636</v>
      </c>
      <c r="B4249" s="17">
        <v>950.51</v>
      </c>
      <c r="C4249" s="16" t="s">
        <v>38</v>
      </c>
    </row>
    <row r="4250" spans="1:3" x14ac:dyDescent="0.3">
      <c r="A4250" s="16">
        <v>16637</v>
      </c>
      <c r="B4250" s="17">
        <v>288.61750000000001</v>
      </c>
      <c r="C4250" s="16" t="s">
        <v>38</v>
      </c>
    </row>
    <row r="4251" spans="1:3" x14ac:dyDescent="0.3">
      <c r="A4251" s="16">
        <v>16638</v>
      </c>
      <c r="B4251" s="17">
        <v>158.67533333333299</v>
      </c>
      <c r="C4251" s="16" t="s">
        <v>38</v>
      </c>
    </row>
    <row r="4252" spans="1:3" x14ac:dyDescent="0.3">
      <c r="A4252" s="16">
        <v>16639</v>
      </c>
      <c r="B4252" s="17">
        <v>436.995</v>
      </c>
      <c r="C4252" s="16" t="s">
        <v>38</v>
      </c>
    </row>
    <row r="4253" spans="1:3" x14ac:dyDescent="0.3">
      <c r="A4253" s="16">
        <v>16640</v>
      </c>
      <c r="B4253" s="17">
        <v>179.4</v>
      </c>
      <c r="C4253" s="16" t="s">
        <v>38</v>
      </c>
    </row>
    <row r="4254" spans="1:3" x14ac:dyDescent="0.3">
      <c r="A4254" s="16">
        <v>16641</v>
      </c>
      <c r="B4254" s="17">
        <v>277.25</v>
      </c>
      <c r="C4254" s="16" t="s">
        <v>38</v>
      </c>
    </row>
    <row r="4255" spans="1:3" x14ac:dyDescent="0.3">
      <c r="A4255" s="16">
        <v>16642</v>
      </c>
      <c r="B4255" s="17">
        <v>359.15</v>
      </c>
      <c r="C4255" s="16" t="s">
        <v>38</v>
      </c>
    </row>
    <row r="4256" spans="1:3" x14ac:dyDescent="0.3">
      <c r="A4256" s="16">
        <v>16643</v>
      </c>
      <c r="B4256" s="17">
        <v>461.55500000000001</v>
      </c>
      <c r="C4256" s="16" t="s">
        <v>38</v>
      </c>
    </row>
    <row r="4257" spans="1:3" x14ac:dyDescent="0.3">
      <c r="A4257" s="16">
        <v>16644</v>
      </c>
      <c r="B4257" s="17">
        <v>416.89</v>
      </c>
      <c r="C4257" s="16" t="s">
        <v>38</v>
      </c>
    </row>
    <row r="4258" spans="1:3" x14ac:dyDescent="0.3">
      <c r="A4258" s="16">
        <v>16645</v>
      </c>
      <c r="B4258" s="17">
        <v>160.38999999999999</v>
      </c>
      <c r="C4258" s="16" t="s">
        <v>38</v>
      </c>
    </row>
    <row r="4259" spans="1:3" x14ac:dyDescent="0.3">
      <c r="A4259" s="16">
        <v>16646</v>
      </c>
      <c r="B4259" s="17">
        <v>678.8</v>
      </c>
      <c r="C4259" s="16" t="s">
        <v>38</v>
      </c>
    </row>
    <row r="4260" spans="1:3" x14ac:dyDescent="0.3">
      <c r="A4260" s="16">
        <v>16647</v>
      </c>
      <c r="B4260" s="17">
        <v>135.47499999999999</v>
      </c>
      <c r="C4260" s="16" t="s">
        <v>38</v>
      </c>
    </row>
    <row r="4261" spans="1:3" x14ac:dyDescent="0.3">
      <c r="A4261" s="16">
        <v>16648</v>
      </c>
      <c r="B4261" s="17">
        <v>224.26666666666699</v>
      </c>
      <c r="C4261" s="16" t="s">
        <v>38</v>
      </c>
    </row>
    <row r="4262" spans="1:3" x14ac:dyDescent="0.3">
      <c r="A4262" s="16">
        <v>16649</v>
      </c>
      <c r="B4262" s="17">
        <v>306.58</v>
      </c>
      <c r="C4262" s="16" t="s">
        <v>38</v>
      </c>
    </row>
    <row r="4263" spans="1:3" x14ac:dyDescent="0.3">
      <c r="A4263" s="16">
        <v>16650</v>
      </c>
      <c r="B4263" s="17">
        <v>273.73</v>
      </c>
      <c r="C4263" s="16" t="s">
        <v>38</v>
      </c>
    </row>
    <row r="4264" spans="1:3" x14ac:dyDescent="0.3">
      <c r="A4264" s="16">
        <v>16651</v>
      </c>
      <c r="B4264" s="17">
        <v>136.19999999999999</v>
      </c>
      <c r="C4264" s="16" t="s">
        <v>38</v>
      </c>
    </row>
    <row r="4265" spans="1:3" x14ac:dyDescent="0.3">
      <c r="A4265" s="16">
        <v>16652</v>
      </c>
      <c r="B4265" s="17">
        <v>1096.899375</v>
      </c>
      <c r="C4265" s="16" t="s">
        <v>38</v>
      </c>
    </row>
    <row r="4266" spans="1:3" x14ac:dyDescent="0.3">
      <c r="A4266" s="16">
        <v>16653</v>
      </c>
      <c r="B4266" s="17">
        <v>606.33000000000004</v>
      </c>
      <c r="C4266" s="16" t="s">
        <v>38</v>
      </c>
    </row>
    <row r="4267" spans="1:3" x14ac:dyDescent="0.3">
      <c r="A4267" s="16">
        <v>16654</v>
      </c>
      <c r="B4267" s="17">
        <v>185.50874999999999</v>
      </c>
      <c r="C4267" s="16" t="s">
        <v>38</v>
      </c>
    </row>
    <row r="4268" spans="1:3" x14ac:dyDescent="0.3">
      <c r="A4268" s="16">
        <v>16655</v>
      </c>
      <c r="B4268" s="17">
        <v>494.09692307692302</v>
      </c>
      <c r="C4268" s="16" t="s">
        <v>38</v>
      </c>
    </row>
    <row r="4269" spans="1:3" x14ac:dyDescent="0.3">
      <c r="A4269" s="16">
        <v>16656</v>
      </c>
      <c r="B4269" s="17">
        <v>561.10566666666705</v>
      </c>
      <c r="C4269" s="16" t="s">
        <v>38</v>
      </c>
    </row>
    <row r="4270" spans="1:3" x14ac:dyDescent="0.3">
      <c r="A4270" s="16">
        <v>16657</v>
      </c>
      <c r="B4270" s="17">
        <v>218.60749999999999</v>
      </c>
      <c r="C4270" s="16" t="s">
        <v>38</v>
      </c>
    </row>
    <row r="4271" spans="1:3" x14ac:dyDescent="0.3">
      <c r="A4271" s="16">
        <v>16658</v>
      </c>
      <c r="B4271" s="17">
        <v>115.13833333333299</v>
      </c>
      <c r="C4271" s="16" t="s">
        <v>38</v>
      </c>
    </row>
    <row r="4272" spans="1:3" x14ac:dyDescent="0.3">
      <c r="A4272" s="16">
        <v>16659</v>
      </c>
      <c r="B4272" s="17">
        <v>39.119999999999997</v>
      </c>
      <c r="C4272" s="16" t="s">
        <v>38</v>
      </c>
    </row>
    <row r="4273" spans="1:3" x14ac:dyDescent="0.3">
      <c r="A4273" s="16">
        <v>16660</v>
      </c>
      <c r="B4273" s="17">
        <v>268.50714285714298</v>
      </c>
      <c r="C4273" s="16" t="s">
        <v>38</v>
      </c>
    </row>
    <row r="4274" spans="1:3" x14ac:dyDescent="0.3">
      <c r="A4274" s="16">
        <v>16661</v>
      </c>
      <c r="B4274" s="17">
        <v>233.19</v>
      </c>
      <c r="C4274" s="16" t="s">
        <v>38</v>
      </c>
    </row>
    <row r="4275" spans="1:3" x14ac:dyDescent="0.3">
      <c r="A4275" s="16">
        <v>16662</v>
      </c>
      <c r="B4275" s="17">
        <v>151.05000000000001</v>
      </c>
      <c r="C4275" s="16" t="s">
        <v>38</v>
      </c>
    </row>
    <row r="4276" spans="1:3" x14ac:dyDescent="0.3">
      <c r="A4276" s="16">
        <v>16663</v>
      </c>
      <c r="B4276" s="17">
        <v>165</v>
      </c>
      <c r="C4276" s="16" t="s">
        <v>38</v>
      </c>
    </row>
    <row r="4277" spans="1:3" x14ac:dyDescent="0.3">
      <c r="A4277" s="16">
        <v>16664</v>
      </c>
      <c r="B4277" s="17">
        <v>109.2</v>
      </c>
      <c r="C4277" s="16" t="s">
        <v>38</v>
      </c>
    </row>
    <row r="4278" spans="1:3" x14ac:dyDescent="0.3">
      <c r="A4278" s="16">
        <v>16665</v>
      </c>
      <c r="B4278" s="17">
        <v>135.4</v>
      </c>
      <c r="C4278" s="16" t="s">
        <v>38</v>
      </c>
    </row>
    <row r="4279" spans="1:3" x14ac:dyDescent="0.3">
      <c r="A4279" s="16">
        <v>16666</v>
      </c>
      <c r="B4279" s="17">
        <v>108.855</v>
      </c>
      <c r="C4279" s="16" t="s">
        <v>38</v>
      </c>
    </row>
    <row r="4280" spans="1:3" x14ac:dyDescent="0.3">
      <c r="A4280" s="16">
        <v>16667</v>
      </c>
      <c r="B4280" s="17">
        <v>283.58999999999997</v>
      </c>
      <c r="C4280" s="16" t="s">
        <v>38</v>
      </c>
    </row>
    <row r="4281" spans="1:3" x14ac:dyDescent="0.3">
      <c r="A4281" s="16">
        <v>16668</v>
      </c>
      <c r="B4281" s="17">
        <v>66.34</v>
      </c>
      <c r="C4281" s="16" t="s">
        <v>38</v>
      </c>
    </row>
    <row r="4282" spans="1:3" x14ac:dyDescent="0.3">
      <c r="A4282" s="16">
        <v>16669</v>
      </c>
      <c r="B4282" s="17">
        <v>449.62666666666701</v>
      </c>
      <c r="C4282" s="16" t="s">
        <v>38</v>
      </c>
    </row>
    <row r="4283" spans="1:3" x14ac:dyDescent="0.3">
      <c r="A4283" s="16">
        <v>16670</v>
      </c>
      <c r="B4283" s="17">
        <v>401.50749999999999</v>
      </c>
      <c r="C4283" s="16" t="s">
        <v>38</v>
      </c>
    </row>
    <row r="4284" spans="1:3" x14ac:dyDescent="0.3">
      <c r="A4284" s="16">
        <v>16671</v>
      </c>
      <c r="B4284" s="17">
        <v>564.09</v>
      </c>
      <c r="C4284" s="16" t="s">
        <v>38</v>
      </c>
    </row>
    <row r="4285" spans="1:3" x14ac:dyDescent="0.3">
      <c r="A4285" s="16">
        <v>16672</v>
      </c>
      <c r="B4285" s="17">
        <v>406.74700000000001</v>
      </c>
      <c r="C4285" s="16" t="s">
        <v>38</v>
      </c>
    </row>
    <row r="4286" spans="1:3" x14ac:dyDescent="0.3">
      <c r="A4286" s="16">
        <v>16673</v>
      </c>
      <c r="B4286" s="17">
        <v>171.13</v>
      </c>
      <c r="C4286" s="16" t="s">
        <v>38</v>
      </c>
    </row>
    <row r="4287" spans="1:3" x14ac:dyDescent="0.3">
      <c r="A4287" s="16">
        <v>16674</v>
      </c>
      <c r="B4287" s="17">
        <v>152.12</v>
      </c>
      <c r="C4287" s="16" t="s">
        <v>38</v>
      </c>
    </row>
    <row r="4288" spans="1:3" x14ac:dyDescent="0.3">
      <c r="A4288" s="16">
        <v>16675</v>
      </c>
      <c r="B4288" s="17">
        <v>304.43</v>
      </c>
      <c r="C4288" s="16" t="s">
        <v>38</v>
      </c>
    </row>
    <row r="4289" spans="1:3" x14ac:dyDescent="0.3">
      <c r="A4289" s="16">
        <v>16676</v>
      </c>
      <c r="B4289" s="17">
        <v>393.65</v>
      </c>
      <c r="C4289" s="16" t="s">
        <v>38</v>
      </c>
    </row>
    <row r="4290" spans="1:3" x14ac:dyDescent="0.3">
      <c r="A4290" s="16">
        <v>16677</v>
      </c>
      <c r="B4290" s="17">
        <v>440.31</v>
      </c>
      <c r="C4290" s="16" t="s">
        <v>38</v>
      </c>
    </row>
    <row r="4291" spans="1:3" x14ac:dyDescent="0.3">
      <c r="A4291" s="16">
        <v>16678</v>
      </c>
      <c r="B4291" s="17">
        <v>259.16583333333301</v>
      </c>
      <c r="C4291" s="16" t="s">
        <v>38</v>
      </c>
    </row>
    <row r="4292" spans="1:3" x14ac:dyDescent="0.3">
      <c r="A4292" s="16">
        <v>16679</v>
      </c>
      <c r="B4292" s="17">
        <v>221.10333333333301</v>
      </c>
      <c r="C4292" s="16" t="s">
        <v>38</v>
      </c>
    </row>
    <row r="4293" spans="1:3" x14ac:dyDescent="0.3">
      <c r="A4293" s="16">
        <v>16680</v>
      </c>
      <c r="B4293" s="17">
        <v>273.816666666667</v>
      </c>
      <c r="C4293" s="16" t="s">
        <v>38</v>
      </c>
    </row>
    <row r="4294" spans="1:3" x14ac:dyDescent="0.3">
      <c r="A4294" s="16">
        <v>16681</v>
      </c>
      <c r="B4294" s="17">
        <v>274.54857142857099</v>
      </c>
      <c r="C4294" s="16" t="s">
        <v>38</v>
      </c>
    </row>
    <row r="4295" spans="1:3" x14ac:dyDescent="0.3">
      <c r="A4295" s="16">
        <v>16682</v>
      </c>
      <c r="B4295" s="17">
        <v>205.6</v>
      </c>
      <c r="C4295" s="16" t="s">
        <v>38</v>
      </c>
    </row>
    <row r="4296" spans="1:3" x14ac:dyDescent="0.3">
      <c r="A4296" s="16">
        <v>16683</v>
      </c>
      <c r="B4296" s="17">
        <v>320.25</v>
      </c>
      <c r="C4296" s="16" t="s">
        <v>38</v>
      </c>
    </row>
    <row r="4297" spans="1:3" x14ac:dyDescent="0.3">
      <c r="A4297" s="16">
        <v>16684</v>
      </c>
      <c r="B4297" s="17">
        <v>2675.3230909090898</v>
      </c>
      <c r="C4297" s="16" t="s">
        <v>37</v>
      </c>
    </row>
    <row r="4298" spans="1:3" x14ac:dyDescent="0.3">
      <c r="A4298" s="16">
        <v>16685</v>
      </c>
      <c r="B4298" s="17">
        <v>162.12</v>
      </c>
      <c r="C4298" s="16" t="s">
        <v>38</v>
      </c>
    </row>
    <row r="4299" spans="1:3" x14ac:dyDescent="0.3">
      <c r="A4299" s="16">
        <v>16686</v>
      </c>
      <c r="B4299" s="17">
        <v>305.06687499999998</v>
      </c>
      <c r="C4299" s="16" t="s">
        <v>38</v>
      </c>
    </row>
    <row r="4300" spans="1:3" x14ac:dyDescent="0.3">
      <c r="A4300" s="16">
        <v>16687</v>
      </c>
      <c r="B4300" s="17">
        <v>157.63</v>
      </c>
      <c r="C4300" s="16" t="s">
        <v>38</v>
      </c>
    </row>
    <row r="4301" spans="1:3" x14ac:dyDescent="0.3">
      <c r="A4301" s="16">
        <v>16688</v>
      </c>
      <c r="B4301" s="17">
        <v>315.21499999999997</v>
      </c>
      <c r="C4301" s="16" t="s">
        <v>38</v>
      </c>
    </row>
    <row r="4302" spans="1:3" x14ac:dyDescent="0.3">
      <c r="A4302" s="16">
        <v>16689</v>
      </c>
      <c r="B4302" s="17">
        <v>211.3</v>
      </c>
      <c r="C4302" s="16" t="s">
        <v>38</v>
      </c>
    </row>
    <row r="4303" spans="1:3" x14ac:dyDescent="0.3">
      <c r="A4303" s="16">
        <v>16690</v>
      </c>
      <c r="B4303" s="17">
        <v>88.257499999999993</v>
      </c>
      <c r="C4303" s="16" t="s">
        <v>38</v>
      </c>
    </row>
    <row r="4304" spans="1:3" x14ac:dyDescent="0.3">
      <c r="A4304" s="16">
        <v>16691</v>
      </c>
      <c r="B4304" s="17">
        <v>89.415000000000006</v>
      </c>
      <c r="C4304" s="16" t="s">
        <v>38</v>
      </c>
    </row>
    <row r="4305" spans="1:3" x14ac:dyDescent="0.3">
      <c r="A4305" s="16">
        <v>16692</v>
      </c>
      <c r="B4305" s="17">
        <v>478.67500000000001</v>
      </c>
      <c r="C4305" s="16" t="s">
        <v>38</v>
      </c>
    </row>
    <row r="4306" spans="1:3" x14ac:dyDescent="0.3">
      <c r="A4306" s="16">
        <v>16693</v>
      </c>
      <c r="B4306" s="17">
        <v>235.89599999999999</v>
      </c>
      <c r="C4306" s="16" t="s">
        <v>38</v>
      </c>
    </row>
    <row r="4307" spans="1:3" x14ac:dyDescent="0.3">
      <c r="A4307" s="16">
        <v>16694</v>
      </c>
      <c r="B4307" s="17">
        <v>98.3</v>
      </c>
      <c r="C4307" s="16" t="s">
        <v>38</v>
      </c>
    </row>
    <row r="4308" spans="1:3" x14ac:dyDescent="0.3">
      <c r="A4308" s="16">
        <v>16695</v>
      </c>
      <c r="B4308" s="17">
        <v>95.95</v>
      </c>
      <c r="C4308" s="16" t="s">
        <v>38</v>
      </c>
    </row>
    <row r="4309" spans="1:3" x14ac:dyDescent="0.3">
      <c r="A4309" s="16">
        <v>16696</v>
      </c>
      <c r="B4309" s="17">
        <v>164.47499999999999</v>
      </c>
      <c r="C4309" s="16" t="s">
        <v>38</v>
      </c>
    </row>
    <row r="4310" spans="1:3" x14ac:dyDescent="0.3">
      <c r="A4310" s="16">
        <v>16697</v>
      </c>
      <c r="B4310" s="17">
        <v>112.75</v>
      </c>
      <c r="C4310" s="16" t="s">
        <v>38</v>
      </c>
    </row>
    <row r="4311" spans="1:3" x14ac:dyDescent="0.3">
      <c r="A4311" s="16">
        <v>16698</v>
      </c>
      <c r="B4311" s="17">
        <v>999</v>
      </c>
      <c r="C4311" s="16" t="s">
        <v>38</v>
      </c>
    </row>
    <row r="4312" spans="1:3" x14ac:dyDescent="0.3">
      <c r="A4312" s="16">
        <v>16699</v>
      </c>
      <c r="B4312" s="17">
        <v>142.085714285714</v>
      </c>
      <c r="C4312" s="16" t="s">
        <v>38</v>
      </c>
    </row>
    <row r="4313" spans="1:3" x14ac:dyDescent="0.3">
      <c r="A4313" s="16">
        <v>16700</v>
      </c>
      <c r="B4313" s="17">
        <v>353.23079999999999</v>
      </c>
      <c r="C4313" s="16" t="s">
        <v>38</v>
      </c>
    </row>
    <row r="4314" spans="1:3" x14ac:dyDescent="0.3">
      <c r="A4314" s="16">
        <v>16701</v>
      </c>
      <c r="B4314" s="17">
        <v>381.412692307692</v>
      </c>
      <c r="C4314" s="16" t="s">
        <v>38</v>
      </c>
    </row>
    <row r="4315" spans="1:3" x14ac:dyDescent="0.3">
      <c r="A4315" s="16">
        <v>16702</v>
      </c>
      <c r="B4315" s="17">
        <v>277.70749999999998</v>
      </c>
      <c r="C4315" s="16" t="s">
        <v>38</v>
      </c>
    </row>
    <row r="4316" spans="1:3" x14ac:dyDescent="0.3">
      <c r="A4316" s="16">
        <v>16704</v>
      </c>
      <c r="B4316" s="17">
        <v>332.08</v>
      </c>
      <c r="C4316" s="16" t="s">
        <v>38</v>
      </c>
    </row>
    <row r="4317" spans="1:3" x14ac:dyDescent="0.3">
      <c r="A4317" s="16">
        <v>16705</v>
      </c>
      <c r="B4317" s="17">
        <v>1036.07264285714</v>
      </c>
      <c r="C4317" s="16" t="s">
        <v>38</v>
      </c>
    </row>
    <row r="4318" spans="1:3" x14ac:dyDescent="0.3">
      <c r="A4318" s="16">
        <v>16706</v>
      </c>
      <c r="B4318" s="17">
        <v>177.11666666666699</v>
      </c>
      <c r="C4318" s="16" t="s">
        <v>38</v>
      </c>
    </row>
    <row r="4319" spans="1:3" x14ac:dyDescent="0.3">
      <c r="A4319" s="16">
        <v>16707</v>
      </c>
      <c r="B4319" s="17">
        <v>133.35249999999999</v>
      </c>
      <c r="C4319" s="16" t="s">
        <v>38</v>
      </c>
    </row>
    <row r="4320" spans="1:3" x14ac:dyDescent="0.3">
      <c r="A4320" s="16">
        <v>16708</v>
      </c>
      <c r="B4320" s="17">
        <v>656.63</v>
      </c>
      <c r="C4320" s="16" t="s">
        <v>38</v>
      </c>
    </row>
    <row r="4321" spans="1:3" x14ac:dyDescent="0.3">
      <c r="A4321" s="16">
        <v>16709</v>
      </c>
      <c r="B4321" s="17">
        <v>646.85785714285703</v>
      </c>
      <c r="C4321" s="16" t="s">
        <v>38</v>
      </c>
    </row>
    <row r="4322" spans="1:3" x14ac:dyDescent="0.3">
      <c r="A4322" s="16">
        <v>16710</v>
      </c>
      <c r="B4322" s="17">
        <v>269.15227272727299</v>
      </c>
      <c r="C4322" s="16" t="s">
        <v>38</v>
      </c>
    </row>
    <row r="4323" spans="1:3" x14ac:dyDescent="0.3">
      <c r="A4323" s="16">
        <v>16711</v>
      </c>
      <c r="B4323" s="17">
        <v>318.72000000000003</v>
      </c>
      <c r="C4323" s="16" t="s">
        <v>38</v>
      </c>
    </row>
    <row r="4324" spans="1:3" x14ac:dyDescent="0.3">
      <c r="A4324" s="16">
        <v>16712</v>
      </c>
      <c r="B4324" s="17">
        <v>325.60538461538499</v>
      </c>
      <c r="C4324" s="16" t="s">
        <v>38</v>
      </c>
    </row>
    <row r="4325" spans="1:3" x14ac:dyDescent="0.3">
      <c r="A4325" s="16">
        <v>16713</v>
      </c>
      <c r="B4325" s="17">
        <v>441.11124999999998</v>
      </c>
      <c r="C4325" s="16" t="s">
        <v>38</v>
      </c>
    </row>
    <row r="4326" spans="1:3" x14ac:dyDescent="0.3">
      <c r="A4326" s="16">
        <v>16714</v>
      </c>
      <c r="B4326" s="17">
        <v>374.33249999999998</v>
      </c>
      <c r="C4326" s="16" t="s">
        <v>38</v>
      </c>
    </row>
    <row r="4327" spans="1:3" x14ac:dyDescent="0.3">
      <c r="A4327" s="16">
        <v>16715</v>
      </c>
      <c r="B4327" s="17">
        <v>312.76</v>
      </c>
      <c r="C4327" s="16" t="s">
        <v>38</v>
      </c>
    </row>
    <row r="4328" spans="1:3" x14ac:dyDescent="0.3">
      <c r="A4328" s="16">
        <v>16716</v>
      </c>
      <c r="B4328" s="17">
        <v>716.56</v>
      </c>
      <c r="C4328" s="16" t="s">
        <v>38</v>
      </c>
    </row>
    <row r="4329" spans="1:3" x14ac:dyDescent="0.3">
      <c r="A4329" s="16">
        <v>16717</v>
      </c>
      <c r="B4329" s="17">
        <v>475.97714285714301</v>
      </c>
      <c r="C4329" s="16" t="s">
        <v>38</v>
      </c>
    </row>
    <row r="4330" spans="1:3" x14ac:dyDescent="0.3">
      <c r="A4330" s="16">
        <v>16718</v>
      </c>
      <c r="B4330" s="17">
        <v>601.21600000000001</v>
      </c>
      <c r="C4330" s="16" t="s">
        <v>38</v>
      </c>
    </row>
    <row r="4331" spans="1:3" x14ac:dyDescent="0.3">
      <c r="A4331" s="16">
        <v>16719</v>
      </c>
      <c r="B4331" s="17">
        <v>250.97285714285701</v>
      </c>
      <c r="C4331" s="16" t="s">
        <v>38</v>
      </c>
    </row>
    <row r="4332" spans="1:3" x14ac:dyDescent="0.3">
      <c r="A4332" s="16">
        <v>16720</v>
      </c>
      <c r="B4332" s="17">
        <v>252.91333333333299</v>
      </c>
      <c r="C4332" s="16" t="s">
        <v>38</v>
      </c>
    </row>
    <row r="4333" spans="1:3" x14ac:dyDescent="0.3">
      <c r="A4333" s="16">
        <v>16721</v>
      </c>
      <c r="B4333" s="17">
        <v>292.47000000000003</v>
      </c>
      <c r="C4333" s="16" t="s">
        <v>38</v>
      </c>
    </row>
    <row r="4334" spans="1:3" x14ac:dyDescent="0.3">
      <c r="A4334" s="16">
        <v>16722</v>
      </c>
      <c r="B4334" s="17">
        <v>372.25272727272699</v>
      </c>
      <c r="C4334" s="16" t="s">
        <v>38</v>
      </c>
    </row>
    <row r="4335" spans="1:3" x14ac:dyDescent="0.3">
      <c r="A4335" s="16">
        <v>16723</v>
      </c>
      <c r="B4335" s="17">
        <v>307.83999999999997</v>
      </c>
      <c r="C4335" s="16" t="s">
        <v>38</v>
      </c>
    </row>
    <row r="4336" spans="1:3" x14ac:dyDescent="0.3">
      <c r="A4336" s="16">
        <v>16724</v>
      </c>
      <c r="B4336" s="17">
        <v>147.35</v>
      </c>
      <c r="C4336" s="16" t="s">
        <v>38</v>
      </c>
    </row>
    <row r="4337" spans="1:3" x14ac:dyDescent="0.3">
      <c r="A4337" s="16">
        <v>16725</v>
      </c>
      <c r="B4337" s="17">
        <v>120.59</v>
      </c>
      <c r="C4337" s="16" t="s">
        <v>38</v>
      </c>
    </row>
    <row r="4338" spans="1:3" x14ac:dyDescent="0.3">
      <c r="A4338" s="16">
        <v>16726</v>
      </c>
      <c r="B4338" s="17">
        <v>294.83999999999997</v>
      </c>
      <c r="C4338" s="16" t="s">
        <v>38</v>
      </c>
    </row>
    <row r="4339" spans="1:3" x14ac:dyDescent="0.3">
      <c r="A4339" s="16">
        <v>16727</v>
      </c>
      <c r="B4339" s="17">
        <v>344.4425</v>
      </c>
      <c r="C4339" s="16" t="s">
        <v>38</v>
      </c>
    </row>
    <row r="4340" spans="1:3" x14ac:dyDescent="0.3">
      <c r="A4340" s="16">
        <v>16728</v>
      </c>
      <c r="B4340" s="17">
        <v>262.07</v>
      </c>
      <c r="C4340" s="16" t="s">
        <v>38</v>
      </c>
    </row>
    <row r="4341" spans="1:3" x14ac:dyDescent="0.3">
      <c r="A4341" s="16">
        <v>16729</v>
      </c>
      <c r="B4341" s="17">
        <v>343.11095238095203</v>
      </c>
      <c r="C4341" s="16" t="s">
        <v>38</v>
      </c>
    </row>
    <row r="4342" spans="1:3" x14ac:dyDescent="0.3">
      <c r="A4342" s="16">
        <v>16730</v>
      </c>
      <c r="B4342" s="17">
        <v>247.70333333333301</v>
      </c>
      <c r="C4342" s="16" t="s">
        <v>38</v>
      </c>
    </row>
    <row r="4343" spans="1:3" x14ac:dyDescent="0.3">
      <c r="A4343" s="16">
        <v>16731</v>
      </c>
      <c r="B4343" s="17">
        <v>170.3</v>
      </c>
      <c r="C4343" s="16" t="s">
        <v>38</v>
      </c>
    </row>
    <row r="4344" spans="1:3" x14ac:dyDescent="0.3">
      <c r="A4344" s="16">
        <v>16732</v>
      </c>
      <c r="B4344" s="17">
        <v>1096.9100000000001</v>
      </c>
      <c r="C4344" s="16" t="s">
        <v>38</v>
      </c>
    </row>
    <row r="4345" spans="1:3" x14ac:dyDescent="0.3">
      <c r="A4345" s="16">
        <v>16733</v>
      </c>
      <c r="B4345" s="17">
        <v>259.68</v>
      </c>
      <c r="C4345" s="16" t="s">
        <v>38</v>
      </c>
    </row>
    <row r="4346" spans="1:3" x14ac:dyDescent="0.3">
      <c r="A4346" s="16">
        <v>16734</v>
      </c>
      <c r="B4346" s="17">
        <v>215.58666666666701</v>
      </c>
      <c r="C4346" s="16" t="s">
        <v>38</v>
      </c>
    </row>
    <row r="4347" spans="1:3" x14ac:dyDescent="0.3">
      <c r="A4347" s="16">
        <v>16735</v>
      </c>
      <c r="B4347" s="17">
        <v>444.10071428571399</v>
      </c>
      <c r="C4347" s="16" t="s">
        <v>38</v>
      </c>
    </row>
    <row r="4348" spans="1:3" x14ac:dyDescent="0.3">
      <c r="A4348" s="16">
        <v>16736</v>
      </c>
      <c r="B4348" s="17">
        <v>591.31200000000001</v>
      </c>
      <c r="C4348" s="16" t="s">
        <v>38</v>
      </c>
    </row>
    <row r="4349" spans="1:3" x14ac:dyDescent="0.3">
      <c r="A4349" s="16">
        <v>16737</v>
      </c>
      <c r="B4349" s="17">
        <v>417.6</v>
      </c>
      <c r="C4349" s="16" t="s">
        <v>38</v>
      </c>
    </row>
    <row r="4350" spans="1:3" x14ac:dyDescent="0.3">
      <c r="A4350" s="16">
        <v>16738</v>
      </c>
      <c r="B4350" s="17">
        <v>3.75</v>
      </c>
      <c r="C4350" s="16" t="s">
        <v>38</v>
      </c>
    </row>
    <row r="4351" spans="1:3" x14ac:dyDescent="0.3">
      <c r="A4351" s="16">
        <v>16739</v>
      </c>
      <c r="B4351" s="17">
        <v>393.21499999999997</v>
      </c>
      <c r="C4351" s="16" t="s">
        <v>38</v>
      </c>
    </row>
    <row r="4352" spans="1:3" x14ac:dyDescent="0.3">
      <c r="A4352" s="16">
        <v>16740</v>
      </c>
      <c r="B4352" s="17">
        <v>226.91</v>
      </c>
      <c r="C4352" s="16" t="s">
        <v>38</v>
      </c>
    </row>
    <row r="4353" spans="1:3" x14ac:dyDescent="0.3">
      <c r="A4353" s="16">
        <v>16741</v>
      </c>
      <c r="B4353" s="17">
        <v>173.06</v>
      </c>
      <c r="C4353" s="16" t="s">
        <v>38</v>
      </c>
    </row>
    <row r="4354" spans="1:3" x14ac:dyDescent="0.3">
      <c r="A4354" s="16">
        <v>16742</v>
      </c>
      <c r="B4354" s="17">
        <v>199.99071428571401</v>
      </c>
      <c r="C4354" s="16" t="s">
        <v>38</v>
      </c>
    </row>
    <row r="4355" spans="1:3" x14ac:dyDescent="0.3">
      <c r="A4355" s="16">
        <v>16743</v>
      </c>
      <c r="B4355" s="17">
        <v>300.86785714285702</v>
      </c>
      <c r="C4355" s="16" t="s">
        <v>38</v>
      </c>
    </row>
    <row r="4356" spans="1:3" x14ac:dyDescent="0.3">
      <c r="A4356" s="16">
        <v>16744</v>
      </c>
      <c r="B4356" s="17">
        <v>184.55857142857101</v>
      </c>
      <c r="C4356" s="16" t="s">
        <v>38</v>
      </c>
    </row>
    <row r="4357" spans="1:3" x14ac:dyDescent="0.3">
      <c r="A4357" s="16">
        <v>16745</v>
      </c>
      <c r="B4357" s="17">
        <v>422.39411764705898</v>
      </c>
      <c r="C4357" s="16" t="s">
        <v>38</v>
      </c>
    </row>
    <row r="4358" spans="1:3" x14ac:dyDescent="0.3">
      <c r="A4358" s="16">
        <v>16746</v>
      </c>
      <c r="B4358" s="17">
        <v>429.68452380952402</v>
      </c>
      <c r="C4358" s="16" t="s">
        <v>38</v>
      </c>
    </row>
    <row r="4359" spans="1:3" x14ac:dyDescent="0.3">
      <c r="A4359" s="16">
        <v>16747</v>
      </c>
      <c r="B4359" s="17">
        <v>418.03</v>
      </c>
      <c r="C4359" s="16" t="s">
        <v>38</v>
      </c>
    </row>
    <row r="4360" spans="1:3" x14ac:dyDescent="0.3">
      <c r="A4360" s="16">
        <v>16748</v>
      </c>
      <c r="B4360" s="17">
        <v>259.80928571428598</v>
      </c>
      <c r="C4360" s="16" t="s">
        <v>38</v>
      </c>
    </row>
    <row r="4361" spans="1:3" x14ac:dyDescent="0.3">
      <c r="A4361" s="16">
        <v>16749</v>
      </c>
      <c r="B4361" s="17">
        <v>2078.94</v>
      </c>
      <c r="C4361" s="16" t="s">
        <v>37</v>
      </c>
    </row>
    <row r="4362" spans="1:3" x14ac:dyDescent="0.3">
      <c r="A4362" s="16">
        <v>16750</v>
      </c>
      <c r="B4362" s="17">
        <v>124.786</v>
      </c>
      <c r="C4362" s="16" t="s">
        <v>38</v>
      </c>
    </row>
    <row r="4363" spans="1:3" x14ac:dyDescent="0.3">
      <c r="A4363" s="16">
        <v>16751</v>
      </c>
      <c r="B4363" s="17">
        <v>1764.72</v>
      </c>
      <c r="C4363" s="16" t="s">
        <v>38</v>
      </c>
    </row>
    <row r="4364" spans="1:3" x14ac:dyDescent="0.3">
      <c r="A4364" s="16">
        <v>16752</v>
      </c>
      <c r="B4364" s="17">
        <v>207.5</v>
      </c>
      <c r="C4364" s="16" t="s">
        <v>38</v>
      </c>
    </row>
    <row r="4365" spans="1:3" x14ac:dyDescent="0.3">
      <c r="A4365" s="16">
        <v>16753</v>
      </c>
      <c r="B4365" s="17">
        <v>223.92</v>
      </c>
      <c r="C4365" s="16" t="s">
        <v>38</v>
      </c>
    </row>
    <row r="4366" spans="1:3" x14ac:dyDescent="0.3">
      <c r="A4366" s="16">
        <v>16754</v>
      </c>
      <c r="B4366" s="17">
        <v>2258.6231034482798</v>
      </c>
      <c r="C4366" s="16" t="s">
        <v>37</v>
      </c>
    </row>
    <row r="4367" spans="1:3" x14ac:dyDescent="0.3">
      <c r="A4367" s="16">
        <v>16755</v>
      </c>
      <c r="B4367" s="17">
        <v>409.24</v>
      </c>
      <c r="C4367" s="16" t="s">
        <v>38</v>
      </c>
    </row>
    <row r="4368" spans="1:3" x14ac:dyDescent="0.3">
      <c r="A4368" s="16">
        <v>16756</v>
      </c>
      <c r="B4368" s="17">
        <v>187.48142857142901</v>
      </c>
      <c r="C4368" s="16" t="s">
        <v>38</v>
      </c>
    </row>
    <row r="4369" spans="1:3" x14ac:dyDescent="0.3">
      <c r="A4369" s="16">
        <v>16757</v>
      </c>
      <c r="B4369" s="17">
        <v>135.24</v>
      </c>
      <c r="C4369" s="16" t="s">
        <v>38</v>
      </c>
    </row>
    <row r="4370" spans="1:3" x14ac:dyDescent="0.3">
      <c r="A4370" s="16">
        <v>16758</v>
      </c>
      <c r="B4370" s="17">
        <v>369.34</v>
      </c>
      <c r="C4370" s="16" t="s">
        <v>38</v>
      </c>
    </row>
    <row r="4371" spans="1:3" x14ac:dyDescent="0.3">
      <c r="A4371" s="16">
        <v>16759</v>
      </c>
      <c r="B4371" s="17">
        <v>263.26333333333298</v>
      </c>
      <c r="C4371" s="16" t="s">
        <v>38</v>
      </c>
    </row>
    <row r="4372" spans="1:3" x14ac:dyDescent="0.3">
      <c r="A4372" s="16">
        <v>16760</v>
      </c>
      <c r="B4372" s="17">
        <v>228</v>
      </c>
      <c r="C4372" s="16" t="s">
        <v>38</v>
      </c>
    </row>
    <row r="4373" spans="1:3" x14ac:dyDescent="0.3">
      <c r="A4373" s="16">
        <v>16761</v>
      </c>
      <c r="B4373" s="17">
        <v>316.62</v>
      </c>
      <c r="C4373" s="16" t="s">
        <v>38</v>
      </c>
    </row>
    <row r="4374" spans="1:3" x14ac:dyDescent="0.3">
      <c r="A4374" s="16">
        <v>16762</v>
      </c>
      <c r="B4374" s="17">
        <v>402.41333333333301</v>
      </c>
      <c r="C4374" s="16" t="s">
        <v>38</v>
      </c>
    </row>
    <row r="4375" spans="1:3" x14ac:dyDescent="0.3">
      <c r="A4375" s="16">
        <v>16763</v>
      </c>
      <c r="B4375" s="17">
        <v>482.35</v>
      </c>
      <c r="C4375" s="16" t="s">
        <v>38</v>
      </c>
    </row>
    <row r="4376" spans="1:3" x14ac:dyDescent="0.3">
      <c r="A4376" s="16">
        <v>16764</v>
      </c>
      <c r="B4376" s="17">
        <v>214.68846153846201</v>
      </c>
      <c r="C4376" s="16" t="s">
        <v>38</v>
      </c>
    </row>
    <row r="4377" spans="1:3" x14ac:dyDescent="0.3">
      <c r="A4377" s="16">
        <v>16765</v>
      </c>
      <c r="B4377" s="17">
        <v>227.375</v>
      </c>
      <c r="C4377" s="16" t="s">
        <v>38</v>
      </c>
    </row>
    <row r="4378" spans="1:3" x14ac:dyDescent="0.3">
      <c r="A4378" s="16">
        <v>16766</v>
      </c>
      <c r="B4378" s="17">
        <v>572.79999999999995</v>
      </c>
      <c r="C4378" s="16" t="s">
        <v>38</v>
      </c>
    </row>
    <row r="4379" spans="1:3" x14ac:dyDescent="0.3">
      <c r="A4379" s="16">
        <v>16767</v>
      </c>
      <c r="B4379" s="17">
        <v>537.11733333333302</v>
      </c>
      <c r="C4379" s="16" t="s">
        <v>38</v>
      </c>
    </row>
    <row r="4380" spans="1:3" x14ac:dyDescent="0.3">
      <c r="A4380" s="16">
        <v>16768</v>
      </c>
      <c r="B4380" s="17">
        <v>188.73</v>
      </c>
      <c r="C4380" s="16" t="s">
        <v>38</v>
      </c>
    </row>
    <row r="4381" spans="1:3" x14ac:dyDescent="0.3">
      <c r="A4381" s="16">
        <v>16769</v>
      </c>
      <c r="B4381" s="17">
        <v>279.26249999999999</v>
      </c>
      <c r="C4381" s="16" t="s">
        <v>38</v>
      </c>
    </row>
    <row r="4382" spans="1:3" x14ac:dyDescent="0.3">
      <c r="A4382" s="16">
        <v>16770</v>
      </c>
      <c r="B4382" s="17">
        <v>197.65888888888901</v>
      </c>
      <c r="C4382" s="16" t="s">
        <v>38</v>
      </c>
    </row>
    <row r="4383" spans="1:3" x14ac:dyDescent="0.3">
      <c r="A4383" s="16">
        <v>16771</v>
      </c>
      <c r="B4383" s="17">
        <v>394.96</v>
      </c>
      <c r="C4383" s="16" t="s">
        <v>38</v>
      </c>
    </row>
    <row r="4384" spans="1:3" x14ac:dyDescent="0.3">
      <c r="A4384" s="16">
        <v>16772</v>
      </c>
      <c r="B4384" s="17">
        <v>1232.68333333333</v>
      </c>
      <c r="C4384" s="16" t="s">
        <v>38</v>
      </c>
    </row>
    <row r="4385" spans="1:3" x14ac:dyDescent="0.3">
      <c r="A4385" s="16">
        <v>16773</v>
      </c>
      <c r="B4385" s="17">
        <v>140.41333333333299</v>
      </c>
      <c r="C4385" s="16" t="s">
        <v>38</v>
      </c>
    </row>
    <row r="4386" spans="1:3" x14ac:dyDescent="0.3">
      <c r="A4386" s="16">
        <v>16774</v>
      </c>
      <c r="B4386" s="17">
        <v>195.935</v>
      </c>
      <c r="C4386" s="16" t="s">
        <v>38</v>
      </c>
    </row>
    <row r="4387" spans="1:3" x14ac:dyDescent="0.3">
      <c r="A4387" s="16">
        <v>16775</v>
      </c>
      <c r="B4387" s="17">
        <v>176.30250000000001</v>
      </c>
      <c r="C4387" s="16" t="s">
        <v>38</v>
      </c>
    </row>
    <row r="4388" spans="1:3" x14ac:dyDescent="0.3">
      <c r="A4388" s="16">
        <v>16776</v>
      </c>
      <c r="B4388" s="17">
        <v>296.255</v>
      </c>
      <c r="C4388" s="16" t="s">
        <v>38</v>
      </c>
    </row>
    <row r="4389" spans="1:3" x14ac:dyDescent="0.3">
      <c r="A4389" s="16">
        <v>16777</v>
      </c>
      <c r="B4389" s="17">
        <v>258.43599999999998</v>
      </c>
      <c r="C4389" s="16" t="s">
        <v>38</v>
      </c>
    </row>
    <row r="4390" spans="1:3" x14ac:dyDescent="0.3">
      <c r="A4390" s="16">
        <v>16778</v>
      </c>
      <c r="B4390" s="17">
        <v>122.97</v>
      </c>
      <c r="C4390" s="16" t="s">
        <v>38</v>
      </c>
    </row>
    <row r="4391" spans="1:3" x14ac:dyDescent="0.3">
      <c r="A4391" s="16">
        <v>16779</v>
      </c>
      <c r="B4391" s="17">
        <v>619.03830188679206</v>
      </c>
      <c r="C4391" s="16" t="s">
        <v>38</v>
      </c>
    </row>
    <row r="4392" spans="1:3" x14ac:dyDescent="0.3">
      <c r="A4392" s="16">
        <v>16780</v>
      </c>
      <c r="B4392" s="17">
        <v>198.8</v>
      </c>
      <c r="C4392" s="16" t="s">
        <v>38</v>
      </c>
    </row>
    <row r="4393" spans="1:3" x14ac:dyDescent="0.3">
      <c r="A4393" s="16">
        <v>16781</v>
      </c>
      <c r="B4393" s="17">
        <v>311.5</v>
      </c>
      <c r="C4393" s="16" t="s">
        <v>38</v>
      </c>
    </row>
    <row r="4394" spans="1:3" x14ac:dyDescent="0.3">
      <c r="A4394" s="16">
        <v>16782</v>
      </c>
      <c r="B4394" s="17">
        <v>253.58210526315801</v>
      </c>
      <c r="C4394" s="16" t="s">
        <v>38</v>
      </c>
    </row>
    <row r="4395" spans="1:3" x14ac:dyDescent="0.3">
      <c r="A4395" s="16">
        <v>16783</v>
      </c>
      <c r="B4395" s="17">
        <v>391.95</v>
      </c>
      <c r="C4395" s="16" t="s">
        <v>38</v>
      </c>
    </row>
    <row r="4396" spans="1:3" x14ac:dyDescent="0.3">
      <c r="A4396" s="16">
        <v>16784</v>
      </c>
      <c r="B4396" s="17">
        <v>178.46600000000001</v>
      </c>
      <c r="C4396" s="16" t="s">
        <v>38</v>
      </c>
    </row>
    <row r="4397" spans="1:3" x14ac:dyDescent="0.3">
      <c r="A4397" s="16">
        <v>16785</v>
      </c>
      <c r="B4397" s="17">
        <v>533.78</v>
      </c>
      <c r="C4397" s="16" t="s">
        <v>38</v>
      </c>
    </row>
    <row r="4398" spans="1:3" x14ac:dyDescent="0.3">
      <c r="A4398" s="16">
        <v>16786</v>
      </c>
      <c r="B4398" s="17">
        <v>51.84</v>
      </c>
      <c r="C4398" s="16" t="s">
        <v>38</v>
      </c>
    </row>
    <row r="4399" spans="1:3" x14ac:dyDescent="0.3">
      <c r="A4399" s="16">
        <v>16787</v>
      </c>
      <c r="B4399" s="17">
        <v>254.38249999999999</v>
      </c>
      <c r="C4399" s="16" t="s">
        <v>38</v>
      </c>
    </row>
    <row r="4400" spans="1:3" x14ac:dyDescent="0.3">
      <c r="A4400" s="16">
        <v>16788</v>
      </c>
      <c r="B4400" s="17">
        <v>385.786</v>
      </c>
      <c r="C4400" s="16" t="s">
        <v>38</v>
      </c>
    </row>
    <row r="4401" spans="1:3" x14ac:dyDescent="0.3">
      <c r="A4401" s="16">
        <v>16789</v>
      </c>
      <c r="B4401" s="17">
        <v>80.8</v>
      </c>
      <c r="C4401" s="16" t="s">
        <v>38</v>
      </c>
    </row>
    <row r="4402" spans="1:3" x14ac:dyDescent="0.3">
      <c r="A4402" s="16">
        <v>16790</v>
      </c>
      <c r="B4402" s="17">
        <v>257.60333333333301</v>
      </c>
      <c r="C4402" s="16" t="s">
        <v>38</v>
      </c>
    </row>
    <row r="4403" spans="1:3" x14ac:dyDescent="0.3">
      <c r="A4403" s="16">
        <v>16791</v>
      </c>
      <c r="B4403" s="17">
        <v>263.84199999999998</v>
      </c>
      <c r="C4403" s="16" t="s">
        <v>38</v>
      </c>
    </row>
    <row r="4404" spans="1:3" x14ac:dyDescent="0.3">
      <c r="A4404" s="16">
        <v>16792</v>
      </c>
      <c r="B4404" s="17">
        <v>124.69199999999999</v>
      </c>
      <c r="C4404" s="16" t="s">
        <v>38</v>
      </c>
    </row>
    <row r="4405" spans="1:3" x14ac:dyDescent="0.3">
      <c r="A4405" s="16">
        <v>16793</v>
      </c>
      <c r="B4405" s="17">
        <v>243.84</v>
      </c>
      <c r="C4405" s="16" t="s">
        <v>38</v>
      </c>
    </row>
    <row r="4406" spans="1:3" x14ac:dyDescent="0.3">
      <c r="A4406" s="16">
        <v>16794</v>
      </c>
      <c r="B4406" s="17">
        <v>136.84666666666701</v>
      </c>
      <c r="C4406" s="16" t="s">
        <v>38</v>
      </c>
    </row>
    <row r="4407" spans="1:3" x14ac:dyDescent="0.3">
      <c r="A4407" s="16">
        <v>16795</v>
      </c>
      <c r="B4407" s="17">
        <v>687.47</v>
      </c>
      <c r="C4407" s="16" t="s">
        <v>38</v>
      </c>
    </row>
    <row r="4408" spans="1:3" x14ac:dyDescent="0.3">
      <c r="A4408" s="16">
        <v>16796</v>
      </c>
      <c r="B4408" s="17">
        <v>305.62</v>
      </c>
      <c r="C4408" s="16" t="s">
        <v>38</v>
      </c>
    </row>
    <row r="4409" spans="1:3" x14ac:dyDescent="0.3">
      <c r="A4409" s="16">
        <v>16797</v>
      </c>
      <c r="B4409" s="17">
        <v>360.404</v>
      </c>
      <c r="C4409" s="16" t="s">
        <v>38</v>
      </c>
    </row>
    <row r="4410" spans="1:3" x14ac:dyDescent="0.3">
      <c r="A4410" s="16">
        <v>16798</v>
      </c>
      <c r="B4410" s="17">
        <v>280.386666666667</v>
      </c>
      <c r="C4410" s="16" t="s">
        <v>38</v>
      </c>
    </row>
    <row r="4411" spans="1:3" x14ac:dyDescent="0.3">
      <c r="A4411" s="16">
        <v>16799</v>
      </c>
      <c r="B4411" s="17">
        <v>226.39</v>
      </c>
      <c r="C4411" s="16" t="s">
        <v>38</v>
      </c>
    </row>
    <row r="4412" spans="1:3" x14ac:dyDescent="0.3">
      <c r="A4412" s="16">
        <v>16800</v>
      </c>
      <c r="B4412" s="17">
        <v>1162.6500000000001</v>
      </c>
      <c r="C4412" s="16" t="s">
        <v>38</v>
      </c>
    </row>
    <row r="4413" spans="1:3" x14ac:dyDescent="0.3">
      <c r="A4413" s="16">
        <v>16801</v>
      </c>
      <c r="B4413" s="17">
        <v>398.5575</v>
      </c>
      <c r="C4413" s="16" t="s">
        <v>38</v>
      </c>
    </row>
    <row r="4414" spans="1:3" x14ac:dyDescent="0.3">
      <c r="A4414" s="16">
        <v>16802</v>
      </c>
      <c r="B4414" s="17">
        <v>291.30500000000001</v>
      </c>
      <c r="C4414" s="16" t="s">
        <v>38</v>
      </c>
    </row>
    <row r="4415" spans="1:3" x14ac:dyDescent="0.3">
      <c r="A4415" s="16">
        <v>16803</v>
      </c>
      <c r="B4415" s="17">
        <v>332.3</v>
      </c>
      <c r="C4415" s="16" t="s">
        <v>38</v>
      </c>
    </row>
    <row r="4416" spans="1:3" x14ac:dyDescent="0.3">
      <c r="A4416" s="16">
        <v>16804</v>
      </c>
      <c r="B4416" s="17">
        <v>178.99666666666701</v>
      </c>
      <c r="C4416" s="16" t="s">
        <v>38</v>
      </c>
    </row>
    <row r="4417" spans="1:3" x14ac:dyDescent="0.3">
      <c r="A4417" s="16">
        <v>16805</v>
      </c>
      <c r="B4417" s="17">
        <v>218.268</v>
      </c>
      <c r="C4417" s="16" t="s">
        <v>38</v>
      </c>
    </row>
    <row r="4418" spans="1:3" x14ac:dyDescent="0.3">
      <c r="A4418" s="16">
        <v>16806</v>
      </c>
      <c r="B4418" s="17">
        <v>190.54</v>
      </c>
      <c r="C4418" s="16" t="s">
        <v>38</v>
      </c>
    </row>
    <row r="4419" spans="1:3" x14ac:dyDescent="0.3">
      <c r="A4419" s="16">
        <v>16807</v>
      </c>
      <c r="B4419" s="17">
        <v>353.98</v>
      </c>
      <c r="C4419" s="16" t="s">
        <v>38</v>
      </c>
    </row>
    <row r="4420" spans="1:3" x14ac:dyDescent="0.3">
      <c r="A4420" s="16">
        <v>16808</v>
      </c>
      <c r="B4420" s="17">
        <v>144.21</v>
      </c>
      <c r="C4420" s="16" t="s">
        <v>38</v>
      </c>
    </row>
    <row r="4421" spans="1:3" x14ac:dyDescent="0.3">
      <c r="A4421" s="16">
        <v>16809</v>
      </c>
      <c r="B4421" s="17">
        <v>191.93666666666701</v>
      </c>
      <c r="C4421" s="16" t="s">
        <v>38</v>
      </c>
    </row>
    <row r="4422" spans="1:3" x14ac:dyDescent="0.3">
      <c r="A4422" s="16">
        <v>16810</v>
      </c>
      <c r="B4422" s="17">
        <v>421.02</v>
      </c>
      <c r="C4422" s="16" t="s">
        <v>38</v>
      </c>
    </row>
    <row r="4423" spans="1:3" x14ac:dyDescent="0.3">
      <c r="A4423" s="16">
        <v>16811</v>
      </c>
      <c r="B4423" s="17">
        <v>273.53500000000003</v>
      </c>
      <c r="C4423" s="16" t="s">
        <v>38</v>
      </c>
    </row>
    <row r="4424" spans="1:3" x14ac:dyDescent="0.3">
      <c r="A4424" s="16">
        <v>16812</v>
      </c>
      <c r="B4424" s="17">
        <v>598</v>
      </c>
      <c r="C4424" s="16" t="s">
        <v>38</v>
      </c>
    </row>
    <row r="4425" spans="1:3" x14ac:dyDescent="0.3">
      <c r="A4425" s="16">
        <v>16813</v>
      </c>
      <c r="B4425" s="17">
        <v>165.21799999999999</v>
      </c>
      <c r="C4425" s="16" t="s">
        <v>38</v>
      </c>
    </row>
    <row r="4426" spans="1:3" x14ac:dyDescent="0.3">
      <c r="A4426" s="16">
        <v>16814</v>
      </c>
      <c r="B4426" s="17">
        <v>331.245833333333</v>
      </c>
      <c r="C4426" s="16" t="s">
        <v>38</v>
      </c>
    </row>
    <row r="4427" spans="1:3" x14ac:dyDescent="0.3">
      <c r="A4427" s="16">
        <v>16815</v>
      </c>
      <c r="B4427" s="17">
        <v>203.01</v>
      </c>
      <c r="C4427" s="16" t="s">
        <v>38</v>
      </c>
    </row>
    <row r="4428" spans="1:3" x14ac:dyDescent="0.3">
      <c r="A4428" s="16">
        <v>16816</v>
      </c>
      <c r="B4428" s="17">
        <v>104.265</v>
      </c>
      <c r="C4428" s="16" t="s">
        <v>38</v>
      </c>
    </row>
    <row r="4429" spans="1:3" x14ac:dyDescent="0.3">
      <c r="A4429" s="16">
        <v>16817</v>
      </c>
      <c r="B4429" s="17">
        <v>196.97692307692299</v>
      </c>
      <c r="C4429" s="16" t="s">
        <v>38</v>
      </c>
    </row>
    <row r="4430" spans="1:3" x14ac:dyDescent="0.3">
      <c r="A4430" s="16">
        <v>16818</v>
      </c>
      <c r="B4430" s="17">
        <v>304.50636363636397</v>
      </c>
      <c r="C4430" s="16" t="s">
        <v>38</v>
      </c>
    </row>
    <row r="4431" spans="1:3" x14ac:dyDescent="0.3">
      <c r="A4431" s="16">
        <v>16819</v>
      </c>
      <c r="B4431" s="17">
        <v>91.295000000000002</v>
      </c>
      <c r="C4431" s="16" t="s">
        <v>38</v>
      </c>
    </row>
    <row r="4432" spans="1:3" x14ac:dyDescent="0.3">
      <c r="A4432" s="16">
        <v>16820</v>
      </c>
      <c r="B4432" s="17">
        <v>497.61</v>
      </c>
      <c r="C4432" s="16" t="s">
        <v>38</v>
      </c>
    </row>
    <row r="4433" spans="1:3" x14ac:dyDescent="0.3">
      <c r="A4433" s="16">
        <v>16821</v>
      </c>
      <c r="B4433" s="17">
        <v>113.35</v>
      </c>
      <c r="C4433" s="16" t="s">
        <v>38</v>
      </c>
    </row>
    <row r="4434" spans="1:3" x14ac:dyDescent="0.3">
      <c r="A4434" s="16">
        <v>16822</v>
      </c>
      <c r="B4434" s="17">
        <v>181.39</v>
      </c>
      <c r="C4434" s="16" t="s">
        <v>38</v>
      </c>
    </row>
    <row r="4435" spans="1:3" x14ac:dyDescent="0.3">
      <c r="A4435" s="16">
        <v>16823</v>
      </c>
      <c r="B4435" s="17">
        <v>320.44142857142901</v>
      </c>
      <c r="C4435" s="16" t="s">
        <v>38</v>
      </c>
    </row>
    <row r="4436" spans="1:3" x14ac:dyDescent="0.3">
      <c r="A4436" s="16">
        <v>16824</v>
      </c>
      <c r="B4436" s="17">
        <v>228.74666666666701</v>
      </c>
      <c r="C4436" s="16" t="s">
        <v>38</v>
      </c>
    </row>
    <row r="4437" spans="1:3" x14ac:dyDescent="0.3">
      <c r="A4437" s="16">
        <v>16825</v>
      </c>
      <c r="B4437" s="17">
        <v>365.37799999999999</v>
      </c>
      <c r="C4437" s="16" t="s">
        <v>38</v>
      </c>
    </row>
    <row r="4438" spans="1:3" x14ac:dyDescent="0.3">
      <c r="A4438" s="16">
        <v>16826</v>
      </c>
      <c r="B4438" s="17">
        <v>341.7</v>
      </c>
      <c r="C4438" s="16" t="s">
        <v>38</v>
      </c>
    </row>
    <row r="4439" spans="1:3" x14ac:dyDescent="0.3">
      <c r="A4439" s="16">
        <v>16827</v>
      </c>
      <c r="B4439" s="17">
        <v>78.426000000000002</v>
      </c>
      <c r="C4439" s="16" t="s">
        <v>38</v>
      </c>
    </row>
    <row r="4440" spans="1:3" x14ac:dyDescent="0.3">
      <c r="A4440" s="16">
        <v>16828</v>
      </c>
      <c r="B4440" s="17">
        <v>64.25</v>
      </c>
      <c r="C4440" s="16" t="s">
        <v>38</v>
      </c>
    </row>
    <row r="4441" spans="1:3" x14ac:dyDescent="0.3">
      <c r="A4441" s="16">
        <v>16829</v>
      </c>
      <c r="B4441" s="17">
        <v>256.66000000000003</v>
      </c>
      <c r="C4441" s="16" t="s">
        <v>38</v>
      </c>
    </row>
    <row r="4442" spans="1:3" x14ac:dyDescent="0.3">
      <c r="A4442" s="16">
        <v>16830</v>
      </c>
      <c r="B4442" s="17">
        <v>301.875</v>
      </c>
      <c r="C4442" s="16" t="s">
        <v>38</v>
      </c>
    </row>
    <row r="4443" spans="1:3" x14ac:dyDescent="0.3">
      <c r="A4443" s="16">
        <v>16831</v>
      </c>
      <c r="B4443" s="17">
        <v>91.8</v>
      </c>
      <c r="C4443" s="16" t="s">
        <v>38</v>
      </c>
    </row>
    <row r="4444" spans="1:3" x14ac:dyDescent="0.3">
      <c r="A4444" s="16">
        <v>16832</v>
      </c>
      <c r="B4444" s="17">
        <v>83.522000000000006</v>
      </c>
      <c r="C4444" s="16" t="s">
        <v>38</v>
      </c>
    </row>
    <row r="4445" spans="1:3" x14ac:dyDescent="0.3">
      <c r="A4445" s="16">
        <v>16833</v>
      </c>
      <c r="B4445" s="17">
        <v>401.506666666667</v>
      </c>
      <c r="C4445" s="16" t="s">
        <v>38</v>
      </c>
    </row>
    <row r="4446" spans="1:3" x14ac:dyDescent="0.3">
      <c r="A4446" s="16">
        <v>16834</v>
      </c>
      <c r="B4446" s="17">
        <v>449.48</v>
      </c>
      <c r="C4446" s="16" t="s">
        <v>38</v>
      </c>
    </row>
    <row r="4447" spans="1:3" x14ac:dyDescent="0.3">
      <c r="A4447" s="16">
        <v>16835</v>
      </c>
      <c r="B4447" s="17">
        <v>242.77666666666701</v>
      </c>
      <c r="C4447" s="16" t="s">
        <v>38</v>
      </c>
    </row>
    <row r="4448" spans="1:3" x14ac:dyDescent="0.3">
      <c r="A4448" s="16">
        <v>16836</v>
      </c>
      <c r="B4448" s="17">
        <v>195.5925</v>
      </c>
      <c r="C4448" s="16" t="s">
        <v>38</v>
      </c>
    </row>
    <row r="4449" spans="1:3" x14ac:dyDescent="0.3">
      <c r="A4449" s="16">
        <v>16837</v>
      </c>
      <c r="B4449" s="17">
        <v>288.27090909090902</v>
      </c>
      <c r="C4449" s="16" t="s">
        <v>38</v>
      </c>
    </row>
    <row r="4450" spans="1:3" x14ac:dyDescent="0.3">
      <c r="A4450" s="16">
        <v>16838</v>
      </c>
      <c r="B4450" s="17">
        <v>289.90249999999997</v>
      </c>
      <c r="C4450" s="16" t="s">
        <v>38</v>
      </c>
    </row>
    <row r="4451" spans="1:3" x14ac:dyDescent="0.3">
      <c r="A4451" s="16">
        <v>16839</v>
      </c>
      <c r="B4451" s="17">
        <v>494.50568181818198</v>
      </c>
      <c r="C4451" s="16" t="s">
        <v>38</v>
      </c>
    </row>
    <row r="4452" spans="1:3" x14ac:dyDescent="0.3">
      <c r="A4452" s="16">
        <v>16840</v>
      </c>
      <c r="B4452" s="17">
        <v>69.924999999999997</v>
      </c>
      <c r="C4452" s="16" t="s">
        <v>38</v>
      </c>
    </row>
    <row r="4453" spans="1:3" x14ac:dyDescent="0.3">
      <c r="A4453" s="16">
        <v>16841</v>
      </c>
      <c r="B4453" s="17">
        <v>333.83833333333303</v>
      </c>
      <c r="C4453" s="16" t="s">
        <v>38</v>
      </c>
    </row>
    <row r="4454" spans="1:3" x14ac:dyDescent="0.3">
      <c r="A4454" s="16">
        <v>16842</v>
      </c>
      <c r="B4454" s="17">
        <v>421.39666666666699</v>
      </c>
      <c r="C4454" s="16" t="s">
        <v>38</v>
      </c>
    </row>
    <row r="4455" spans="1:3" x14ac:dyDescent="0.3">
      <c r="A4455" s="16">
        <v>16843</v>
      </c>
      <c r="B4455" s="17">
        <v>559.18371428571402</v>
      </c>
      <c r="C4455" s="16" t="s">
        <v>38</v>
      </c>
    </row>
    <row r="4456" spans="1:3" x14ac:dyDescent="0.3">
      <c r="A4456" s="16">
        <v>16844</v>
      </c>
      <c r="B4456" s="17">
        <v>307.17</v>
      </c>
      <c r="C4456" s="16" t="s">
        <v>38</v>
      </c>
    </row>
    <row r="4457" spans="1:3" x14ac:dyDescent="0.3">
      <c r="A4457" s="16">
        <v>16845</v>
      </c>
      <c r="B4457" s="17">
        <v>253.88</v>
      </c>
      <c r="C4457" s="16" t="s">
        <v>38</v>
      </c>
    </row>
    <row r="4458" spans="1:3" x14ac:dyDescent="0.3">
      <c r="A4458" s="16">
        <v>16846</v>
      </c>
      <c r="B4458" s="17">
        <v>280.803333333333</v>
      </c>
      <c r="C4458" s="16" t="s">
        <v>38</v>
      </c>
    </row>
    <row r="4459" spans="1:3" x14ac:dyDescent="0.3">
      <c r="A4459" s="16">
        <v>16847</v>
      </c>
      <c r="B4459" s="17">
        <v>307.44499999999999</v>
      </c>
      <c r="C4459" s="16" t="s">
        <v>38</v>
      </c>
    </row>
    <row r="4460" spans="1:3" x14ac:dyDescent="0.3">
      <c r="A4460" s="16">
        <v>16848</v>
      </c>
      <c r="B4460" s="17">
        <v>352.90499999999997</v>
      </c>
      <c r="C4460" s="16" t="s">
        <v>38</v>
      </c>
    </row>
    <row r="4461" spans="1:3" x14ac:dyDescent="0.3">
      <c r="A4461" s="16">
        <v>16849</v>
      </c>
      <c r="B4461" s="17">
        <v>124.57</v>
      </c>
      <c r="C4461" s="16" t="s">
        <v>38</v>
      </c>
    </row>
    <row r="4462" spans="1:3" x14ac:dyDescent="0.3">
      <c r="A4462" s="16">
        <v>16850</v>
      </c>
      <c r="B4462" s="17">
        <v>332.41</v>
      </c>
      <c r="C4462" s="16" t="s">
        <v>38</v>
      </c>
    </row>
    <row r="4463" spans="1:3" x14ac:dyDescent="0.3">
      <c r="A4463" s="16">
        <v>16851</v>
      </c>
      <c r="B4463" s="17">
        <v>114.15</v>
      </c>
      <c r="C4463" s="16" t="s">
        <v>38</v>
      </c>
    </row>
    <row r="4464" spans="1:3" x14ac:dyDescent="0.3">
      <c r="A4464" s="16">
        <v>16852</v>
      </c>
      <c r="B4464" s="17">
        <v>72.454999999999998</v>
      </c>
      <c r="C4464" s="16" t="s">
        <v>38</v>
      </c>
    </row>
    <row r="4465" spans="1:3" x14ac:dyDescent="0.3">
      <c r="A4465" s="16">
        <v>16854</v>
      </c>
      <c r="B4465" s="17">
        <v>704.48</v>
      </c>
      <c r="C4465" s="16" t="s">
        <v>38</v>
      </c>
    </row>
    <row r="4466" spans="1:3" x14ac:dyDescent="0.3">
      <c r="A4466" s="16">
        <v>16855</v>
      </c>
      <c r="B4466" s="17">
        <v>164.2</v>
      </c>
      <c r="C4466" s="16" t="s">
        <v>38</v>
      </c>
    </row>
    <row r="4467" spans="1:3" x14ac:dyDescent="0.3">
      <c r="A4467" s="16">
        <v>16856</v>
      </c>
      <c r="B4467" s="17">
        <v>119.496666666667</v>
      </c>
      <c r="C4467" s="16" t="s">
        <v>38</v>
      </c>
    </row>
    <row r="4468" spans="1:3" x14ac:dyDescent="0.3">
      <c r="A4468" s="16">
        <v>16857</v>
      </c>
      <c r="B4468" s="17">
        <v>352.8</v>
      </c>
      <c r="C4468" s="16" t="s">
        <v>38</v>
      </c>
    </row>
    <row r="4469" spans="1:3" x14ac:dyDescent="0.3">
      <c r="A4469" s="16">
        <v>16858</v>
      </c>
      <c r="B4469" s="17">
        <v>429.25900000000001</v>
      </c>
      <c r="C4469" s="16" t="s">
        <v>38</v>
      </c>
    </row>
    <row r="4470" spans="1:3" x14ac:dyDescent="0.3">
      <c r="A4470" s="16">
        <v>16859</v>
      </c>
      <c r="B4470" s="17">
        <v>276.05857142857099</v>
      </c>
      <c r="C4470" s="16" t="s">
        <v>38</v>
      </c>
    </row>
    <row r="4471" spans="1:3" x14ac:dyDescent="0.3">
      <c r="A4471" s="16">
        <v>16860</v>
      </c>
      <c r="B4471" s="17">
        <v>536.87333333333299</v>
      </c>
      <c r="C4471" s="16" t="s">
        <v>38</v>
      </c>
    </row>
    <row r="4472" spans="1:3" x14ac:dyDescent="0.3">
      <c r="A4472" s="16">
        <v>16861</v>
      </c>
      <c r="B4472" s="17">
        <v>189.31800000000001</v>
      </c>
      <c r="C4472" s="16" t="s">
        <v>38</v>
      </c>
    </row>
    <row r="4473" spans="1:3" x14ac:dyDescent="0.3">
      <c r="A4473" s="16">
        <v>16862</v>
      </c>
      <c r="B4473" s="17">
        <v>165.58250000000001</v>
      </c>
      <c r="C4473" s="16" t="s">
        <v>38</v>
      </c>
    </row>
    <row r="4474" spans="1:3" x14ac:dyDescent="0.3">
      <c r="A4474" s="16">
        <v>16863</v>
      </c>
      <c r="B4474" s="17">
        <v>278.08999999999997</v>
      </c>
      <c r="C4474" s="16" t="s">
        <v>38</v>
      </c>
    </row>
    <row r="4475" spans="1:3" x14ac:dyDescent="0.3">
      <c r="A4475" s="16">
        <v>16864</v>
      </c>
      <c r="B4475" s="17">
        <v>204.625</v>
      </c>
      <c r="C4475" s="16" t="s">
        <v>38</v>
      </c>
    </row>
    <row r="4476" spans="1:3" x14ac:dyDescent="0.3">
      <c r="A4476" s="16">
        <v>16865</v>
      </c>
      <c r="B4476" s="17">
        <v>130.94999999999999</v>
      </c>
      <c r="C4476" s="16" t="s">
        <v>38</v>
      </c>
    </row>
    <row r="4477" spans="1:3" x14ac:dyDescent="0.3">
      <c r="A4477" s="16">
        <v>16866</v>
      </c>
      <c r="B4477" s="17">
        <v>69.246666666666698</v>
      </c>
      <c r="C4477" s="16" t="s">
        <v>38</v>
      </c>
    </row>
    <row r="4478" spans="1:3" x14ac:dyDescent="0.3">
      <c r="A4478" s="16">
        <v>16867</v>
      </c>
      <c r="B4478" s="17">
        <v>76.739999999999995</v>
      </c>
      <c r="C4478" s="16" t="s">
        <v>38</v>
      </c>
    </row>
    <row r="4479" spans="1:3" x14ac:dyDescent="0.3">
      <c r="A4479" s="16">
        <v>16868</v>
      </c>
      <c r="B4479" s="17">
        <v>128.18666666666701</v>
      </c>
      <c r="C4479" s="16" t="s">
        <v>38</v>
      </c>
    </row>
    <row r="4480" spans="1:3" x14ac:dyDescent="0.3">
      <c r="A4480" s="16">
        <v>16869</v>
      </c>
      <c r="B4480" s="17">
        <v>204.28</v>
      </c>
      <c r="C4480" s="16" t="s">
        <v>38</v>
      </c>
    </row>
    <row r="4481" spans="1:3" x14ac:dyDescent="0.3">
      <c r="A4481" s="16">
        <v>16870</v>
      </c>
      <c r="B4481" s="17">
        <v>450.16</v>
      </c>
      <c r="C4481" s="16" t="s">
        <v>38</v>
      </c>
    </row>
    <row r="4482" spans="1:3" x14ac:dyDescent="0.3">
      <c r="A4482" s="16">
        <v>16871</v>
      </c>
      <c r="B4482" s="17">
        <v>468.72333333333302</v>
      </c>
      <c r="C4482" s="16" t="s">
        <v>38</v>
      </c>
    </row>
    <row r="4483" spans="1:3" x14ac:dyDescent="0.3">
      <c r="A4483" s="16">
        <v>16872</v>
      </c>
      <c r="B4483" s="17">
        <v>202.18833333333299</v>
      </c>
      <c r="C4483" s="16" t="s">
        <v>38</v>
      </c>
    </row>
    <row r="4484" spans="1:3" x14ac:dyDescent="0.3">
      <c r="A4484" s="16">
        <v>16873</v>
      </c>
      <c r="B4484" s="17">
        <v>1218.1158333333301</v>
      </c>
      <c r="C4484" s="16" t="s">
        <v>38</v>
      </c>
    </row>
    <row r="4485" spans="1:3" x14ac:dyDescent="0.3">
      <c r="A4485" s="16">
        <v>16874</v>
      </c>
      <c r="B4485" s="17">
        <v>209.89</v>
      </c>
      <c r="C4485" s="16" t="s">
        <v>38</v>
      </c>
    </row>
    <row r="4486" spans="1:3" x14ac:dyDescent="0.3">
      <c r="A4486" s="16">
        <v>16875</v>
      </c>
      <c r="B4486" s="17">
        <v>384.95727272727299</v>
      </c>
      <c r="C4486" s="16" t="s">
        <v>38</v>
      </c>
    </row>
    <row r="4487" spans="1:3" x14ac:dyDescent="0.3">
      <c r="A4487" s="16">
        <v>16876</v>
      </c>
      <c r="B4487" s="17">
        <v>136.01</v>
      </c>
      <c r="C4487" s="16" t="s">
        <v>38</v>
      </c>
    </row>
    <row r="4488" spans="1:3" x14ac:dyDescent="0.3">
      <c r="A4488" s="16">
        <v>16877</v>
      </c>
      <c r="B4488" s="17">
        <v>141.10333333333301</v>
      </c>
      <c r="C4488" s="16" t="s">
        <v>38</v>
      </c>
    </row>
    <row r="4489" spans="1:3" x14ac:dyDescent="0.3">
      <c r="A4489" s="16">
        <v>16878</v>
      </c>
      <c r="B4489" s="17">
        <v>13.3</v>
      </c>
      <c r="C4489" s="16" t="s">
        <v>38</v>
      </c>
    </row>
    <row r="4490" spans="1:3" x14ac:dyDescent="0.3">
      <c r="A4490" s="16">
        <v>16880</v>
      </c>
      <c r="B4490" s="17">
        <v>226.65125</v>
      </c>
      <c r="C4490" s="16" t="s">
        <v>38</v>
      </c>
    </row>
    <row r="4491" spans="1:3" x14ac:dyDescent="0.3">
      <c r="A4491" s="16">
        <v>16881</v>
      </c>
      <c r="B4491" s="17">
        <v>432</v>
      </c>
      <c r="C4491" s="16" t="s">
        <v>38</v>
      </c>
    </row>
    <row r="4492" spans="1:3" x14ac:dyDescent="0.3">
      <c r="A4492" s="16">
        <v>16882</v>
      </c>
      <c r="B4492" s="17">
        <v>235.04</v>
      </c>
      <c r="C4492" s="16" t="s">
        <v>38</v>
      </c>
    </row>
    <row r="4493" spans="1:3" x14ac:dyDescent="0.3">
      <c r="A4493" s="16">
        <v>16883</v>
      </c>
      <c r="B4493" s="17">
        <v>118.213684210526</v>
      </c>
      <c r="C4493" s="16" t="s">
        <v>38</v>
      </c>
    </row>
    <row r="4494" spans="1:3" x14ac:dyDescent="0.3">
      <c r="A4494" s="16">
        <v>16884</v>
      </c>
      <c r="B4494" s="17">
        <v>267.74250000000001</v>
      </c>
      <c r="C4494" s="16" t="s">
        <v>38</v>
      </c>
    </row>
    <row r="4495" spans="1:3" x14ac:dyDescent="0.3">
      <c r="A4495" s="16">
        <v>16885</v>
      </c>
      <c r="B4495" s="17">
        <v>171.15</v>
      </c>
      <c r="C4495" s="16" t="s">
        <v>38</v>
      </c>
    </row>
    <row r="4496" spans="1:3" x14ac:dyDescent="0.3">
      <c r="A4496" s="16">
        <v>16886</v>
      </c>
      <c r="B4496" s="17">
        <v>134</v>
      </c>
      <c r="C4496" s="16" t="s">
        <v>38</v>
      </c>
    </row>
    <row r="4497" spans="1:3" x14ac:dyDescent="0.3">
      <c r="A4497" s="16">
        <v>16887</v>
      </c>
      <c r="B4497" s="17">
        <v>219.39</v>
      </c>
      <c r="C4497" s="16" t="s">
        <v>38</v>
      </c>
    </row>
    <row r="4498" spans="1:3" x14ac:dyDescent="0.3">
      <c r="A4498" s="16">
        <v>16888</v>
      </c>
      <c r="B4498" s="17">
        <v>144.73333333333301</v>
      </c>
      <c r="C4498" s="16" t="s">
        <v>38</v>
      </c>
    </row>
    <row r="4499" spans="1:3" x14ac:dyDescent="0.3">
      <c r="A4499" s="16">
        <v>16889</v>
      </c>
      <c r="B4499" s="17">
        <v>421.10833333333301</v>
      </c>
      <c r="C4499" s="16" t="s">
        <v>38</v>
      </c>
    </row>
    <row r="4500" spans="1:3" x14ac:dyDescent="0.3">
      <c r="A4500" s="16">
        <v>16890</v>
      </c>
      <c r="B4500" s="17">
        <v>95.136666666666699</v>
      </c>
      <c r="C4500" s="16" t="s">
        <v>38</v>
      </c>
    </row>
    <row r="4501" spans="1:3" x14ac:dyDescent="0.3">
      <c r="A4501" s="16">
        <v>16891</v>
      </c>
      <c r="B4501" s="17">
        <v>157.08545454545501</v>
      </c>
      <c r="C4501" s="16" t="s">
        <v>38</v>
      </c>
    </row>
    <row r="4502" spans="1:3" x14ac:dyDescent="0.3">
      <c r="A4502" s="16">
        <v>16892</v>
      </c>
      <c r="B4502" s="17">
        <v>107.821428571429</v>
      </c>
      <c r="C4502" s="16" t="s">
        <v>38</v>
      </c>
    </row>
    <row r="4503" spans="1:3" x14ac:dyDescent="0.3">
      <c r="A4503" s="16">
        <v>16893</v>
      </c>
      <c r="B4503" s="17">
        <v>124.94499999999999</v>
      </c>
      <c r="C4503" s="16" t="s">
        <v>38</v>
      </c>
    </row>
    <row r="4504" spans="1:3" x14ac:dyDescent="0.3">
      <c r="A4504" s="16">
        <v>16894</v>
      </c>
      <c r="B4504" s="17">
        <v>435.65333333333302</v>
      </c>
      <c r="C4504" s="16" t="s">
        <v>38</v>
      </c>
    </row>
    <row r="4505" spans="1:3" x14ac:dyDescent="0.3">
      <c r="A4505" s="16">
        <v>16895</v>
      </c>
      <c r="B4505" s="17">
        <v>220.58</v>
      </c>
      <c r="C4505" s="16" t="s">
        <v>38</v>
      </c>
    </row>
    <row r="4506" spans="1:3" x14ac:dyDescent="0.3">
      <c r="A4506" s="16">
        <v>16896</v>
      </c>
      <c r="B4506" s="17">
        <v>103.95</v>
      </c>
      <c r="C4506" s="16" t="s">
        <v>38</v>
      </c>
    </row>
    <row r="4507" spans="1:3" x14ac:dyDescent="0.3">
      <c r="A4507" s="16">
        <v>16897</v>
      </c>
      <c r="B4507" s="17">
        <v>144.88999999999999</v>
      </c>
      <c r="C4507" s="16" t="s">
        <v>38</v>
      </c>
    </row>
    <row r="4508" spans="1:3" x14ac:dyDescent="0.3">
      <c r="A4508" s="16">
        <v>16898</v>
      </c>
      <c r="B4508" s="17">
        <v>177.042</v>
      </c>
      <c r="C4508" s="16" t="s">
        <v>38</v>
      </c>
    </row>
    <row r="4509" spans="1:3" x14ac:dyDescent="0.3">
      <c r="A4509" s="16">
        <v>16899</v>
      </c>
      <c r="B4509" s="17">
        <v>211.97125</v>
      </c>
      <c r="C4509" s="16" t="s">
        <v>38</v>
      </c>
    </row>
    <row r="4510" spans="1:3" x14ac:dyDescent="0.3">
      <c r="A4510" s="16">
        <v>16900</v>
      </c>
      <c r="B4510" s="17">
        <v>295.70333333333298</v>
      </c>
      <c r="C4510" s="16" t="s">
        <v>38</v>
      </c>
    </row>
    <row r="4511" spans="1:3" x14ac:dyDescent="0.3">
      <c r="A4511" s="16">
        <v>16901</v>
      </c>
      <c r="B4511" s="17">
        <v>204.26</v>
      </c>
      <c r="C4511" s="16" t="s">
        <v>38</v>
      </c>
    </row>
    <row r="4512" spans="1:3" x14ac:dyDescent="0.3">
      <c r="A4512" s="16">
        <v>16902</v>
      </c>
      <c r="B4512" s="17">
        <v>1706.88</v>
      </c>
      <c r="C4512" s="16" t="s">
        <v>38</v>
      </c>
    </row>
    <row r="4513" spans="1:3" x14ac:dyDescent="0.3">
      <c r="A4513" s="16">
        <v>16903</v>
      </c>
      <c r="B4513" s="17">
        <v>347.25</v>
      </c>
      <c r="C4513" s="16" t="s">
        <v>38</v>
      </c>
    </row>
    <row r="4514" spans="1:3" x14ac:dyDescent="0.3">
      <c r="A4514" s="16">
        <v>16904</v>
      </c>
      <c r="B4514" s="17">
        <v>222.63619047619</v>
      </c>
      <c r="C4514" s="16" t="s">
        <v>38</v>
      </c>
    </row>
    <row r="4515" spans="1:3" x14ac:dyDescent="0.3">
      <c r="A4515" s="16">
        <v>16905</v>
      </c>
      <c r="B4515" s="17">
        <v>276.868823529412</v>
      </c>
      <c r="C4515" s="16" t="s">
        <v>38</v>
      </c>
    </row>
    <row r="4516" spans="1:3" x14ac:dyDescent="0.3">
      <c r="A4516" s="16">
        <v>16906</v>
      </c>
      <c r="B4516" s="17">
        <v>201.56</v>
      </c>
      <c r="C4516" s="16" t="s">
        <v>38</v>
      </c>
    </row>
    <row r="4517" spans="1:3" x14ac:dyDescent="0.3">
      <c r="A4517" s="16">
        <v>16907</v>
      </c>
      <c r="B4517" s="17">
        <v>163.43222222222201</v>
      </c>
      <c r="C4517" s="16" t="s">
        <v>38</v>
      </c>
    </row>
    <row r="4518" spans="1:3" x14ac:dyDescent="0.3">
      <c r="A4518" s="16">
        <v>16908</v>
      </c>
      <c r="B4518" s="17">
        <v>252.59</v>
      </c>
      <c r="C4518" s="16" t="s">
        <v>38</v>
      </c>
    </row>
    <row r="4519" spans="1:3" x14ac:dyDescent="0.3">
      <c r="A4519" s="16">
        <v>16909</v>
      </c>
      <c r="B4519" s="17">
        <v>379.14</v>
      </c>
      <c r="C4519" s="16" t="s">
        <v>38</v>
      </c>
    </row>
    <row r="4520" spans="1:3" x14ac:dyDescent="0.3">
      <c r="A4520" s="16">
        <v>16910</v>
      </c>
      <c r="B4520" s="17">
        <v>188.62</v>
      </c>
      <c r="C4520" s="16" t="s">
        <v>38</v>
      </c>
    </row>
    <row r="4521" spans="1:3" x14ac:dyDescent="0.3">
      <c r="A4521" s="16">
        <v>16911</v>
      </c>
      <c r="B4521" s="17">
        <v>127.625</v>
      </c>
      <c r="C4521" s="16" t="s">
        <v>38</v>
      </c>
    </row>
    <row r="4522" spans="1:3" x14ac:dyDescent="0.3">
      <c r="A4522" s="16">
        <v>16912</v>
      </c>
      <c r="B4522" s="17">
        <v>297.36733333333302</v>
      </c>
      <c r="C4522" s="16" t="s">
        <v>38</v>
      </c>
    </row>
    <row r="4523" spans="1:3" x14ac:dyDescent="0.3">
      <c r="A4523" s="16">
        <v>16913</v>
      </c>
      <c r="B4523" s="17">
        <v>141.303333333333</v>
      </c>
      <c r="C4523" s="16" t="s">
        <v>38</v>
      </c>
    </row>
    <row r="4524" spans="1:3" x14ac:dyDescent="0.3">
      <c r="A4524" s="16">
        <v>16914</v>
      </c>
      <c r="B4524" s="17">
        <v>183.76</v>
      </c>
      <c r="C4524" s="16" t="s">
        <v>38</v>
      </c>
    </row>
    <row r="4525" spans="1:3" x14ac:dyDescent="0.3">
      <c r="A4525" s="16">
        <v>16915</v>
      </c>
      <c r="B4525" s="17">
        <v>140.28909090909099</v>
      </c>
      <c r="C4525" s="16" t="s">
        <v>38</v>
      </c>
    </row>
    <row r="4526" spans="1:3" x14ac:dyDescent="0.3">
      <c r="A4526" s="16">
        <v>16916</v>
      </c>
      <c r="B4526" s="17">
        <v>225.505</v>
      </c>
      <c r="C4526" s="16" t="s">
        <v>38</v>
      </c>
    </row>
    <row r="4527" spans="1:3" x14ac:dyDescent="0.3">
      <c r="A4527" s="16">
        <v>16917</v>
      </c>
      <c r="B4527" s="17">
        <v>925.94</v>
      </c>
      <c r="C4527" s="16" t="s">
        <v>38</v>
      </c>
    </row>
    <row r="4528" spans="1:3" x14ac:dyDescent="0.3">
      <c r="A4528" s="16">
        <v>16918</v>
      </c>
      <c r="B4528" s="17">
        <v>200.40875</v>
      </c>
      <c r="C4528" s="16" t="s">
        <v>38</v>
      </c>
    </row>
    <row r="4529" spans="1:3" x14ac:dyDescent="0.3">
      <c r="A4529" s="16">
        <v>16919</v>
      </c>
      <c r="B4529" s="17">
        <v>204.569166666667</v>
      </c>
      <c r="C4529" s="16" t="s">
        <v>38</v>
      </c>
    </row>
    <row r="4530" spans="1:3" x14ac:dyDescent="0.3">
      <c r="A4530" s="16">
        <v>16920</v>
      </c>
      <c r="B4530" s="17">
        <v>355.45</v>
      </c>
      <c r="C4530" s="16" t="s">
        <v>38</v>
      </c>
    </row>
    <row r="4531" spans="1:3" x14ac:dyDescent="0.3">
      <c r="A4531" s="16">
        <v>16921</v>
      </c>
      <c r="B4531" s="17">
        <v>136.40333333333299</v>
      </c>
      <c r="C4531" s="16" t="s">
        <v>38</v>
      </c>
    </row>
    <row r="4532" spans="1:3" x14ac:dyDescent="0.3">
      <c r="A4532" s="16">
        <v>16922</v>
      </c>
      <c r="B4532" s="17">
        <v>611.08000000000004</v>
      </c>
      <c r="C4532" s="16" t="s">
        <v>38</v>
      </c>
    </row>
    <row r="4533" spans="1:3" x14ac:dyDescent="0.3">
      <c r="A4533" s="16">
        <v>16923</v>
      </c>
      <c r="B4533" s="17">
        <v>411.16031249999997</v>
      </c>
      <c r="C4533" s="16" t="s">
        <v>38</v>
      </c>
    </row>
    <row r="4534" spans="1:3" x14ac:dyDescent="0.3">
      <c r="A4534" s="16">
        <v>16924</v>
      </c>
      <c r="B4534" s="17">
        <v>276.63</v>
      </c>
      <c r="C4534" s="16" t="s">
        <v>38</v>
      </c>
    </row>
    <row r="4535" spans="1:3" x14ac:dyDescent="0.3">
      <c r="A4535" s="16">
        <v>16925</v>
      </c>
      <c r="B4535" s="17">
        <v>125.65</v>
      </c>
      <c r="C4535" s="16" t="s">
        <v>38</v>
      </c>
    </row>
    <row r="4536" spans="1:3" x14ac:dyDescent="0.3">
      <c r="A4536" s="16">
        <v>16926</v>
      </c>
      <c r="B4536" s="17">
        <v>233.922</v>
      </c>
      <c r="C4536" s="16" t="s">
        <v>38</v>
      </c>
    </row>
    <row r="4537" spans="1:3" x14ac:dyDescent="0.3">
      <c r="A4537" s="16">
        <v>16927</v>
      </c>
      <c r="B4537" s="17">
        <v>181.01666666666699</v>
      </c>
      <c r="C4537" s="16" t="s">
        <v>38</v>
      </c>
    </row>
    <row r="4538" spans="1:3" x14ac:dyDescent="0.3">
      <c r="A4538" s="16">
        <v>16928</v>
      </c>
      <c r="B4538" s="17">
        <v>134.39758620689699</v>
      </c>
      <c r="C4538" s="16" t="s">
        <v>38</v>
      </c>
    </row>
    <row r="4539" spans="1:3" x14ac:dyDescent="0.3">
      <c r="A4539" s="16">
        <v>16929</v>
      </c>
      <c r="B4539" s="17">
        <v>185.055714285714</v>
      </c>
      <c r="C4539" s="16" t="s">
        <v>38</v>
      </c>
    </row>
    <row r="4540" spans="1:3" x14ac:dyDescent="0.3">
      <c r="A4540" s="16">
        <v>16930</v>
      </c>
      <c r="B4540" s="17">
        <v>126.29666666666699</v>
      </c>
      <c r="C4540" s="16" t="s">
        <v>38</v>
      </c>
    </row>
    <row r="4541" spans="1:3" x14ac:dyDescent="0.3">
      <c r="A4541" s="16">
        <v>16931</v>
      </c>
      <c r="B4541" s="17">
        <v>218.792173913044</v>
      </c>
      <c r="C4541" s="16" t="s">
        <v>38</v>
      </c>
    </row>
    <row r="4542" spans="1:3" x14ac:dyDescent="0.3">
      <c r="A4542" s="16">
        <v>16932</v>
      </c>
      <c r="B4542" s="17">
        <v>137.51666666666699</v>
      </c>
      <c r="C4542" s="16" t="s">
        <v>38</v>
      </c>
    </row>
    <row r="4543" spans="1:3" x14ac:dyDescent="0.3">
      <c r="A4543" s="16">
        <v>16933</v>
      </c>
      <c r="B4543" s="17">
        <v>344.36666666666702</v>
      </c>
      <c r="C4543" s="16" t="s">
        <v>38</v>
      </c>
    </row>
    <row r="4544" spans="1:3" x14ac:dyDescent="0.3">
      <c r="A4544" s="16">
        <v>16934</v>
      </c>
      <c r="B4544" s="17">
        <v>347.19</v>
      </c>
      <c r="C4544" s="16" t="s">
        <v>38</v>
      </c>
    </row>
    <row r="4545" spans="1:3" x14ac:dyDescent="0.3">
      <c r="A4545" s="16">
        <v>16935</v>
      </c>
      <c r="B4545" s="17">
        <v>176.95333333333301</v>
      </c>
      <c r="C4545" s="16" t="s">
        <v>38</v>
      </c>
    </row>
    <row r="4546" spans="1:3" x14ac:dyDescent="0.3">
      <c r="A4546" s="16">
        <v>16936</v>
      </c>
      <c r="B4546" s="17">
        <v>274.14499999999998</v>
      </c>
      <c r="C4546" s="16" t="s">
        <v>38</v>
      </c>
    </row>
    <row r="4547" spans="1:3" x14ac:dyDescent="0.3">
      <c r="A4547" s="16">
        <v>16937</v>
      </c>
      <c r="B4547" s="17">
        <v>196.25</v>
      </c>
      <c r="C4547" s="16" t="s">
        <v>38</v>
      </c>
    </row>
    <row r="4548" spans="1:3" x14ac:dyDescent="0.3">
      <c r="A4548" s="16">
        <v>16938</v>
      </c>
      <c r="B4548" s="17">
        <v>777.26222222222202</v>
      </c>
      <c r="C4548" s="16" t="s">
        <v>38</v>
      </c>
    </row>
    <row r="4549" spans="1:3" x14ac:dyDescent="0.3">
      <c r="A4549" s="16">
        <v>16939</v>
      </c>
      <c r="B4549" s="17">
        <v>144.61666666666699</v>
      </c>
      <c r="C4549" s="16" t="s">
        <v>38</v>
      </c>
    </row>
    <row r="4550" spans="1:3" x14ac:dyDescent="0.3">
      <c r="A4550" s="16">
        <v>16940</v>
      </c>
      <c r="B4550" s="17">
        <v>803.45749999999998</v>
      </c>
      <c r="C4550" s="16" t="s">
        <v>38</v>
      </c>
    </row>
    <row r="4551" spans="1:3" x14ac:dyDescent="0.3">
      <c r="A4551" s="16">
        <v>16941</v>
      </c>
      <c r="B4551" s="17">
        <v>33</v>
      </c>
      <c r="C4551" s="16" t="s">
        <v>38</v>
      </c>
    </row>
    <row r="4552" spans="1:3" x14ac:dyDescent="0.3">
      <c r="A4552" s="16">
        <v>16942</v>
      </c>
      <c r="B4552" s="17">
        <v>211.66555555555601</v>
      </c>
      <c r="C4552" s="16" t="s">
        <v>38</v>
      </c>
    </row>
    <row r="4553" spans="1:3" x14ac:dyDescent="0.3">
      <c r="A4553" s="16">
        <v>16943</v>
      </c>
      <c r="B4553" s="17">
        <v>259.89800000000002</v>
      </c>
      <c r="C4553" s="16" t="s">
        <v>38</v>
      </c>
    </row>
    <row r="4554" spans="1:3" x14ac:dyDescent="0.3">
      <c r="A4554" s="16">
        <v>16944</v>
      </c>
      <c r="B4554" s="17">
        <v>101.36</v>
      </c>
      <c r="C4554" s="16" t="s">
        <v>38</v>
      </c>
    </row>
    <row r="4555" spans="1:3" x14ac:dyDescent="0.3">
      <c r="A4555" s="16">
        <v>16945</v>
      </c>
      <c r="B4555" s="17">
        <v>259.03515151515199</v>
      </c>
      <c r="C4555" s="16" t="s">
        <v>38</v>
      </c>
    </row>
    <row r="4556" spans="1:3" x14ac:dyDescent="0.3">
      <c r="A4556" s="16">
        <v>16946</v>
      </c>
      <c r="B4556" s="17">
        <v>244.40799999999999</v>
      </c>
      <c r="C4556" s="16" t="s">
        <v>38</v>
      </c>
    </row>
    <row r="4557" spans="1:3" x14ac:dyDescent="0.3">
      <c r="A4557" s="16">
        <v>16947</v>
      </c>
      <c r="B4557" s="17">
        <v>191.042</v>
      </c>
      <c r="C4557" s="16" t="s">
        <v>38</v>
      </c>
    </row>
    <row r="4558" spans="1:3" x14ac:dyDescent="0.3">
      <c r="A4558" s="16">
        <v>16948</v>
      </c>
      <c r="B4558" s="17">
        <v>124.11</v>
      </c>
      <c r="C4558" s="16" t="s">
        <v>38</v>
      </c>
    </row>
    <row r="4559" spans="1:3" x14ac:dyDescent="0.3">
      <c r="A4559" s="16">
        <v>16949</v>
      </c>
      <c r="B4559" s="17">
        <v>214.37833333333299</v>
      </c>
      <c r="C4559" s="16" t="s">
        <v>38</v>
      </c>
    </row>
    <row r="4560" spans="1:3" x14ac:dyDescent="0.3">
      <c r="A4560" s="16">
        <v>16950</v>
      </c>
      <c r="B4560" s="17">
        <v>354.17700000000002</v>
      </c>
      <c r="C4560" s="16" t="s">
        <v>38</v>
      </c>
    </row>
    <row r="4561" spans="1:3" x14ac:dyDescent="0.3">
      <c r="A4561" s="16">
        <v>16951</v>
      </c>
      <c r="B4561" s="17">
        <v>425.91666666666703</v>
      </c>
      <c r="C4561" s="16" t="s">
        <v>38</v>
      </c>
    </row>
    <row r="4562" spans="1:3" x14ac:dyDescent="0.3">
      <c r="A4562" s="16">
        <v>16952</v>
      </c>
      <c r="B4562" s="17">
        <v>159.166</v>
      </c>
      <c r="C4562" s="16" t="s">
        <v>38</v>
      </c>
    </row>
    <row r="4563" spans="1:3" x14ac:dyDescent="0.3">
      <c r="A4563" s="16">
        <v>16953</v>
      </c>
      <c r="B4563" s="17">
        <v>20.8</v>
      </c>
      <c r="C4563" s="16" t="s">
        <v>38</v>
      </c>
    </row>
    <row r="4564" spans="1:3" x14ac:dyDescent="0.3">
      <c r="A4564" s="16">
        <v>16954</v>
      </c>
      <c r="B4564" s="17">
        <v>304.09399999999999</v>
      </c>
      <c r="C4564" s="16" t="s">
        <v>38</v>
      </c>
    </row>
    <row r="4565" spans="1:3" x14ac:dyDescent="0.3">
      <c r="A4565" s="16">
        <v>16955</v>
      </c>
      <c r="B4565" s="17">
        <v>186.71833333333299</v>
      </c>
      <c r="C4565" s="16" t="s">
        <v>38</v>
      </c>
    </row>
    <row r="4566" spans="1:3" x14ac:dyDescent="0.3">
      <c r="A4566" s="16">
        <v>16956</v>
      </c>
      <c r="B4566" s="17">
        <v>308.74</v>
      </c>
      <c r="C4566" s="16" t="s">
        <v>38</v>
      </c>
    </row>
    <row r="4567" spans="1:3" x14ac:dyDescent="0.3">
      <c r="A4567" s="16">
        <v>16957</v>
      </c>
      <c r="B4567" s="17">
        <v>208.32</v>
      </c>
      <c r="C4567" s="16" t="s">
        <v>38</v>
      </c>
    </row>
    <row r="4568" spans="1:3" x14ac:dyDescent="0.3">
      <c r="A4568" s="16">
        <v>16958</v>
      </c>
      <c r="B4568" s="17">
        <v>778.49</v>
      </c>
      <c r="C4568" s="16" t="s">
        <v>38</v>
      </c>
    </row>
    <row r="4569" spans="1:3" x14ac:dyDescent="0.3">
      <c r="A4569" s="16">
        <v>16959</v>
      </c>
      <c r="B4569" s="17">
        <v>117.35</v>
      </c>
      <c r="C4569" s="16" t="s">
        <v>38</v>
      </c>
    </row>
    <row r="4570" spans="1:3" x14ac:dyDescent="0.3">
      <c r="A4570" s="16">
        <v>16960</v>
      </c>
      <c r="B4570" s="17">
        <v>248.86</v>
      </c>
      <c r="C4570" s="16" t="s">
        <v>38</v>
      </c>
    </row>
    <row r="4571" spans="1:3" x14ac:dyDescent="0.3">
      <c r="A4571" s="16">
        <v>16961</v>
      </c>
      <c r="B4571" s="17">
        <v>264.85333333333301</v>
      </c>
      <c r="C4571" s="16" t="s">
        <v>38</v>
      </c>
    </row>
    <row r="4572" spans="1:3" x14ac:dyDescent="0.3">
      <c r="A4572" s="16">
        <v>16962</v>
      </c>
      <c r="B4572" s="17">
        <v>251.04</v>
      </c>
      <c r="C4572" s="16" t="s">
        <v>38</v>
      </c>
    </row>
    <row r="4573" spans="1:3" x14ac:dyDescent="0.3">
      <c r="A4573" s="16">
        <v>16963</v>
      </c>
      <c r="B4573" s="17">
        <v>110.55</v>
      </c>
      <c r="C4573" s="16" t="s">
        <v>38</v>
      </c>
    </row>
    <row r="4574" spans="1:3" x14ac:dyDescent="0.3">
      <c r="A4574" s="16">
        <v>16964</v>
      </c>
      <c r="B4574" s="17">
        <v>103.925</v>
      </c>
      <c r="C4574" s="16" t="s">
        <v>38</v>
      </c>
    </row>
    <row r="4575" spans="1:3" x14ac:dyDescent="0.3">
      <c r="A4575" s="16">
        <v>16965</v>
      </c>
      <c r="B4575" s="17">
        <v>201.19</v>
      </c>
      <c r="C4575" s="16" t="s">
        <v>38</v>
      </c>
    </row>
    <row r="4576" spans="1:3" x14ac:dyDescent="0.3">
      <c r="A4576" s="16">
        <v>16966</v>
      </c>
      <c r="B4576" s="17">
        <v>307.85285714285698</v>
      </c>
      <c r="C4576" s="16" t="s">
        <v>38</v>
      </c>
    </row>
    <row r="4577" spans="1:3" x14ac:dyDescent="0.3">
      <c r="A4577" s="16">
        <v>16967</v>
      </c>
      <c r="B4577" s="17">
        <v>319.02</v>
      </c>
      <c r="C4577" s="16" t="s">
        <v>38</v>
      </c>
    </row>
    <row r="4578" spans="1:3" x14ac:dyDescent="0.3">
      <c r="A4578" s="16">
        <v>16968</v>
      </c>
      <c r="B4578" s="17">
        <v>219.715</v>
      </c>
      <c r="C4578" s="16" t="s">
        <v>38</v>
      </c>
    </row>
    <row r="4579" spans="1:3" x14ac:dyDescent="0.3">
      <c r="A4579" s="16">
        <v>16969</v>
      </c>
      <c r="B4579" s="17">
        <v>216.803333333333</v>
      </c>
      <c r="C4579" s="16" t="s">
        <v>38</v>
      </c>
    </row>
    <row r="4580" spans="1:3" x14ac:dyDescent="0.3">
      <c r="A4580" s="16">
        <v>16970</v>
      </c>
      <c r="B4580" s="17">
        <v>71.400000000000006</v>
      </c>
      <c r="C4580" s="16" t="s">
        <v>38</v>
      </c>
    </row>
    <row r="4581" spans="1:3" x14ac:dyDescent="0.3">
      <c r="A4581" s="16">
        <v>16971</v>
      </c>
      <c r="B4581" s="17">
        <v>357.21</v>
      </c>
      <c r="C4581" s="16" t="s">
        <v>38</v>
      </c>
    </row>
    <row r="4582" spans="1:3" x14ac:dyDescent="0.3">
      <c r="A4582" s="16">
        <v>16972</v>
      </c>
      <c r="B4582" s="17">
        <v>374.5</v>
      </c>
      <c r="C4582" s="16" t="s">
        <v>38</v>
      </c>
    </row>
    <row r="4583" spans="1:3" x14ac:dyDescent="0.3">
      <c r="A4583" s="16">
        <v>16973</v>
      </c>
      <c r="B4583" s="17">
        <v>127</v>
      </c>
      <c r="C4583" s="16" t="s">
        <v>38</v>
      </c>
    </row>
    <row r="4584" spans="1:3" x14ac:dyDescent="0.3">
      <c r="A4584" s="16">
        <v>16974</v>
      </c>
      <c r="B4584" s="17">
        <v>182.75</v>
      </c>
      <c r="C4584" s="16" t="s">
        <v>38</v>
      </c>
    </row>
    <row r="4585" spans="1:3" x14ac:dyDescent="0.3">
      <c r="A4585" s="16">
        <v>16975</v>
      </c>
      <c r="B4585" s="17">
        <v>308.70666666666699</v>
      </c>
      <c r="C4585" s="16" t="s">
        <v>38</v>
      </c>
    </row>
    <row r="4586" spans="1:3" x14ac:dyDescent="0.3">
      <c r="A4586" s="16">
        <v>16976</v>
      </c>
      <c r="B4586" s="17">
        <v>251.52</v>
      </c>
      <c r="C4586" s="16" t="s">
        <v>38</v>
      </c>
    </row>
    <row r="4587" spans="1:3" x14ac:dyDescent="0.3">
      <c r="A4587" s="16">
        <v>16977</v>
      </c>
      <c r="B4587" s="17">
        <v>124</v>
      </c>
      <c r="C4587" s="16" t="s">
        <v>38</v>
      </c>
    </row>
    <row r="4588" spans="1:3" x14ac:dyDescent="0.3">
      <c r="A4588" s="16">
        <v>16978</v>
      </c>
      <c r="B4588" s="17">
        <v>256.29333333333301</v>
      </c>
      <c r="C4588" s="16" t="s">
        <v>38</v>
      </c>
    </row>
    <row r="4589" spans="1:3" x14ac:dyDescent="0.3">
      <c r="A4589" s="16">
        <v>16979</v>
      </c>
      <c r="B4589" s="17">
        <v>317.74888888888898</v>
      </c>
      <c r="C4589" s="16" t="s">
        <v>38</v>
      </c>
    </row>
    <row r="4590" spans="1:3" x14ac:dyDescent="0.3">
      <c r="A4590" s="16">
        <v>16980</v>
      </c>
      <c r="B4590" s="17">
        <v>474.27666666666698</v>
      </c>
      <c r="C4590" s="16" t="s">
        <v>38</v>
      </c>
    </row>
    <row r="4591" spans="1:3" x14ac:dyDescent="0.3">
      <c r="A4591" s="16">
        <v>16982</v>
      </c>
      <c r="B4591" s="17">
        <v>384.06</v>
      </c>
      <c r="C4591" s="16" t="s">
        <v>38</v>
      </c>
    </row>
    <row r="4592" spans="1:3" x14ac:dyDescent="0.3">
      <c r="A4592" s="16">
        <v>16983</v>
      </c>
      <c r="B4592" s="17">
        <v>317.32090909090903</v>
      </c>
      <c r="C4592" s="16" t="s">
        <v>38</v>
      </c>
    </row>
    <row r="4593" spans="1:3" x14ac:dyDescent="0.3">
      <c r="A4593" s="16">
        <v>16984</v>
      </c>
      <c r="B4593" s="17">
        <v>1150.0588888888899</v>
      </c>
      <c r="C4593" s="16" t="s">
        <v>38</v>
      </c>
    </row>
    <row r="4594" spans="1:3" x14ac:dyDescent="0.3">
      <c r="A4594" s="16">
        <v>16985</v>
      </c>
      <c r="B4594" s="17">
        <v>474.92</v>
      </c>
      <c r="C4594" s="16" t="s">
        <v>38</v>
      </c>
    </row>
    <row r="4595" spans="1:3" x14ac:dyDescent="0.3">
      <c r="A4595" s="16">
        <v>16986</v>
      </c>
      <c r="B4595" s="17">
        <v>444.43181818181802</v>
      </c>
      <c r="C4595" s="16" t="s">
        <v>38</v>
      </c>
    </row>
    <row r="4596" spans="1:3" x14ac:dyDescent="0.3">
      <c r="A4596" s="16">
        <v>16987</v>
      </c>
      <c r="B4596" s="17">
        <v>229.21818181818199</v>
      </c>
      <c r="C4596" s="16" t="s">
        <v>38</v>
      </c>
    </row>
    <row r="4597" spans="1:3" x14ac:dyDescent="0.3">
      <c r="A4597" s="16">
        <v>16988</v>
      </c>
      <c r="B4597" s="17">
        <v>191.33500000000001</v>
      </c>
      <c r="C4597" s="16" t="s">
        <v>38</v>
      </c>
    </row>
    <row r="4598" spans="1:3" x14ac:dyDescent="0.3">
      <c r="A4598" s="16">
        <v>16989</v>
      </c>
      <c r="B4598" s="17">
        <v>188.875</v>
      </c>
      <c r="C4598" s="16" t="s">
        <v>38</v>
      </c>
    </row>
    <row r="4599" spans="1:3" x14ac:dyDescent="0.3">
      <c r="A4599" s="16">
        <v>16990</v>
      </c>
      <c r="B4599" s="17">
        <v>172</v>
      </c>
      <c r="C4599" s="16" t="s">
        <v>38</v>
      </c>
    </row>
    <row r="4600" spans="1:3" x14ac:dyDescent="0.3">
      <c r="A4600" s="16">
        <v>16991</v>
      </c>
      <c r="B4600" s="17">
        <v>1041.21</v>
      </c>
      <c r="C4600" s="16" t="s">
        <v>38</v>
      </c>
    </row>
    <row r="4601" spans="1:3" x14ac:dyDescent="0.3">
      <c r="A4601" s="16">
        <v>16992</v>
      </c>
      <c r="B4601" s="17">
        <v>421.269230769231</v>
      </c>
      <c r="C4601" s="16" t="s">
        <v>38</v>
      </c>
    </row>
    <row r="4602" spans="1:3" x14ac:dyDescent="0.3">
      <c r="A4602" s="16">
        <v>16993</v>
      </c>
      <c r="B4602" s="17">
        <v>975.47500000000002</v>
      </c>
      <c r="C4602" s="16" t="s">
        <v>38</v>
      </c>
    </row>
    <row r="4603" spans="1:3" x14ac:dyDescent="0.3">
      <c r="A4603" s="16">
        <v>16996</v>
      </c>
      <c r="B4603" s="17">
        <v>235.95666666666699</v>
      </c>
      <c r="C4603" s="16" t="s">
        <v>38</v>
      </c>
    </row>
    <row r="4604" spans="1:3" x14ac:dyDescent="0.3">
      <c r="A4604" s="16">
        <v>16997</v>
      </c>
      <c r="B4604" s="17">
        <v>234</v>
      </c>
      <c r="C4604" s="16" t="s">
        <v>38</v>
      </c>
    </row>
    <row r="4605" spans="1:3" x14ac:dyDescent="0.3">
      <c r="A4605" s="16">
        <v>16998</v>
      </c>
      <c r="B4605" s="17">
        <v>80.400000000000006</v>
      </c>
      <c r="C4605" s="16" t="s">
        <v>38</v>
      </c>
    </row>
    <row r="4606" spans="1:3" x14ac:dyDescent="0.3">
      <c r="A4606" s="16">
        <v>16999</v>
      </c>
      <c r="B4606" s="17">
        <v>242.41</v>
      </c>
      <c r="C4606" s="16" t="s">
        <v>38</v>
      </c>
    </row>
    <row r="4607" spans="1:3" x14ac:dyDescent="0.3">
      <c r="A4607" s="16">
        <v>17000</v>
      </c>
      <c r="B4607" s="17">
        <v>203.15</v>
      </c>
      <c r="C4607" s="16" t="s">
        <v>38</v>
      </c>
    </row>
    <row r="4608" spans="1:3" x14ac:dyDescent="0.3">
      <c r="A4608" s="16">
        <v>17001</v>
      </c>
      <c r="B4608" s="17">
        <v>349.51578947368398</v>
      </c>
      <c r="C4608" s="16" t="s">
        <v>38</v>
      </c>
    </row>
    <row r="4609" spans="1:3" x14ac:dyDescent="0.3">
      <c r="A4609" s="16">
        <v>17002</v>
      </c>
      <c r="B4609" s="17">
        <v>367.36428571428598</v>
      </c>
      <c r="C4609" s="16" t="s">
        <v>38</v>
      </c>
    </row>
    <row r="4610" spans="1:3" x14ac:dyDescent="0.3">
      <c r="A4610" s="16">
        <v>17003</v>
      </c>
      <c r="B4610" s="17">
        <v>207.05250000000001</v>
      </c>
      <c r="C4610" s="16" t="s">
        <v>38</v>
      </c>
    </row>
    <row r="4611" spans="1:3" x14ac:dyDescent="0.3">
      <c r="A4611" s="16">
        <v>17004</v>
      </c>
      <c r="B4611" s="17">
        <v>581.09</v>
      </c>
      <c r="C4611" s="16" t="s">
        <v>38</v>
      </c>
    </row>
    <row r="4612" spans="1:3" x14ac:dyDescent="0.3">
      <c r="A4612" s="16">
        <v>17005</v>
      </c>
      <c r="B4612" s="17">
        <v>311.18</v>
      </c>
      <c r="C4612" s="16" t="s">
        <v>38</v>
      </c>
    </row>
    <row r="4613" spans="1:3" x14ac:dyDescent="0.3">
      <c r="A4613" s="16">
        <v>17006</v>
      </c>
      <c r="B4613" s="17">
        <v>204.40875</v>
      </c>
      <c r="C4613" s="16" t="s">
        <v>38</v>
      </c>
    </row>
    <row r="4614" spans="1:3" x14ac:dyDescent="0.3">
      <c r="A4614" s="16">
        <v>17007</v>
      </c>
      <c r="B4614" s="17">
        <v>160.01428571428599</v>
      </c>
      <c r="C4614" s="16" t="s">
        <v>38</v>
      </c>
    </row>
    <row r="4615" spans="1:3" x14ac:dyDescent="0.3">
      <c r="A4615" s="16">
        <v>17008</v>
      </c>
      <c r="B4615" s="17">
        <v>81.36</v>
      </c>
      <c r="C4615" s="16" t="s">
        <v>38</v>
      </c>
    </row>
    <row r="4616" spans="1:3" x14ac:dyDescent="0.3">
      <c r="A4616" s="16">
        <v>17009</v>
      </c>
      <c r="B4616" s="17">
        <v>242.06</v>
      </c>
      <c r="C4616" s="16" t="s">
        <v>38</v>
      </c>
    </row>
    <row r="4617" spans="1:3" x14ac:dyDescent="0.3">
      <c r="A4617" s="16">
        <v>17010</v>
      </c>
      <c r="B4617" s="17">
        <v>195.36</v>
      </c>
      <c r="C4617" s="16" t="s">
        <v>38</v>
      </c>
    </row>
    <row r="4618" spans="1:3" x14ac:dyDescent="0.3">
      <c r="A4618" s="16">
        <v>17011</v>
      </c>
      <c r="B4618" s="17">
        <v>223.9</v>
      </c>
      <c r="C4618" s="16" t="s">
        <v>38</v>
      </c>
    </row>
    <row r="4619" spans="1:3" x14ac:dyDescent="0.3">
      <c r="A4619" s="16">
        <v>17012</v>
      </c>
      <c r="B4619" s="17">
        <v>360.61</v>
      </c>
      <c r="C4619" s="16" t="s">
        <v>38</v>
      </c>
    </row>
    <row r="4620" spans="1:3" x14ac:dyDescent="0.3">
      <c r="A4620" s="16">
        <v>17014</v>
      </c>
      <c r="B4620" s="17">
        <v>194.476666666667</v>
      </c>
      <c r="C4620" s="16" t="s">
        <v>38</v>
      </c>
    </row>
    <row r="4621" spans="1:3" x14ac:dyDescent="0.3">
      <c r="A4621" s="16">
        <v>17015</v>
      </c>
      <c r="B4621" s="17">
        <v>612.87</v>
      </c>
      <c r="C4621" s="16" t="s">
        <v>38</v>
      </c>
    </row>
    <row r="4622" spans="1:3" x14ac:dyDescent="0.3">
      <c r="A4622" s="16">
        <v>17016</v>
      </c>
      <c r="B4622" s="17">
        <v>552.4</v>
      </c>
      <c r="C4622" s="16" t="s">
        <v>38</v>
      </c>
    </row>
    <row r="4623" spans="1:3" x14ac:dyDescent="0.3">
      <c r="A4623" s="16">
        <v>17017</v>
      </c>
      <c r="B4623" s="17">
        <v>433.68931034482802</v>
      </c>
      <c r="C4623" s="16" t="s">
        <v>38</v>
      </c>
    </row>
    <row r="4624" spans="1:3" x14ac:dyDescent="0.3">
      <c r="A4624" s="16">
        <v>17018</v>
      </c>
      <c r="B4624" s="17">
        <v>381.28333333333302</v>
      </c>
      <c r="C4624" s="16" t="s">
        <v>38</v>
      </c>
    </row>
    <row r="4625" spans="1:3" x14ac:dyDescent="0.3">
      <c r="A4625" s="16">
        <v>17019</v>
      </c>
      <c r="B4625" s="17">
        <v>327.48090909090899</v>
      </c>
      <c r="C4625" s="16" t="s">
        <v>38</v>
      </c>
    </row>
    <row r="4626" spans="1:3" x14ac:dyDescent="0.3">
      <c r="A4626" s="16">
        <v>17020</v>
      </c>
      <c r="B4626" s="17">
        <v>467.81</v>
      </c>
      <c r="C4626" s="16" t="s">
        <v>38</v>
      </c>
    </row>
    <row r="4627" spans="1:3" x14ac:dyDescent="0.3">
      <c r="A4627" s="16">
        <v>17021</v>
      </c>
      <c r="B4627" s="17">
        <v>197.036666666667</v>
      </c>
      <c r="C4627" s="16" t="s">
        <v>38</v>
      </c>
    </row>
    <row r="4628" spans="1:3" x14ac:dyDescent="0.3">
      <c r="A4628" s="16">
        <v>17022</v>
      </c>
      <c r="B4628" s="17">
        <v>130</v>
      </c>
      <c r="C4628" s="16" t="s">
        <v>38</v>
      </c>
    </row>
    <row r="4629" spans="1:3" x14ac:dyDescent="0.3">
      <c r="A4629" s="16">
        <v>17023</v>
      </c>
      <c r="B4629" s="17">
        <v>266.72666666666697</v>
      </c>
      <c r="C4629" s="16" t="s">
        <v>38</v>
      </c>
    </row>
    <row r="4630" spans="1:3" x14ac:dyDescent="0.3">
      <c r="A4630" s="16">
        <v>17024</v>
      </c>
      <c r="B4630" s="17">
        <v>31.95</v>
      </c>
      <c r="C4630" s="16" t="s">
        <v>38</v>
      </c>
    </row>
    <row r="4631" spans="1:3" x14ac:dyDescent="0.3">
      <c r="A4631" s="16">
        <v>17025</v>
      </c>
      <c r="B4631" s="17">
        <v>269.93400000000003</v>
      </c>
      <c r="C4631" s="16" t="s">
        <v>38</v>
      </c>
    </row>
    <row r="4632" spans="1:3" x14ac:dyDescent="0.3">
      <c r="A4632" s="16">
        <v>17026</v>
      </c>
      <c r="B4632" s="17">
        <v>58.61</v>
      </c>
      <c r="C4632" s="16" t="s">
        <v>38</v>
      </c>
    </row>
    <row r="4633" spans="1:3" x14ac:dyDescent="0.3">
      <c r="A4633" s="16">
        <v>17027</v>
      </c>
      <c r="B4633" s="17">
        <v>145.62555555555599</v>
      </c>
      <c r="C4633" s="16" t="s">
        <v>38</v>
      </c>
    </row>
    <row r="4634" spans="1:3" x14ac:dyDescent="0.3">
      <c r="A4634" s="16">
        <v>17028</v>
      </c>
      <c r="B4634" s="17">
        <v>531.27666666666698</v>
      </c>
      <c r="C4634" s="16" t="s">
        <v>38</v>
      </c>
    </row>
    <row r="4635" spans="1:3" x14ac:dyDescent="0.3">
      <c r="A4635" s="16">
        <v>17029</v>
      </c>
      <c r="B4635" s="17">
        <v>305.32857142857199</v>
      </c>
      <c r="C4635" s="16" t="s">
        <v>38</v>
      </c>
    </row>
    <row r="4636" spans="1:3" x14ac:dyDescent="0.3">
      <c r="A4636" s="16">
        <v>17030</v>
      </c>
      <c r="B4636" s="17">
        <v>146.87</v>
      </c>
      <c r="C4636" s="16" t="s">
        <v>38</v>
      </c>
    </row>
    <row r="4637" spans="1:3" x14ac:dyDescent="0.3">
      <c r="A4637" s="16">
        <v>17031</v>
      </c>
      <c r="B4637" s="17">
        <v>462.308333333333</v>
      </c>
      <c r="C4637" s="16" t="s">
        <v>38</v>
      </c>
    </row>
    <row r="4638" spans="1:3" x14ac:dyDescent="0.3">
      <c r="A4638" s="16">
        <v>17032</v>
      </c>
      <c r="B4638" s="17">
        <v>373.04</v>
      </c>
      <c r="C4638" s="16" t="s">
        <v>38</v>
      </c>
    </row>
    <row r="4639" spans="1:3" x14ac:dyDescent="0.3">
      <c r="A4639" s="16">
        <v>17033</v>
      </c>
      <c r="B4639" s="17">
        <v>333.19749999999999</v>
      </c>
      <c r="C4639" s="16" t="s">
        <v>38</v>
      </c>
    </row>
    <row r="4640" spans="1:3" x14ac:dyDescent="0.3">
      <c r="A4640" s="16">
        <v>17034</v>
      </c>
      <c r="B4640" s="17">
        <v>255.28399999999999</v>
      </c>
      <c r="C4640" s="16" t="s">
        <v>38</v>
      </c>
    </row>
    <row r="4641" spans="1:3" x14ac:dyDescent="0.3">
      <c r="A4641" s="16">
        <v>17035</v>
      </c>
      <c r="B4641" s="17">
        <v>153.39750000000001</v>
      </c>
      <c r="C4641" s="16" t="s">
        <v>38</v>
      </c>
    </row>
    <row r="4642" spans="1:3" x14ac:dyDescent="0.3">
      <c r="A4642" s="16">
        <v>17036</v>
      </c>
      <c r="B4642" s="17">
        <v>176.9</v>
      </c>
      <c r="C4642" s="16" t="s">
        <v>38</v>
      </c>
    </row>
    <row r="4643" spans="1:3" x14ac:dyDescent="0.3">
      <c r="A4643" s="16">
        <v>17037</v>
      </c>
      <c r="B4643" s="17">
        <v>1267.32</v>
      </c>
      <c r="C4643" s="16" t="s">
        <v>38</v>
      </c>
    </row>
    <row r="4644" spans="1:3" x14ac:dyDescent="0.3">
      <c r="A4644" s="16">
        <v>17038</v>
      </c>
      <c r="B4644" s="17">
        <v>371.58499999999998</v>
      </c>
      <c r="C4644" s="16" t="s">
        <v>38</v>
      </c>
    </row>
    <row r="4645" spans="1:3" x14ac:dyDescent="0.3">
      <c r="A4645" s="16">
        <v>17039</v>
      </c>
      <c r="B4645" s="17">
        <v>1954.99</v>
      </c>
      <c r="C4645" s="16" t="s">
        <v>38</v>
      </c>
    </row>
    <row r="4646" spans="1:3" x14ac:dyDescent="0.3">
      <c r="A4646" s="16">
        <v>17040</v>
      </c>
      <c r="B4646" s="17">
        <v>231.625</v>
      </c>
      <c r="C4646" s="16" t="s">
        <v>38</v>
      </c>
    </row>
    <row r="4647" spans="1:3" x14ac:dyDescent="0.3">
      <c r="A4647" s="16">
        <v>17041</v>
      </c>
      <c r="B4647" s="17">
        <v>275.86666666666702</v>
      </c>
      <c r="C4647" s="16" t="s">
        <v>38</v>
      </c>
    </row>
    <row r="4648" spans="1:3" x14ac:dyDescent="0.3">
      <c r="A4648" s="16">
        <v>17042</v>
      </c>
      <c r="B4648" s="17">
        <v>207.316</v>
      </c>
      <c r="C4648" s="16" t="s">
        <v>38</v>
      </c>
    </row>
    <row r="4649" spans="1:3" x14ac:dyDescent="0.3">
      <c r="A4649" s="16">
        <v>17043</v>
      </c>
      <c r="B4649" s="17">
        <v>324.20625000000001</v>
      </c>
      <c r="C4649" s="16" t="s">
        <v>38</v>
      </c>
    </row>
    <row r="4650" spans="1:3" x14ac:dyDescent="0.3">
      <c r="A4650" s="16">
        <v>17044</v>
      </c>
      <c r="B4650" s="17">
        <v>996.85833333333301</v>
      </c>
      <c r="C4650" s="16" t="s">
        <v>38</v>
      </c>
    </row>
    <row r="4651" spans="1:3" x14ac:dyDescent="0.3">
      <c r="A4651" s="16">
        <v>17045</v>
      </c>
      <c r="B4651" s="17">
        <v>165.536</v>
      </c>
      <c r="C4651" s="16" t="s">
        <v>38</v>
      </c>
    </row>
    <row r="4652" spans="1:3" x14ac:dyDescent="0.3">
      <c r="A4652" s="16">
        <v>17046</v>
      </c>
      <c r="B4652" s="17">
        <v>381.214</v>
      </c>
      <c r="C4652" s="16" t="s">
        <v>38</v>
      </c>
    </row>
    <row r="4653" spans="1:3" x14ac:dyDescent="0.3">
      <c r="A4653" s="16">
        <v>17047</v>
      </c>
      <c r="B4653" s="17">
        <v>381.53833333333301</v>
      </c>
      <c r="C4653" s="16" t="s">
        <v>38</v>
      </c>
    </row>
    <row r="4654" spans="1:3" x14ac:dyDescent="0.3">
      <c r="A4654" s="16">
        <v>17048</v>
      </c>
      <c r="B4654" s="17">
        <v>295.95428571428602</v>
      </c>
      <c r="C4654" s="16" t="s">
        <v>38</v>
      </c>
    </row>
    <row r="4655" spans="1:3" x14ac:dyDescent="0.3">
      <c r="A4655" s="16">
        <v>17049</v>
      </c>
      <c r="B4655" s="17">
        <v>523.29105263157896</v>
      </c>
      <c r="C4655" s="16" t="s">
        <v>38</v>
      </c>
    </row>
    <row r="4656" spans="1:3" x14ac:dyDescent="0.3">
      <c r="A4656" s="16">
        <v>17050</v>
      </c>
      <c r="B4656" s="17">
        <v>422.59909090909099</v>
      </c>
      <c r="C4656" s="16" t="s">
        <v>38</v>
      </c>
    </row>
    <row r="4657" spans="1:3" x14ac:dyDescent="0.3">
      <c r="A4657" s="16">
        <v>17051</v>
      </c>
      <c r="B4657" s="17">
        <v>176.6225</v>
      </c>
      <c r="C4657" s="16" t="s">
        <v>38</v>
      </c>
    </row>
    <row r="4658" spans="1:3" x14ac:dyDescent="0.3">
      <c r="A4658" s="16">
        <v>17052</v>
      </c>
      <c r="B4658" s="17">
        <v>399.09</v>
      </c>
      <c r="C4658" s="16" t="s">
        <v>38</v>
      </c>
    </row>
    <row r="4659" spans="1:3" x14ac:dyDescent="0.3">
      <c r="A4659" s="16">
        <v>17053</v>
      </c>
      <c r="B4659" s="17">
        <v>498.48</v>
      </c>
      <c r="C4659" s="16" t="s">
        <v>38</v>
      </c>
    </row>
    <row r="4660" spans="1:3" x14ac:dyDescent="0.3">
      <c r="A4660" s="16">
        <v>17054</v>
      </c>
      <c r="B4660" s="17">
        <v>271.26600000000002</v>
      </c>
      <c r="C4660" s="16" t="s">
        <v>38</v>
      </c>
    </row>
    <row r="4661" spans="1:3" x14ac:dyDescent="0.3">
      <c r="A4661" s="16">
        <v>17055</v>
      </c>
      <c r="B4661" s="17">
        <v>232.85</v>
      </c>
      <c r="C4661" s="16" t="s">
        <v>38</v>
      </c>
    </row>
    <row r="4662" spans="1:3" x14ac:dyDescent="0.3">
      <c r="A4662" s="16">
        <v>17056</v>
      </c>
      <c r="B4662" s="17">
        <v>128.6</v>
      </c>
      <c r="C4662" s="16" t="s">
        <v>38</v>
      </c>
    </row>
    <row r="4663" spans="1:3" x14ac:dyDescent="0.3">
      <c r="A4663" s="16">
        <v>17057</v>
      </c>
      <c r="B4663" s="17">
        <v>294.74</v>
      </c>
      <c r="C4663" s="16" t="s">
        <v>38</v>
      </c>
    </row>
    <row r="4664" spans="1:3" x14ac:dyDescent="0.3">
      <c r="A4664" s="16">
        <v>17058</v>
      </c>
      <c r="B4664" s="17">
        <v>393.29666666666702</v>
      </c>
      <c r="C4664" s="16" t="s">
        <v>38</v>
      </c>
    </row>
    <row r="4665" spans="1:3" x14ac:dyDescent="0.3">
      <c r="A4665" s="16">
        <v>17059</v>
      </c>
      <c r="B4665" s="17">
        <v>540.50777777777796</v>
      </c>
      <c r="C4665" s="16" t="s">
        <v>38</v>
      </c>
    </row>
    <row r="4666" spans="1:3" x14ac:dyDescent="0.3">
      <c r="A4666" s="16">
        <v>17060</v>
      </c>
      <c r="B4666" s="17">
        <v>234.24</v>
      </c>
      <c r="C4666" s="16" t="s">
        <v>38</v>
      </c>
    </row>
    <row r="4667" spans="1:3" x14ac:dyDescent="0.3">
      <c r="A4667" s="16">
        <v>17061</v>
      </c>
      <c r="B4667" s="17">
        <v>475.65727272727298</v>
      </c>
      <c r="C4667" s="16" t="s">
        <v>38</v>
      </c>
    </row>
    <row r="4668" spans="1:3" x14ac:dyDescent="0.3">
      <c r="A4668" s="16">
        <v>17062</v>
      </c>
      <c r="B4668" s="17">
        <v>148.291666666667</v>
      </c>
      <c r="C4668" s="16" t="s">
        <v>38</v>
      </c>
    </row>
    <row r="4669" spans="1:3" x14ac:dyDescent="0.3">
      <c r="A4669" s="16">
        <v>17063</v>
      </c>
      <c r="B4669" s="17">
        <v>279.88692307692298</v>
      </c>
      <c r="C4669" s="16" t="s">
        <v>38</v>
      </c>
    </row>
    <row r="4670" spans="1:3" x14ac:dyDescent="0.3">
      <c r="A4670" s="16">
        <v>17064</v>
      </c>
      <c r="B4670" s="17">
        <v>285.14999999999998</v>
      </c>
      <c r="C4670" s="16" t="s">
        <v>38</v>
      </c>
    </row>
    <row r="4671" spans="1:3" x14ac:dyDescent="0.3">
      <c r="A4671" s="16">
        <v>17065</v>
      </c>
      <c r="B4671" s="17">
        <v>97.35</v>
      </c>
      <c r="C4671" s="16" t="s">
        <v>38</v>
      </c>
    </row>
    <row r="4672" spans="1:3" x14ac:dyDescent="0.3">
      <c r="A4672" s="16">
        <v>17066</v>
      </c>
      <c r="B4672" s="17">
        <v>228.34</v>
      </c>
      <c r="C4672" s="16" t="s">
        <v>38</v>
      </c>
    </row>
    <row r="4673" spans="1:3" x14ac:dyDescent="0.3">
      <c r="A4673" s="16">
        <v>17067</v>
      </c>
      <c r="B4673" s="17">
        <v>151.51333333333301</v>
      </c>
      <c r="C4673" s="16" t="s">
        <v>38</v>
      </c>
    </row>
    <row r="4674" spans="1:3" x14ac:dyDescent="0.3">
      <c r="A4674" s="16">
        <v>17068</v>
      </c>
      <c r="B4674" s="17">
        <v>191.22723404255299</v>
      </c>
      <c r="C4674" s="16" t="s">
        <v>38</v>
      </c>
    </row>
    <row r="4675" spans="1:3" x14ac:dyDescent="0.3">
      <c r="A4675" s="16">
        <v>17069</v>
      </c>
      <c r="B4675" s="17">
        <v>394.08785714285699</v>
      </c>
      <c r="C4675" s="16" t="s">
        <v>38</v>
      </c>
    </row>
    <row r="4676" spans="1:3" x14ac:dyDescent="0.3">
      <c r="A4676" s="16">
        <v>17070</v>
      </c>
      <c r="B4676" s="17">
        <v>218.71</v>
      </c>
      <c r="C4676" s="16" t="s">
        <v>38</v>
      </c>
    </row>
    <row r="4677" spans="1:3" x14ac:dyDescent="0.3">
      <c r="A4677" s="16">
        <v>17071</v>
      </c>
      <c r="B4677" s="17">
        <v>291.82384615384598</v>
      </c>
      <c r="C4677" s="16" t="s">
        <v>38</v>
      </c>
    </row>
    <row r="4678" spans="1:3" x14ac:dyDescent="0.3">
      <c r="A4678" s="16">
        <v>17072</v>
      </c>
      <c r="B4678" s="17">
        <v>273.35000000000002</v>
      </c>
      <c r="C4678" s="16" t="s">
        <v>38</v>
      </c>
    </row>
    <row r="4679" spans="1:3" x14ac:dyDescent="0.3">
      <c r="A4679" s="16">
        <v>17073</v>
      </c>
      <c r="B4679" s="17">
        <v>361.52249999999998</v>
      </c>
      <c r="C4679" s="16" t="s">
        <v>38</v>
      </c>
    </row>
    <row r="4680" spans="1:3" x14ac:dyDescent="0.3">
      <c r="A4680" s="16">
        <v>17074</v>
      </c>
      <c r="B4680" s="17">
        <v>203.05</v>
      </c>
      <c r="C4680" s="16" t="s">
        <v>38</v>
      </c>
    </row>
    <row r="4681" spans="1:3" x14ac:dyDescent="0.3">
      <c r="A4681" s="16">
        <v>17075</v>
      </c>
      <c r="B4681" s="17">
        <v>223.66300000000001</v>
      </c>
      <c r="C4681" s="16" t="s">
        <v>38</v>
      </c>
    </row>
    <row r="4682" spans="1:3" x14ac:dyDescent="0.3">
      <c r="A4682" s="16">
        <v>17076</v>
      </c>
      <c r="B4682" s="17">
        <v>207.125</v>
      </c>
      <c r="C4682" s="16" t="s">
        <v>38</v>
      </c>
    </row>
    <row r="4683" spans="1:3" x14ac:dyDescent="0.3">
      <c r="A4683" s="16">
        <v>17077</v>
      </c>
      <c r="B4683" s="17">
        <v>306</v>
      </c>
      <c r="C4683" s="16" t="s">
        <v>38</v>
      </c>
    </row>
    <row r="4684" spans="1:3" x14ac:dyDescent="0.3">
      <c r="A4684" s="16">
        <v>17078</v>
      </c>
      <c r="B4684" s="17">
        <v>189.1</v>
      </c>
      <c r="C4684" s="16" t="s">
        <v>38</v>
      </c>
    </row>
    <row r="4685" spans="1:3" x14ac:dyDescent="0.3">
      <c r="A4685" s="16">
        <v>17079</v>
      </c>
      <c r="B4685" s="17">
        <v>118.8</v>
      </c>
      <c r="C4685" s="16" t="s">
        <v>38</v>
      </c>
    </row>
    <row r="4686" spans="1:3" x14ac:dyDescent="0.3">
      <c r="A4686" s="16">
        <v>17080</v>
      </c>
      <c r="B4686" s="17">
        <v>136.79</v>
      </c>
      <c r="C4686" s="16" t="s">
        <v>38</v>
      </c>
    </row>
    <row r="4687" spans="1:3" x14ac:dyDescent="0.3">
      <c r="A4687" s="16">
        <v>17081</v>
      </c>
      <c r="B4687" s="17">
        <v>158.231666666667</v>
      </c>
      <c r="C4687" s="16" t="s">
        <v>38</v>
      </c>
    </row>
    <row r="4688" spans="1:3" x14ac:dyDescent="0.3">
      <c r="A4688" s="16">
        <v>17082</v>
      </c>
      <c r="B4688" s="17">
        <v>788.67166666666697</v>
      </c>
      <c r="C4688" s="16" t="s">
        <v>38</v>
      </c>
    </row>
    <row r="4689" spans="1:3" x14ac:dyDescent="0.3">
      <c r="A4689" s="16">
        <v>17083</v>
      </c>
      <c r="B4689" s="17">
        <v>449.97666666666697</v>
      </c>
      <c r="C4689" s="16" t="s">
        <v>38</v>
      </c>
    </row>
    <row r="4690" spans="1:3" x14ac:dyDescent="0.3">
      <c r="A4690" s="16">
        <v>17084</v>
      </c>
      <c r="B4690" s="17">
        <v>1667.07</v>
      </c>
      <c r="C4690" s="16" t="s">
        <v>38</v>
      </c>
    </row>
    <row r="4691" spans="1:3" x14ac:dyDescent="0.3">
      <c r="A4691" s="16">
        <v>17085</v>
      </c>
      <c r="B4691" s="17">
        <v>280.273928571429</v>
      </c>
      <c r="C4691" s="16" t="s">
        <v>38</v>
      </c>
    </row>
    <row r="4692" spans="1:3" x14ac:dyDescent="0.3">
      <c r="A4692" s="16">
        <v>17086</v>
      </c>
      <c r="B4692" s="17">
        <v>341.68</v>
      </c>
      <c r="C4692" s="16" t="s">
        <v>38</v>
      </c>
    </row>
    <row r="4693" spans="1:3" x14ac:dyDescent="0.3">
      <c r="A4693" s="16">
        <v>17087</v>
      </c>
      <c r="B4693" s="17">
        <v>221.53</v>
      </c>
      <c r="C4693" s="16" t="s">
        <v>38</v>
      </c>
    </row>
    <row r="4694" spans="1:3" x14ac:dyDescent="0.3">
      <c r="A4694" s="16">
        <v>17088</v>
      </c>
      <c r="B4694" s="17">
        <v>497.7525</v>
      </c>
      <c r="C4694" s="16" t="s">
        <v>38</v>
      </c>
    </row>
    <row r="4695" spans="1:3" x14ac:dyDescent="0.3">
      <c r="A4695" s="16">
        <v>17089</v>
      </c>
      <c r="B4695" s="17">
        <v>128.44999999999999</v>
      </c>
      <c r="C4695" s="16" t="s">
        <v>38</v>
      </c>
    </row>
    <row r="4696" spans="1:3" x14ac:dyDescent="0.3">
      <c r="A4696" s="16">
        <v>17090</v>
      </c>
      <c r="B4696" s="17">
        <v>236.93692307692299</v>
      </c>
      <c r="C4696" s="16" t="s">
        <v>38</v>
      </c>
    </row>
    <row r="4697" spans="1:3" x14ac:dyDescent="0.3">
      <c r="A4697" s="16">
        <v>17091</v>
      </c>
      <c r="B4697" s="17">
        <v>394.51315789473699</v>
      </c>
      <c r="C4697" s="16" t="s">
        <v>38</v>
      </c>
    </row>
    <row r="4698" spans="1:3" x14ac:dyDescent="0.3">
      <c r="A4698" s="16">
        <v>17092</v>
      </c>
      <c r="B4698" s="17">
        <v>501.03727272727298</v>
      </c>
      <c r="C4698" s="16" t="s">
        <v>38</v>
      </c>
    </row>
    <row r="4699" spans="1:3" x14ac:dyDescent="0.3">
      <c r="A4699" s="16">
        <v>17093</v>
      </c>
      <c r="B4699" s="17">
        <v>235.88</v>
      </c>
      <c r="C4699" s="16" t="s">
        <v>38</v>
      </c>
    </row>
    <row r="4700" spans="1:3" x14ac:dyDescent="0.3">
      <c r="A4700" s="16">
        <v>17094</v>
      </c>
      <c r="B4700" s="17">
        <v>201.1</v>
      </c>
      <c r="C4700" s="16" t="s">
        <v>38</v>
      </c>
    </row>
    <row r="4701" spans="1:3" x14ac:dyDescent="0.3">
      <c r="A4701" s="16">
        <v>17095</v>
      </c>
      <c r="B4701" s="17">
        <v>367.46428571428601</v>
      </c>
      <c r="C4701" s="16" t="s">
        <v>38</v>
      </c>
    </row>
    <row r="4702" spans="1:3" x14ac:dyDescent="0.3">
      <c r="A4702" s="16">
        <v>17096</v>
      </c>
      <c r="B4702" s="17">
        <v>336.17545454545501</v>
      </c>
      <c r="C4702" s="16" t="s">
        <v>38</v>
      </c>
    </row>
    <row r="4703" spans="1:3" x14ac:dyDescent="0.3">
      <c r="A4703" s="16">
        <v>17097</v>
      </c>
      <c r="B4703" s="17">
        <v>127.04</v>
      </c>
      <c r="C4703" s="16" t="s">
        <v>38</v>
      </c>
    </row>
    <row r="4704" spans="1:3" x14ac:dyDescent="0.3">
      <c r="A4704" s="16">
        <v>17098</v>
      </c>
      <c r="B4704" s="17">
        <v>197.023333333333</v>
      </c>
      <c r="C4704" s="16" t="s">
        <v>38</v>
      </c>
    </row>
    <row r="4705" spans="1:3" x14ac:dyDescent="0.3">
      <c r="A4705" s="16">
        <v>17099</v>
      </c>
      <c r="B4705" s="17">
        <v>582.16999999999996</v>
      </c>
      <c r="C4705" s="16" t="s">
        <v>38</v>
      </c>
    </row>
    <row r="4706" spans="1:3" x14ac:dyDescent="0.3">
      <c r="A4706" s="16">
        <v>17100</v>
      </c>
      <c r="B4706" s="17">
        <v>485.87</v>
      </c>
      <c r="C4706" s="16" t="s">
        <v>38</v>
      </c>
    </row>
    <row r="4707" spans="1:3" x14ac:dyDescent="0.3">
      <c r="A4707" s="16">
        <v>17101</v>
      </c>
      <c r="B4707" s="17">
        <v>358.15</v>
      </c>
      <c r="C4707" s="16" t="s">
        <v>38</v>
      </c>
    </row>
    <row r="4708" spans="1:3" x14ac:dyDescent="0.3">
      <c r="A4708" s="16">
        <v>17102</v>
      </c>
      <c r="B4708" s="17">
        <v>25.5</v>
      </c>
      <c r="C4708" s="16" t="s">
        <v>38</v>
      </c>
    </row>
    <row r="4709" spans="1:3" x14ac:dyDescent="0.3">
      <c r="A4709" s="16">
        <v>17103</v>
      </c>
      <c r="B4709" s="17">
        <v>424.3</v>
      </c>
      <c r="C4709" s="16" t="s">
        <v>38</v>
      </c>
    </row>
    <row r="4710" spans="1:3" x14ac:dyDescent="0.3">
      <c r="A4710" s="16">
        <v>17104</v>
      </c>
      <c r="B4710" s="17">
        <v>474.03</v>
      </c>
      <c r="C4710" s="16" t="s">
        <v>38</v>
      </c>
    </row>
    <row r="4711" spans="1:3" x14ac:dyDescent="0.3">
      <c r="A4711" s="16">
        <v>17105</v>
      </c>
      <c r="B4711" s="17">
        <v>332.89</v>
      </c>
      <c r="C4711" s="16" t="s">
        <v>38</v>
      </c>
    </row>
    <row r="4712" spans="1:3" x14ac:dyDescent="0.3">
      <c r="A4712" s="16">
        <v>17106</v>
      </c>
      <c r="B4712" s="17">
        <v>481.58</v>
      </c>
      <c r="C4712" s="16" t="s">
        <v>38</v>
      </c>
    </row>
    <row r="4713" spans="1:3" x14ac:dyDescent="0.3">
      <c r="A4713" s="16">
        <v>17107</v>
      </c>
      <c r="B4713" s="17">
        <v>1605.2719999999999</v>
      </c>
      <c r="C4713" s="16" t="s">
        <v>38</v>
      </c>
    </row>
    <row r="4714" spans="1:3" x14ac:dyDescent="0.3">
      <c r="A4714" s="16">
        <v>17108</v>
      </c>
      <c r="B4714" s="17">
        <v>174.95</v>
      </c>
      <c r="C4714" s="16" t="s">
        <v>38</v>
      </c>
    </row>
    <row r="4715" spans="1:3" x14ac:dyDescent="0.3">
      <c r="A4715" s="16">
        <v>17109</v>
      </c>
      <c r="B4715" s="17">
        <v>161.46375</v>
      </c>
      <c r="C4715" s="16" t="s">
        <v>38</v>
      </c>
    </row>
    <row r="4716" spans="1:3" x14ac:dyDescent="0.3">
      <c r="A4716" s="16">
        <v>17110</v>
      </c>
      <c r="B4716" s="17">
        <v>166.63333333333301</v>
      </c>
      <c r="C4716" s="16" t="s">
        <v>38</v>
      </c>
    </row>
    <row r="4717" spans="1:3" x14ac:dyDescent="0.3">
      <c r="A4717" s="16">
        <v>17111</v>
      </c>
      <c r="B4717" s="17">
        <v>229.79</v>
      </c>
      <c r="C4717" s="16" t="s">
        <v>38</v>
      </c>
    </row>
    <row r="4718" spans="1:3" x14ac:dyDescent="0.3">
      <c r="A4718" s="16">
        <v>17112</v>
      </c>
      <c r="B4718" s="17">
        <v>197.57</v>
      </c>
      <c r="C4718" s="16" t="s">
        <v>38</v>
      </c>
    </row>
    <row r="4719" spans="1:3" x14ac:dyDescent="0.3">
      <c r="A4719" s="16">
        <v>17113</v>
      </c>
      <c r="B4719" s="17">
        <v>384.26499999999999</v>
      </c>
      <c r="C4719" s="16" t="s">
        <v>38</v>
      </c>
    </row>
    <row r="4720" spans="1:3" x14ac:dyDescent="0.3">
      <c r="A4720" s="16">
        <v>17114</v>
      </c>
      <c r="B4720" s="17">
        <v>100.14</v>
      </c>
      <c r="C4720" s="16" t="s">
        <v>38</v>
      </c>
    </row>
    <row r="4721" spans="1:3" x14ac:dyDescent="0.3">
      <c r="A4721" s="16">
        <v>17115</v>
      </c>
      <c r="B4721" s="17">
        <v>394.49857142857098</v>
      </c>
      <c r="C4721" s="16" t="s">
        <v>38</v>
      </c>
    </row>
    <row r="4722" spans="1:3" x14ac:dyDescent="0.3">
      <c r="A4722" s="16">
        <v>17116</v>
      </c>
      <c r="B4722" s="17">
        <v>389.78</v>
      </c>
      <c r="C4722" s="16" t="s">
        <v>38</v>
      </c>
    </row>
    <row r="4723" spans="1:3" x14ac:dyDescent="0.3">
      <c r="A4723" s="16">
        <v>17117</v>
      </c>
      <c r="B4723" s="17">
        <v>116.2</v>
      </c>
      <c r="C4723" s="16" t="s">
        <v>38</v>
      </c>
    </row>
    <row r="4724" spans="1:3" x14ac:dyDescent="0.3">
      <c r="A4724" s="16">
        <v>17118</v>
      </c>
      <c r="B4724" s="17">
        <v>157.02000000000001</v>
      </c>
      <c r="C4724" s="16" t="s">
        <v>38</v>
      </c>
    </row>
    <row r="4725" spans="1:3" x14ac:dyDescent="0.3">
      <c r="A4725" s="16">
        <v>17119</v>
      </c>
      <c r="B4725" s="17">
        <v>303.45499999999998</v>
      </c>
      <c r="C4725" s="16" t="s">
        <v>38</v>
      </c>
    </row>
    <row r="4726" spans="1:3" x14ac:dyDescent="0.3">
      <c r="A4726" s="16">
        <v>17120</v>
      </c>
      <c r="B4726" s="17">
        <v>307.45999999999998</v>
      </c>
      <c r="C4726" s="16" t="s">
        <v>38</v>
      </c>
    </row>
    <row r="4727" spans="1:3" x14ac:dyDescent="0.3">
      <c r="A4727" s="16">
        <v>17121</v>
      </c>
      <c r="B4727" s="17">
        <v>314.74</v>
      </c>
      <c r="C4727" s="16" t="s">
        <v>38</v>
      </c>
    </row>
    <row r="4728" spans="1:3" x14ac:dyDescent="0.3">
      <c r="A4728" s="16">
        <v>17122</v>
      </c>
      <c r="B4728" s="17">
        <v>142.625</v>
      </c>
      <c r="C4728" s="16" t="s">
        <v>38</v>
      </c>
    </row>
    <row r="4729" spans="1:3" x14ac:dyDescent="0.3">
      <c r="A4729" s="16">
        <v>17123</v>
      </c>
      <c r="B4729" s="17">
        <v>325.72333333333302</v>
      </c>
      <c r="C4729" s="16" t="s">
        <v>38</v>
      </c>
    </row>
    <row r="4730" spans="1:3" x14ac:dyDescent="0.3">
      <c r="A4730" s="16">
        <v>17124</v>
      </c>
      <c r="B4730" s="17">
        <v>294.24</v>
      </c>
      <c r="C4730" s="16" t="s">
        <v>38</v>
      </c>
    </row>
    <row r="4731" spans="1:3" x14ac:dyDescent="0.3">
      <c r="A4731" s="16">
        <v>17125</v>
      </c>
      <c r="B4731" s="17">
        <v>230.5</v>
      </c>
      <c r="C4731" s="16" t="s">
        <v>38</v>
      </c>
    </row>
    <row r="4732" spans="1:3" x14ac:dyDescent="0.3">
      <c r="A4732" s="16">
        <v>17126</v>
      </c>
      <c r="B4732" s="17">
        <v>224.04777777777801</v>
      </c>
      <c r="C4732" s="16" t="s">
        <v>38</v>
      </c>
    </row>
    <row r="4733" spans="1:3" x14ac:dyDescent="0.3">
      <c r="A4733" s="16">
        <v>17127</v>
      </c>
      <c r="B4733" s="17">
        <v>231.006</v>
      </c>
      <c r="C4733" s="16" t="s">
        <v>38</v>
      </c>
    </row>
    <row r="4734" spans="1:3" x14ac:dyDescent="0.3">
      <c r="A4734" s="16">
        <v>17128</v>
      </c>
      <c r="B4734" s="17">
        <v>157.09</v>
      </c>
      <c r="C4734" s="16" t="s">
        <v>38</v>
      </c>
    </row>
    <row r="4735" spans="1:3" x14ac:dyDescent="0.3">
      <c r="A4735" s="16">
        <v>17129</v>
      </c>
      <c r="B4735" s="17">
        <v>31.85</v>
      </c>
      <c r="C4735" s="16" t="s">
        <v>38</v>
      </c>
    </row>
    <row r="4736" spans="1:3" x14ac:dyDescent="0.3">
      <c r="A4736" s="16">
        <v>17131</v>
      </c>
      <c r="B4736" s="17">
        <v>492.63400000000001</v>
      </c>
      <c r="C4736" s="16" t="s">
        <v>38</v>
      </c>
    </row>
    <row r="4737" spans="1:3" x14ac:dyDescent="0.3">
      <c r="A4737" s="16">
        <v>17132</v>
      </c>
      <c r="B4737" s="17">
        <v>610.45500000000004</v>
      </c>
      <c r="C4737" s="16" t="s">
        <v>38</v>
      </c>
    </row>
    <row r="4738" spans="1:3" x14ac:dyDescent="0.3">
      <c r="A4738" s="16">
        <v>17133</v>
      </c>
      <c r="B4738" s="17">
        <v>1218.5274999999999</v>
      </c>
      <c r="C4738" s="16" t="s">
        <v>38</v>
      </c>
    </row>
    <row r="4739" spans="1:3" x14ac:dyDescent="0.3">
      <c r="A4739" s="16">
        <v>17134</v>
      </c>
      <c r="B4739" s="17">
        <v>208.433333333333</v>
      </c>
      <c r="C4739" s="16" t="s">
        <v>38</v>
      </c>
    </row>
    <row r="4740" spans="1:3" x14ac:dyDescent="0.3">
      <c r="A4740" s="16">
        <v>17135</v>
      </c>
      <c r="B4740" s="17">
        <v>172.21799999999999</v>
      </c>
      <c r="C4740" s="16" t="s">
        <v>38</v>
      </c>
    </row>
    <row r="4741" spans="1:3" x14ac:dyDescent="0.3">
      <c r="A4741" s="16">
        <v>17136</v>
      </c>
      <c r="B4741" s="17">
        <v>231.68</v>
      </c>
      <c r="C4741" s="16" t="s">
        <v>38</v>
      </c>
    </row>
    <row r="4742" spans="1:3" x14ac:dyDescent="0.3">
      <c r="A4742" s="16">
        <v>17137</v>
      </c>
      <c r="B4742" s="17">
        <v>183.30166666666699</v>
      </c>
      <c r="C4742" s="16" t="s">
        <v>38</v>
      </c>
    </row>
    <row r="4743" spans="1:3" x14ac:dyDescent="0.3">
      <c r="A4743" s="16">
        <v>17138</v>
      </c>
      <c r="B4743" s="17">
        <v>631.03857142857203</v>
      </c>
      <c r="C4743" s="16" t="s">
        <v>38</v>
      </c>
    </row>
    <row r="4744" spans="1:3" x14ac:dyDescent="0.3">
      <c r="A4744" s="16">
        <v>17139</v>
      </c>
      <c r="B4744" s="17">
        <v>782.67039999999997</v>
      </c>
      <c r="C4744" s="16" t="s">
        <v>38</v>
      </c>
    </row>
    <row r="4745" spans="1:3" x14ac:dyDescent="0.3">
      <c r="A4745" s="16">
        <v>17140</v>
      </c>
      <c r="B4745" s="17">
        <v>454.12</v>
      </c>
      <c r="C4745" s="16" t="s">
        <v>38</v>
      </c>
    </row>
    <row r="4746" spans="1:3" x14ac:dyDescent="0.3">
      <c r="A4746" s="16">
        <v>17141</v>
      </c>
      <c r="B4746" s="17">
        <v>181.89500000000001</v>
      </c>
      <c r="C4746" s="16" t="s">
        <v>38</v>
      </c>
    </row>
    <row r="4747" spans="1:3" x14ac:dyDescent="0.3">
      <c r="A4747" s="16">
        <v>17142</v>
      </c>
      <c r="B4747" s="17">
        <v>318.8125</v>
      </c>
      <c r="C4747" s="16" t="s">
        <v>38</v>
      </c>
    </row>
    <row r="4748" spans="1:3" x14ac:dyDescent="0.3">
      <c r="A4748" s="16">
        <v>17143</v>
      </c>
      <c r="B4748" s="17">
        <v>440.48500000000001</v>
      </c>
      <c r="C4748" s="16" t="s">
        <v>38</v>
      </c>
    </row>
    <row r="4749" spans="1:3" x14ac:dyDescent="0.3">
      <c r="A4749" s="16">
        <v>17144</v>
      </c>
      <c r="B4749" s="17">
        <v>492.28500000000003</v>
      </c>
      <c r="C4749" s="16" t="s">
        <v>38</v>
      </c>
    </row>
    <row r="4750" spans="1:3" x14ac:dyDescent="0.3">
      <c r="A4750" s="16">
        <v>17145</v>
      </c>
      <c r="B4750" s="17">
        <v>780.22749999999996</v>
      </c>
      <c r="C4750" s="16" t="s">
        <v>38</v>
      </c>
    </row>
    <row r="4751" spans="1:3" x14ac:dyDescent="0.3">
      <c r="A4751" s="16">
        <v>17146</v>
      </c>
      <c r="B4751" s="17">
        <v>450.20307692307699</v>
      </c>
      <c r="C4751" s="16" t="s">
        <v>38</v>
      </c>
    </row>
    <row r="4752" spans="1:3" x14ac:dyDescent="0.3">
      <c r="A4752" s="16">
        <v>17147</v>
      </c>
      <c r="B4752" s="17">
        <v>355.55</v>
      </c>
      <c r="C4752" s="16" t="s">
        <v>38</v>
      </c>
    </row>
    <row r="4753" spans="1:3" x14ac:dyDescent="0.3">
      <c r="A4753" s="16">
        <v>17148</v>
      </c>
      <c r="B4753" s="17">
        <v>124.88</v>
      </c>
      <c r="C4753" s="16" t="s">
        <v>38</v>
      </c>
    </row>
    <row r="4754" spans="1:3" x14ac:dyDescent="0.3">
      <c r="A4754" s="16">
        <v>17149</v>
      </c>
      <c r="B4754" s="17">
        <v>143.1</v>
      </c>
      <c r="C4754" s="16" t="s">
        <v>38</v>
      </c>
    </row>
    <row r="4755" spans="1:3" x14ac:dyDescent="0.3">
      <c r="A4755" s="16">
        <v>17150</v>
      </c>
      <c r="B4755" s="17">
        <v>226.32499999999999</v>
      </c>
      <c r="C4755" s="16" t="s">
        <v>38</v>
      </c>
    </row>
    <row r="4756" spans="1:3" x14ac:dyDescent="0.3">
      <c r="A4756" s="16">
        <v>17151</v>
      </c>
      <c r="B4756" s="17">
        <v>231.9</v>
      </c>
      <c r="C4756" s="16" t="s">
        <v>38</v>
      </c>
    </row>
    <row r="4757" spans="1:3" x14ac:dyDescent="0.3">
      <c r="A4757" s="16">
        <v>17152</v>
      </c>
      <c r="B4757" s="17">
        <v>504.125</v>
      </c>
      <c r="C4757" s="16" t="s">
        <v>38</v>
      </c>
    </row>
    <row r="4758" spans="1:3" x14ac:dyDescent="0.3">
      <c r="A4758" s="16">
        <v>17153</v>
      </c>
      <c r="B4758" s="17">
        <v>213.78</v>
      </c>
      <c r="C4758" s="16" t="s">
        <v>38</v>
      </c>
    </row>
    <row r="4759" spans="1:3" x14ac:dyDescent="0.3">
      <c r="A4759" s="16">
        <v>17154</v>
      </c>
      <c r="B4759" s="17">
        <v>329.34</v>
      </c>
      <c r="C4759" s="16" t="s">
        <v>38</v>
      </c>
    </row>
    <row r="4760" spans="1:3" x14ac:dyDescent="0.3">
      <c r="A4760" s="16">
        <v>17155</v>
      </c>
      <c r="B4760" s="17">
        <v>127.49428571428599</v>
      </c>
      <c r="C4760" s="16" t="s">
        <v>38</v>
      </c>
    </row>
    <row r="4761" spans="1:3" x14ac:dyDescent="0.3">
      <c r="A4761" s="16">
        <v>17156</v>
      </c>
      <c r="B4761" s="17">
        <v>591.87</v>
      </c>
      <c r="C4761" s="16" t="s">
        <v>38</v>
      </c>
    </row>
    <row r="4762" spans="1:3" x14ac:dyDescent="0.3">
      <c r="A4762" s="16">
        <v>17157</v>
      </c>
      <c r="B4762" s="17">
        <v>271.15263157894702</v>
      </c>
      <c r="C4762" s="16" t="s">
        <v>38</v>
      </c>
    </row>
    <row r="4763" spans="1:3" x14ac:dyDescent="0.3">
      <c r="A4763" s="16">
        <v>17158</v>
      </c>
      <c r="B4763" s="17">
        <v>396</v>
      </c>
      <c r="C4763" s="16" t="s">
        <v>38</v>
      </c>
    </row>
    <row r="4764" spans="1:3" x14ac:dyDescent="0.3">
      <c r="A4764" s="16">
        <v>17159</v>
      </c>
      <c r="B4764" s="17">
        <v>419.91800000000001</v>
      </c>
      <c r="C4764" s="16" t="s">
        <v>38</v>
      </c>
    </row>
    <row r="4765" spans="1:3" x14ac:dyDescent="0.3">
      <c r="A4765" s="16">
        <v>17160</v>
      </c>
      <c r="B4765" s="17">
        <v>600.53882352941196</v>
      </c>
      <c r="C4765" s="16" t="s">
        <v>38</v>
      </c>
    </row>
    <row r="4766" spans="1:3" x14ac:dyDescent="0.3">
      <c r="A4766" s="16">
        <v>17161</v>
      </c>
      <c r="B4766" s="17">
        <v>856.01</v>
      </c>
      <c r="C4766" s="16" t="s">
        <v>38</v>
      </c>
    </row>
    <row r="4767" spans="1:3" x14ac:dyDescent="0.3">
      <c r="A4767" s="16">
        <v>17162</v>
      </c>
      <c r="B4767" s="17">
        <v>171.54599999999999</v>
      </c>
      <c r="C4767" s="16" t="s">
        <v>38</v>
      </c>
    </row>
    <row r="4768" spans="1:3" x14ac:dyDescent="0.3">
      <c r="A4768" s="16">
        <v>17163</v>
      </c>
      <c r="B4768" s="17">
        <v>174.94499999999999</v>
      </c>
      <c r="C4768" s="16" t="s">
        <v>38</v>
      </c>
    </row>
    <row r="4769" spans="1:3" x14ac:dyDescent="0.3">
      <c r="A4769" s="16">
        <v>17164</v>
      </c>
      <c r="B4769" s="17">
        <v>352.478571428571</v>
      </c>
      <c r="C4769" s="16" t="s">
        <v>38</v>
      </c>
    </row>
    <row r="4770" spans="1:3" x14ac:dyDescent="0.3">
      <c r="A4770" s="16">
        <v>17165</v>
      </c>
      <c r="B4770" s="17">
        <v>299.053333333333</v>
      </c>
      <c r="C4770" s="16" t="s">
        <v>38</v>
      </c>
    </row>
    <row r="4771" spans="1:3" x14ac:dyDescent="0.3">
      <c r="A4771" s="16">
        <v>17166</v>
      </c>
      <c r="B4771" s="17">
        <v>103.17</v>
      </c>
      <c r="C4771" s="16" t="s">
        <v>38</v>
      </c>
    </row>
    <row r="4772" spans="1:3" x14ac:dyDescent="0.3">
      <c r="A4772" s="16">
        <v>17167</v>
      </c>
      <c r="B4772" s="17">
        <v>289.03666666666697</v>
      </c>
      <c r="C4772" s="16" t="s">
        <v>38</v>
      </c>
    </row>
    <row r="4773" spans="1:3" x14ac:dyDescent="0.3">
      <c r="A4773" s="16">
        <v>17168</v>
      </c>
      <c r="B4773" s="17">
        <v>400.2</v>
      </c>
      <c r="C4773" s="16" t="s">
        <v>38</v>
      </c>
    </row>
    <row r="4774" spans="1:3" x14ac:dyDescent="0.3">
      <c r="A4774" s="16">
        <v>17169</v>
      </c>
      <c r="B4774" s="17">
        <v>385.57666666666699</v>
      </c>
      <c r="C4774" s="16" t="s">
        <v>38</v>
      </c>
    </row>
    <row r="4775" spans="1:3" x14ac:dyDescent="0.3">
      <c r="A4775" s="16">
        <v>17170</v>
      </c>
      <c r="B4775" s="17">
        <v>89.34</v>
      </c>
      <c r="C4775" s="16" t="s">
        <v>38</v>
      </c>
    </row>
    <row r="4776" spans="1:3" x14ac:dyDescent="0.3">
      <c r="A4776" s="16">
        <v>17171</v>
      </c>
      <c r="B4776" s="17">
        <v>192.29499999999999</v>
      </c>
      <c r="C4776" s="16" t="s">
        <v>38</v>
      </c>
    </row>
    <row r="4777" spans="1:3" x14ac:dyDescent="0.3">
      <c r="A4777" s="16">
        <v>17172</v>
      </c>
      <c r="B4777" s="17">
        <v>318.85666666666702</v>
      </c>
      <c r="C4777" s="16" t="s">
        <v>38</v>
      </c>
    </row>
    <row r="4778" spans="1:3" x14ac:dyDescent="0.3">
      <c r="A4778" s="16">
        <v>17173</v>
      </c>
      <c r="B4778" s="17">
        <v>470.82499999999999</v>
      </c>
      <c r="C4778" s="16" t="s">
        <v>38</v>
      </c>
    </row>
    <row r="4779" spans="1:3" x14ac:dyDescent="0.3">
      <c r="A4779" s="16">
        <v>17174</v>
      </c>
      <c r="B4779" s="17">
        <v>59.9</v>
      </c>
      <c r="C4779" s="16" t="s">
        <v>38</v>
      </c>
    </row>
    <row r="4780" spans="1:3" x14ac:dyDescent="0.3">
      <c r="A4780" s="16">
        <v>17175</v>
      </c>
      <c r="B4780" s="17">
        <v>360.92250000000001</v>
      </c>
      <c r="C4780" s="16" t="s">
        <v>38</v>
      </c>
    </row>
    <row r="4781" spans="1:3" x14ac:dyDescent="0.3">
      <c r="A4781" s="16">
        <v>17176</v>
      </c>
      <c r="B4781" s="17">
        <v>300.77333333333303</v>
      </c>
      <c r="C4781" s="16" t="s">
        <v>38</v>
      </c>
    </row>
    <row r="4782" spans="1:3" x14ac:dyDescent="0.3">
      <c r="A4782" s="16">
        <v>17177</v>
      </c>
      <c r="B4782" s="17">
        <v>119.5</v>
      </c>
      <c r="C4782" s="16" t="s">
        <v>38</v>
      </c>
    </row>
    <row r="4783" spans="1:3" x14ac:dyDescent="0.3">
      <c r="A4783" s="16">
        <v>17178</v>
      </c>
      <c r="B4783" s="17">
        <v>432.96</v>
      </c>
      <c r="C4783" s="16" t="s">
        <v>38</v>
      </c>
    </row>
    <row r="4784" spans="1:3" x14ac:dyDescent="0.3">
      <c r="A4784" s="16">
        <v>17179</v>
      </c>
      <c r="B4784" s="17">
        <v>251.21</v>
      </c>
      <c r="C4784" s="16" t="s">
        <v>38</v>
      </c>
    </row>
    <row r="4785" spans="1:3" x14ac:dyDescent="0.3">
      <c r="A4785" s="16">
        <v>17180</v>
      </c>
      <c r="B4785" s="17">
        <v>203.34272727272699</v>
      </c>
      <c r="C4785" s="16" t="s">
        <v>38</v>
      </c>
    </row>
    <row r="4786" spans="1:3" x14ac:dyDescent="0.3">
      <c r="A4786" s="16">
        <v>17181</v>
      </c>
      <c r="B4786" s="17">
        <v>103.283333333333</v>
      </c>
      <c r="C4786" s="16" t="s">
        <v>38</v>
      </c>
    </row>
    <row r="4787" spans="1:3" x14ac:dyDescent="0.3">
      <c r="A4787" s="16">
        <v>17182</v>
      </c>
      <c r="B4787" s="17">
        <v>160.65</v>
      </c>
      <c r="C4787" s="16" t="s">
        <v>38</v>
      </c>
    </row>
    <row r="4788" spans="1:3" x14ac:dyDescent="0.3">
      <c r="A4788" s="16">
        <v>17183</v>
      </c>
      <c r="B4788" s="17">
        <v>557.88499999999999</v>
      </c>
      <c r="C4788" s="16" t="s">
        <v>38</v>
      </c>
    </row>
    <row r="4789" spans="1:3" x14ac:dyDescent="0.3">
      <c r="A4789" s="16">
        <v>17184</v>
      </c>
      <c r="B4789" s="17">
        <v>99.204999999999998</v>
      </c>
      <c r="C4789" s="16" t="s">
        <v>38</v>
      </c>
    </row>
    <row r="4790" spans="1:3" x14ac:dyDescent="0.3">
      <c r="A4790" s="16">
        <v>17185</v>
      </c>
      <c r="B4790" s="17">
        <v>76.486666666666693</v>
      </c>
      <c r="C4790" s="16" t="s">
        <v>38</v>
      </c>
    </row>
    <row r="4791" spans="1:3" x14ac:dyDescent="0.3">
      <c r="A4791" s="16">
        <v>17186</v>
      </c>
      <c r="B4791" s="17">
        <v>72</v>
      </c>
      <c r="C4791" s="16" t="s">
        <v>38</v>
      </c>
    </row>
    <row r="4792" spans="1:3" x14ac:dyDescent="0.3">
      <c r="A4792" s="16">
        <v>17187</v>
      </c>
      <c r="B4792" s="17">
        <v>233.85499999999999</v>
      </c>
      <c r="C4792" s="16" t="s">
        <v>38</v>
      </c>
    </row>
    <row r="4793" spans="1:3" x14ac:dyDescent="0.3">
      <c r="A4793" s="16">
        <v>17188</v>
      </c>
      <c r="B4793" s="17">
        <v>353.30230769230798</v>
      </c>
      <c r="C4793" s="16" t="s">
        <v>38</v>
      </c>
    </row>
    <row r="4794" spans="1:3" x14ac:dyDescent="0.3">
      <c r="A4794" s="16">
        <v>17189</v>
      </c>
      <c r="B4794" s="17">
        <v>190.726</v>
      </c>
      <c r="C4794" s="16" t="s">
        <v>38</v>
      </c>
    </row>
    <row r="4795" spans="1:3" x14ac:dyDescent="0.3">
      <c r="A4795" s="16">
        <v>17190</v>
      </c>
      <c r="B4795" s="17">
        <v>246.65285714285699</v>
      </c>
      <c r="C4795" s="16" t="s">
        <v>38</v>
      </c>
    </row>
    <row r="4796" spans="1:3" x14ac:dyDescent="0.3">
      <c r="A4796" s="16">
        <v>17191</v>
      </c>
      <c r="B4796" s="17">
        <v>287.35599999999999</v>
      </c>
      <c r="C4796" s="16" t="s">
        <v>38</v>
      </c>
    </row>
    <row r="4797" spans="1:3" x14ac:dyDescent="0.3">
      <c r="A4797" s="16">
        <v>17192</v>
      </c>
      <c r="B4797" s="17">
        <v>75.28</v>
      </c>
      <c r="C4797" s="16" t="s">
        <v>38</v>
      </c>
    </row>
    <row r="4798" spans="1:3" x14ac:dyDescent="0.3">
      <c r="A4798" s="16">
        <v>17193</v>
      </c>
      <c r="B4798" s="17">
        <v>256.67111111111097</v>
      </c>
      <c r="C4798" s="16" t="s">
        <v>38</v>
      </c>
    </row>
    <row r="4799" spans="1:3" x14ac:dyDescent="0.3">
      <c r="A4799" s="16">
        <v>17194</v>
      </c>
      <c r="B4799" s="17">
        <v>270.83333333333297</v>
      </c>
      <c r="C4799" s="16" t="s">
        <v>38</v>
      </c>
    </row>
    <row r="4800" spans="1:3" x14ac:dyDescent="0.3">
      <c r="A4800" s="16">
        <v>17195</v>
      </c>
      <c r="B4800" s="17">
        <v>562.98</v>
      </c>
      <c r="C4800" s="16" t="s">
        <v>38</v>
      </c>
    </row>
    <row r="4801" spans="1:3" x14ac:dyDescent="0.3">
      <c r="A4801" s="16">
        <v>17196</v>
      </c>
      <c r="B4801" s="17">
        <v>327.75</v>
      </c>
      <c r="C4801" s="16" t="s">
        <v>38</v>
      </c>
    </row>
    <row r="4802" spans="1:3" x14ac:dyDescent="0.3">
      <c r="A4802" s="16">
        <v>17197</v>
      </c>
      <c r="B4802" s="17">
        <v>1013.01</v>
      </c>
      <c r="C4802" s="16" t="s">
        <v>38</v>
      </c>
    </row>
    <row r="4803" spans="1:3" x14ac:dyDescent="0.3">
      <c r="A4803" s="16">
        <v>17198</v>
      </c>
      <c r="B4803" s="17">
        <v>230.74</v>
      </c>
      <c r="C4803" s="16" t="s">
        <v>38</v>
      </c>
    </row>
    <row r="4804" spans="1:3" x14ac:dyDescent="0.3">
      <c r="A4804" s="16">
        <v>17199</v>
      </c>
      <c r="B4804" s="17">
        <v>135.04</v>
      </c>
      <c r="C4804" s="16" t="s">
        <v>38</v>
      </c>
    </row>
    <row r="4805" spans="1:3" x14ac:dyDescent="0.3">
      <c r="A4805" s="16">
        <v>17200</v>
      </c>
      <c r="B4805" s="17">
        <v>89.177499999999995</v>
      </c>
      <c r="C4805" s="16" t="s">
        <v>38</v>
      </c>
    </row>
    <row r="4806" spans="1:3" x14ac:dyDescent="0.3">
      <c r="A4806" s="16">
        <v>17201</v>
      </c>
      <c r="B4806" s="17">
        <v>285.77499999999998</v>
      </c>
      <c r="C4806" s="16" t="s">
        <v>38</v>
      </c>
    </row>
    <row r="4807" spans="1:3" x14ac:dyDescent="0.3">
      <c r="A4807" s="16">
        <v>17202</v>
      </c>
      <c r="B4807" s="17">
        <v>160.65</v>
      </c>
      <c r="C4807" s="16" t="s">
        <v>38</v>
      </c>
    </row>
    <row r="4808" spans="1:3" x14ac:dyDescent="0.3">
      <c r="A4808" s="16">
        <v>17203</v>
      </c>
      <c r="B4808" s="17">
        <v>556.40899999999999</v>
      </c>
      <c r="C4808" s="16" t="s">
        <v>38</v>
      </c>
    </row>
    <row r="4809" spans="1:3" x14ac:dyDescent="0.3">
      <c r="A4809" s="16">
        <v>17204</v>
      </c>
      <c r="B4809" s="17">
        <v>611.63222222222203</v>
      </c>
      <c r="C4809" s="16" t="s">
        <v>38</v>
      </c>
    </row>
    <row r="4810" spans="1:3" x14ac:dyDescent="0.3">
      <c r="A4810" s="16">
        <v>17205</v>
      </c>
      <c r="B4810" s="17">
        <v>333.11666666666702</v>
      </c>
      <c r="C4810" s="16" t="s">
        <v>38</v>
      </c>
    </row>
    <row r="4811" spans="1:3" x14ac:dyDescent="0.3">
      <c r="A4811" s="16">
        <v>17206</v>
      </c>
      <c r="B4811" s="17">
        <v>204.24</v>
      </c>
      <c r="C4811" s="16" t="s">
        <v>38</v>
      </c>
    </row>
    <row r="4812" spans="1:3" x14ac:dyDescent="0.3">
      <c r="A4812" s="16">
        <v>17207</v>
      </c>
      <c r="B4812" s="17">
        <v>292.62</v>
      </c>
      <c r="C4812" s="16" t="s">
        <v>38</v>
      </c>
    </row>
    <row r="4813" spans="1:3" x14ac:dyDescent="0.3">
      <c r="A4813" s="16">
        <v>17208</v>
      </c>
      <c r="B4813" s="17">
        <v>111.15</v>
      </c>
      <c r="C4813" s="16" t="s">
        <v>38</v>
      </c>
    </row>
    <row r="4814" spans="1:3" x14ac:dyDescent="0.3">
      <c r="A4814" s="16">
        <v>17209</v>
      </c>
      <c r="B4814" s="17">
        <v>198.566666666667</v>
      </c>
      <c r="C4814" s="16" t="s">
        <v>38</v>
      </c>
    </row>
    <row r="4815" spans="1:3" x14ac:dyDescent="0.3">
      <c r="A4815" s="16">
        <v>17210</v>
      </c>
      <c r="B4815" s="17">
        <v>251.72</v>
      </c>
      <c r="C4815" s="16" t="s">
        <v>38</v>
      </c>
    </row>
    <row r="4816" spans="1:3" x14ac:dyDescent="0.3">
      <c r="A4816" s="16">
        <v>17211</v>
      </c>
      <c r="B4816" s="17">
        <v>290.25769230769203</v>
      </c>
      <c r="C4816" s="16" t="s">
        <v>38</v>
      </c>
    </row>
    <row r="4817" spans="1:3" x14ac:dyDescent="0.3">
      <c r="A4817" s="16">
        <v>17212</v>
      </c>
      <c r="B4817" s="17">
        <v>264.803333333333</v>
      </c>
      <c r="C4817" s="16" t="s">
        <v>38</v>
      </c>
    </row>
    <row r="4818" spans="1:3" x14ac:dyDescent="0.3">
      <c r="A4818" s="16">
        <v>17213</v>
      </c>
      <c r="B4818" s="17">
        <v>374.56923076923101</v>
      </c>
      <c r="C4818" s="16" t="s">
        <v>38</v>
      </c>
    </row>
    <row r="4819" spans="1:3" x14ac:dyDescent="0.3">
      <c r="A4819" s="16">
        <v>17214</v>
      </c>
      <c r="B4819" s="17">
        <v>176.52</v>
      </c>
      <c r="C4819" s="16" t="s">
        <v>38</v>
      </c>
    </row>
    <row r="4820" spans="1:3" x14ac:dyDescent="0.3">
      <c r="A4820" s="16">
        <v>17215</v>
      </c>
      <c r="B4820" s="17">
        <v>186.15</v>
      </c>
      <c r="C4820" s="16" t="s">
        <v>38</v>
      </c>
    </row>
    <row r="4821" spans="1:3" x14ac:dyDescent="0.3">
      <c r="A4821" s="16">
        <v>17216</v>
      </c>
      <c r="B4821" s="17">
        <v>63.6</v>
      </c>
      <c r="C4821" s="16" t="s">
        <v>38</v>
      </c>
    </row>
    <row r="4822" spans="1:3" x14ac:dyDescent="0.3">
      <c r="A4822" s="16">
        <v>17217</v>
      </c>
      <c r="B4822" s="17">
        <v>105.05</v>
      </c>
      <c r="C4822" s="16" t="s">
        <v>38</v>
      </c>
    </row>
    <row r="4823" spans="1:3" x14ac:dyDescent="0.3">
      <c r="A4823" s="16">
        <v>17218</v>
      </c>
      <c r="B4823" s="17">
        <v>216.18833333333299</v>
      </c>
      <c r="C4823" s="16" t="s">
        <v>38</v>
      </c>
    </row>
    <row r="4824" spans="1:3" x14ac:dyDescent="0.3">
      <c r="A4824" s="16">
        <v>17219</v>
      </c>
      <c r="B4824" s="17">
        <v>129.565</v>
      </c>
      <c r="C4824" s="16" t="s">
        <v>38</v>
      </c>
    </row>
    <row r="4825" spans="1:3" x14ac:dyDescent="0.3">
      <c r="A4825" s="16">
        <v>17220</v>
      </c>
      <c r="B4825" s="17">
        <v>212.25285714285701</v>
      </c>
      <c r="C4825" s="16" t="s">
        <v>38</v>
      </c>
    </row>
    <row r="4826" spans="1:3" x14ac:dyDescent="0.3">
      <c r="A4826" s="16">
        <v>17221</v>
      </c>
      <c r="B4826" s="17">
        <v>195.32400000000001</v>
      </c>
      <c r="C4826" s="16" t="s">
        <v>38</v>
      </c>
    </row>
    <row r="4827" spans="1:3" x14ac:dyDescent="0.3">
      <c r="A4827" s="16">
        <v>17222</v>
      </c>
      <c r="B4827" s="17">
        <v>263.25166666666701</v>
      </c>
      <c r="C4827" s="16" t="s">
        <v>38</v>
      </c>
    </row>
    <row r="4828" spans="1:3" x14ac:dyDescent="0.3">
      <c r="A4828" s="16">
        <v>17223</v>
      </c>
      <c r="B4828" s="17">
        <v>186.01333333333301</v>
      </c>
      <c r="C4828" s="16" t="s">
        <v>38</v>
      </c>
    </row>
    <row r="4829" spans="1:3" x14ac:dyDescent="0.3">
      <c r="A4829" s="16">
        <v>17224</v>
      </c>
      <c r="B4829" s="17">
        <v>100.86</v>
      </c>
      <c r="C4829" s="16" t="s">
        <v>38</v>
      </c>
    </row>
    <row r="4830" spans="1:3" x14ac:dyDescent="0.3">
      <c r="A4830" s="16">
        <v>17225</v>
      </c>
      <c r="B4830" s="17">
        <v>131.15</v>
      </c>
      <c r="C4830" s="16" t="s">
        <v>38</v>
      </c>
    </row>
    <row r="4831" spans="1:3" x14ac:dyDescent="0.3">
      <c r="A4831" s="16">
        <v>17226</v>
      </c>
      <c r="B4831" s="17">
        <v>298.49</v>
      </c>
      <c r="C4831" s="16" t="s">
        <v>38</v>
      </c>
    </row>
    <row r="4832" spans="1:3" x14ac:dyDescent="0.3">
      <c r="A4832" s="16">
        <v>17227</v>
      </c>
      <c r="B4832" s="17">
        <v>156.57749999999999</v>
      </c>
      <c r="C4832" s="16" t="s">
        <v>38</v>
      </c>
    </row>
    <row r="4833" spans="1:3" x14ac:dyDescent="0.3">
      <c r="A4833" s="16">
        <v>17228</v>
      </c>
      <c r="B4833" s="17">
        <v>216.92538461538501</v>
      </c>
      <c r="C4833" s="16" t="s">
        <v>38</v>
      </c>
    </row>
    <row r="4834" spans="1:3" x14ac:dyDescent="0.3">
      <c r="A4834" s="16">
        <v>17229</v>
      </c>
      <c r="B4834" s="17">
        <v>159.38</v>
      </c>
      <c r="C4834" s="16" t="s">
        <v>38</v>
      </c>
    </row>
    <row r="4835" spans="1:3" x14ac:dyDescent="0.3">
      <c r="A4835" s="16">
        <v>17230</v>
      </c>
      <c r="B4835" s="17">
        <v>521.58277777777801</v>
      </c>
      <c r="C4835" s="16" t="s">
        <v>38</v>
      </c>
    </row>
    <row r="4836" spans="1:3" x14ac:dyDescent="0.3">
      <c r="A4836" s="16">
        <v>17231</v>
      </c>
      <c r="B4836" s="17">
        <v>282.59199999999998</v>
      </c>
      <c r="C4836" s="16" t="s">
        <v>38</v>
      </c>
    </row>
    <row r="4837" spans="1:3" x14ac:dyDescent="0.3">
      <c r="A4837" s="16">
        <v>17232</v>
      </c>
      <c r="B4837" s="17">
        <v>208.88499999999999</v>
      </c>
      <c r="C4837" s="16" t="s">
        <v>38</v>
      </c>
    </row>
    <row r="4838" spans="1:3" x14ac:dyDescent="0.3">
      <c r="A4838" s="16">
        <v>17233</v>
      </c>
      <c r="B4838" s="17">
        <v>186.95333333333301</v>
      </c>
      <c r="C4838" s="16" t="s">
        <v>38</v>
      </c>
    </row>
    <row r="4839" spans="1:3" x14ac:dyDescent="0.3">
      <c r="A4839" s="16">
        <v>17234</v>
      </c>
      <c r="B4839" s="17">
        <v>149.88999999999999</v>
      </c>
      <c r="C4839" s="16" t="s">
        <v>38</v>
      </c>
    </row>
    <row r="4840" spans="1:3" x14ac:dyDescent="0.3">
      <c r="A4840" s="16">
        <v>17235</v>
      </c>
      <c r="B4840" s="17">
        <v>195.3725</v>
      </c>
      <c r="C4840" s="16" t="s">
        <v>38</v>
      </c>
    </row>
    <row r="4841" spans="1:3" x14ac:dyDescent="0.3">
      <c r="A4841" s="16">
        <v>17236</v>
      </c>
      <c r="B4841" s="17">
        <v>160.77166666666699</v>
      </c>
      <c r="C4841" s="16" t="s">
        <v>38</v>
      </c>
    </row>
    <row r="4842" spans="1:3" x14ac:dyDescent="0.3">
      <c r="A4842" s="16">
        <v>17237</v>
      </c>
      <c r="B4842" s="17">
        <v>248.5325</v>
      </c>
      <c r="C4842" s="16" t="s">
        <v>38</v>
      </c>
    </row>
    <row r="4843" spans="1:3" x14ac:dyDescent="0.3">
      <c r="A4843" s="16">
        <v>17238</v>
      </c>
      <c r="B4843" s="17">
        <v>229.1146875</v>
      </c>
      <c r="C4843" s="16" t="s">
        <v>38</v>
      </c>
    </row>
    <row r="4844" spans="1:3" x14ac:dyDescent="0.3">
      <c r="A4844" s="16">
        <v>17239</v>
      </c>
      <c r="B4844" s="17">
        <v>297.36250000000001</v>
      </c>
      <c r="C4844" s="16" t="s">
        <v>38</v>
      </c>
    </row>
    <row r="4845" spans="1:3" x14ac:dyDescent="0.3">
      <c r="A4845" s="16">
        <v>17240</v>
      </c>
      <c r="B4845" s="17">
        <v>130.6</v>
      </c>
      <c r="C4845" s="16" t="s">
        <v>38</v>
      </c>
    </row>
    <row r="4846" spans="1:3" x14ac:dyDescent="0.3">
      <c r="A4846" s="16">
        <v>17241</v>
      </c>
      <c r="B4846" s="17">
        <v>228.053333333333</v>
      </c>
      <c r="C4846" s="16" t="s">
        <v>38</v>
      </c>
    </row>
    <row r="4847" spans="1:3" x14ac:dyDescent="0.3">
      <c r="A4847" s="16">
        <v>17242</v>
      </c>
      <c r="B4847" s="17">
        <v>577.85599999999999</v>
      </c>
      <c r="C4847" s="16" t="s">
        <v>38</v>
      </c>
    </row>
    <row r="4848" spans="1:3" x14ac:dyDescent="0.3">
      <c r="A4848" s="16">
        <v>17243</v>
      </c>
      <c r="B4848" s="17">
        <v>292.80550724637698</v>
      </c>
      <c r="C4848" s="16" t="s">
        <v>38</v>
      </c>
    </row>
    <row r="4849" spans="1:3" x14ac:dyDescent="0.3">
      <c r="A4849" s="16">
        <v>17244</v>
      </c>
      <c r="B4849" s="17">
        <v>365.20800000000003</v>
      </c>
      <c r="C4849" s="16" t="s">
        <v>38</v>
      </c>
    </row>
    <row r="4850" spans="1:3" x14ac:dyDescent="0.3">
      <c r="A4850" s="16">
        <v>17245</v>
      </c>
      <c r="B4850" s="17">
        <v>185.815</v>
      </c>
      <c r="C4850" s="16" t="s">
        <v>38</v>
      </c>
    </row>
    <row r="4851" spans="1:3" x14ac:dyDescent="0.3">
      <c r="A4851" s="16">
        <v>17246</v>
      </c>
      <c r="B4851" s="17">
        <v>19.46</v>
      </c>
      <c r="C4851" s="16" t="s">
        <v>38</v>
      </c>
    </row>
    <row r="4852" spans="1:3" x14ac:dyDescent="0.3">
      <c r="A4852" s="16">
        <v>17247</v>
      </c>
      <c r="B4852" s="17">
        <v>280.08999999999997</v>
      </c>
      <c r="C4852" s="16" t="s">
        <v>38</v>
      </c>
    </row>
    <row r="4853" spans="1:3" x14ac:dyDescent="0.3">
      <c r="A4853" s="16">
        <v>17248</v>
      </c>
      <c r="B4853" s="17">
        <v>250.27</v>
      </c>
      <c r="C4853" s="16" t="s">
        <v>38</v>
      </c>
    </row>
    <row r="4854" spans="1:3" x14ac:dyDescent="0.3">
      <c r="A4854" s="16">
        <v>17249</v>
      </c>
      <c r="B4854" s="17">
        <v>68.03</v>
      </c>
      <c r="C4854" s="16" t="s">
        <v>38</v>
      </c>
    </row>
    <row r="4855" spans="1:3" x14ac:dyDescent="0.3">
      <c r="A4855" s="16">
        <v>17250</v>
      </c>
      <c r="B4855" s="17">
        <v>190.98500000000001</v>
      </c>
      <c r="C4855" s="16" t="s">
        <v>38</v>
      </c>
    </row>
    <row r="4856" spans="1:3" x14ac:dyDescent="0.3">
      <c r="A4856" s="16">
        <v>17251</v>
      </c>
      <c r="B4856" s="17">
        <v>266.32666666666699</v>
      </c>
      <c r="C4856" s="16" t="s">
        <v>38</v>
      </c>
    </row>
    <row r="4857" spans="1:3" x14ac:dyDescent="0.3">
      <c r="A4857" s="16">
        <v>17252</v>
      </c>
      <c r="B4857" s="17">
        <v>174.45500000000001</v>
      </c>
      <c r="C4857" s="16" t="s">
        <v>38</v>
      </c>
    </row>
    <row r="4858" spans="1:3" x14ac:dyDescent="0.3">
      <c r="A4858" s="16">
        <v>17253</v>
      </c>
      <c r="B4858" s="17">
        <v>178.26</v>
      </c>
      <c r="C4858" s="16" t="s">
        <v>38</v>
      </c>
    </row>
    <row r="4859" spans="1:3" x14ac:dyDescent="0.3">
      <c r="A4859" s="16">
        <v>17254</v>
      </c>
      <c r="B4859" s="17">
        <v>156.493333333333</v>
      </c>
      <c r="C4859" s="16" t="s">
        <v>38</v>
      </c>
    </row>
    <row r="4860" spans="1:3" x14ac:dyDescent="0.3">
      <c r="A4860" s="16">
        <v>17255</v>
      </c>
      <c r="B4860" s="17">
        <v>195.42500000000001</v>
      </c>
      <c r="C4860" s="16" t="s">
        <v>38</v>
      </c>
    </row>
    <row r="4861" spans="1:3" x14ac:dyDescent="0.3">
      <c r="A4861" s="16">
        <v>17256</v>
      </c>
      <c r="B4861" s="17">
        <v>99.786000000000001</v>
      </c>
      <c r="C4861" s="16" t="s">
        <v>38</v>
      </c>
    </row>
    <row r="4862" spans="1:3" x14ac:dyDescent="0.3">
      <c r="A4862" s="16">
        <v>17257</v>
      </c>
      <c r="B4862" s="17">
        <v>94.89</v>
      </c>
      <c r="C4862" s="16" t="s">
        <v>38</v>
      </c>
    </row>
    <row r="4863" spans="1:3" x14ac:dyDescent="0.3">
      <c r="A4863" s="16">
        <v>17258</v>
      </c>
      <c r="B4863" s="17">
        <v>208.65</v>
      </c>
      <c r="C4863" s="16" t="s">
        <v>38</v>
      </c>
    </row>
    <row r="4864" spans="1:3" x14ac:dyDescent="0.3">
      <c r="A4864" s="16">
        <v>17259</v>
      </c>
      <c r="B4864" s="17">
        <v>242.065</v>
      </c>
      <c r="C4864" s="16" t="s">
        <v>38</v>
      </c>
    </row>
    <row r="4865" spans="1:3" x14ac:dyDescent="0.3">
      <c r="A4865" s="16">
        <v>17260</v>
      </c>
      <c r="B4865" s="17">
        <v>120.95</v>
      </c>
      <c r="C4865" s="16" t="s">
        <v>38</v>
      </c>
    </row>
    <row r="4866" spans="1:3" x14ac:dyDescent="0.3">
      <c r="A4866" s="16">
        <v>17261</v>
      </c>
      <c r="B4866" s="17">
        <v>221.59</v>
      </c>
      <c r="C4866" s="16" t="s">
        <v>38</v>
      </c>
    </row>
    <row r="4867" spans="1:3" x14ac:dyDescent="0.3">
      <c r="A4867" s="16">
        <v>17262</v>
      </c>
      <c r="B4867" s="17">
        <v>226.250909090909</v>
      </c>
      <c r="C4867" s="16" t="s">
        <v>38</v>
      </c>
    </row>
    <row r="4868" spans="1:3" x14ac:dyDescent="0.3">
      <c r="A4868" s="16">
        <v>17263</v>
      </c>
      <c r="B4868" s="17">
        <v>63.44</v>
      </c>
      <c r="C4868" s="16" t="s">
        <v>38</v>
      </c>
    </row>
    <row r="4869" spans="1:3" x14ac:dyDescent="0.3">
      <c r="A4869" s="16">
        <v>17264</v>
      </c>
      <c r="B4869" s="17">
        <v>268.27999999999997</v>
      </c>
      <c r="C4869" s="16" t="s">
        <v>38</v>
      </c>
    </row>
    <row r="4870" spans="1:3" x14ac:dyDescent="0.3">
      <c r="A4870" s="16">
        <v>17265</v>
      </c>
      <c r="B4870" s="17">
        <v>275.005</v>
      </c>
      <c r="C4870" s="16" t="s">
        <v>38</v>
      </c>
    </row>
    <row r="4871" spans="1:3" x14ac:dyDescent="0.3">
      <c r="A4871" s="16">
        <v>17266</v>
      </c>
      <c r="B4871" s="17">
        <v>100.34399999999999</v>
      </c>
      <c r="C4871" s="16" t="s">
        <v>38</v>
      </c>
    </row>
    <row r="4872" spans="1:3" x14ac:dyDescent="0.3">
      <c r="A4872" s="16">
        <v>17267</v>
      </c>
      <c r="B4872" s="17">
        <v>158.6</v>
      </c>
      <c r="C4872" s="16" t="s">
        <v>38</v>
      </c>
    </row>
    <row r="4873" spans="1:3" x14ac:dyDescent="0.3">
      <c r="A4873" s="16">
        <v>17268</v>
      </c>
      <c r="B4873" s="17">
        <v>157.626363636364</v>
      </c>
      <c r="C4873" s="16" t="s">
        <v>38</v>
      </c>
    </row>
    <row r="4874" spans="1:3" x14ac:dyDescent="0.3">
      <c r="A4874" s="16">
        <v>17269</v>
      </c>
      <c r="B4874" s="17">
        <v>491.81</v>
      </c>
      <c r="C4874" s="16" t="s">
        <v>38</v>
      </c>
    </row>
    <row r="4875" spans="1:3" x14ac:dyDescent="0.3">
      <c r="A4875" s="16">
        <v>17270</v>
      </c>
      <c r="B4875" s="17">
        <v>300.72500000000002</v>
      </c>
      <c r="C4875" s="16" t="s">
        <v>38</v>
      </c>
    </row>
    <row r="4876" spans="1:3" x14ac:dyDescent="0.3">
      <c r="A4876" s="16">
        <v>17271</v>
      </c>
      <c r="B4876" s="17">
        <v>204.3</v>
      </c>
      <c r="C4876" s="16" t="s">
        <v>38</v>
      </c>
    </row>
    <row r="4877" spans="1:3" x14ac:dyDescent="0.3">
      <c r="A4877" s="16">
        <v>17272</v>
      </c>
      <c r="B4877" s="17">
        <v>537.15750000000003</v>
      </c>
      <c r="C4877" s="16" t="s">
        <v>38</v>
      </c>
    </row>
    <row r="4878" spans="1:3" x14ac:dyDescent="0.3">
      <c r="A4878" s="16">
        <v>17273</v>
      </c>
      <c r="B4878" s="17">
        <v>141.12</v>
      </c>
      <c r="C4878" s="16" t="s">
        <v>38</v>
      </c>
    </row>
    <row r="4879" spans="1:3" x14ac:dyDescent="0.3">
      <c r="A4879" s="16">
        <v>17274</v>
      </c>
      <c r="B4879" s="17">
        <v>286.61</v>
      </c>
      <c r="C4879" s="16" t="s">
        <v>38</v>
      </c>
    </row>
    <row r="4880" spans="1:3" x14ac:dyDescent="0.3">
      <c r="A4880" s="16">
        <v>17275</v>
      </c>
      <c r="B4880" s="17">
        <v>114.1</v>
      </c>
      <c r="C4880" s="16" t="s">
        <v>38</v>
      </c>
    </row>
    <row r="4881" spans="1:3" x14ac:dyDescent="0.3">
      <c r="A4881" s="16">
        <v>17276</v>
      </c>
      <c r="B4881" s="17">
        <v>502.49</v>
      </c>
      <c r="C4881" s="16" t="s">
        <v>38</v>
      </c>
    </row>
    <row r="4882" spans="1:3" x14ac:dyDescent="0.3">
      <c r="A4882" s="16">
        <v>17277</v>
      </c>
      <c r="B4882" s="17">
        <v>532.67499999999995</v>
      </c>
      <c r="C4882" s="16" t="s">
        <v>38</v>
      </c>
    </row>
    <row r="4883" spans="1:3" x14ac:dyDescent="0.3">
      <c r="A4883" s="16">
        <v>17278</v>
      </c>
      <c r="B4883" s="17">
        <v>135.62</v>
      </c>
      <c r="C4883" s="16" t="s">
        <v>38</v>
      </c>
    </row>
    <row r="4884" spans="1:3" x14ac:dyDescent="0.3">
      <c r="A4884" s="16">
        <v>17279</v>
      </c>
      <c r="B4884" s="17">
        <v>187.83</v>
      </c>
      <c r="C4884" s="16" t="s">
        <v>38</v>
      </c>
    </row>
    <row r="4885" spans="1:3" x14ac:dyDescent="0.3">
      <c r="A4885" s="16">
        <v>17280</v>
      </c>
      <c r="B4885" s="17">
        <v>118.86</v>
      </c>
      <c r="C4885" s="16" t="s">
        <v>38</v>
      </c>
    </row>
    <row r="4886" spans="1:3" x14ac:dyDescent="0.3">
      <c r="A4886" s="16">
        <v>17281</v>
      </c>
      <c r="B4886" s="17">
        <v>132.97499999999999</v>
      </c>
      <c r="C4886" s="16" t="s">
        <v>38</v>
      </c>
    </row>
    <row r="4887" spans="1:3" x14ac:dyDescent="0.3">
      <c r="A4887" s="16">
        <v>17282</v>
      </c>
      <c r="B4887" s="17">
        <v>461.70800000000003</v>
      </c>
      <c r="C4887" s="16" t="s">
        <v>38</v>
      </c>
    </row>
    <row r="4888" spans="1:3" x14ac:dyDescent="0.3">
      <c r="A4888" s="16">
        <v>17283</v>
      </c>
      <c r="B4888" s="17">
        <v>188.46</v>
      </c>
      <c r="C4888" s="16" t="s">
        <v>38</v>
      </c>
    </row>
    <row r="4889" spans="1:3" x14ac:dyDescent="0.3">
      <c r="A4889" s="16">
        <v>17284</v>
      </c>
      <c r="B4889" s="17">
        <v>348.50749999999999</v>
      </c>
      <c r="C4889" s="16" t="s">
        <v>38</v>
      </c>
    </row>
    <row r="4890" spans="1:3" x14ac:dyDescent="0.3">
      <c r="A4890" s="16">
        <v>17285</v>
      </c>
      <c r="B4890" s="17">
        <v>203.97</v>
      </c>
      <c r="C4890" s="16" t="s">
        <v>38</v>
      </c>
    </row>
    <row r="4891" spans="1:3" x14ac:dyDescent="0.3">
      <c r="A4891" s="16">
        <v>17286</v>
      </c>
      <c r="B4891" s="17">
        <v>129.726666666667</v>
      </c>
      <c r="C4891" s="16" t="s">
        <v>38</v>
      </c>
    </row>
    <row r="4892" spans="1:3" x14ac:dyDescent="0.3">
      <c r="A4892" s="16">
        <v>17287</v>
      </c>
      <c r="B4892" s="17">
        <v>182.23142857142901</v>
      </c>
      <c r="C4892" s="16" t="s">
        <v>38</v>
      </c>
    </row>
    <row r="4893" spans="1:3" x14ac:dyDescent="0.3">
      <c r="A4893" s="16">
        <v>17288</v>
      </c>
      <c r="B4893" s="17">
        <v>224.40272727272699</v>
      </c>
      <c r="C4893" s="16" t="s">
        <v>38</v>
      </c>
    </row>
    <row r="4894" spans="1:3" x14ac:dyDescent="0.3">
      <c r="A4894" s="16">
        <v>17289</v>
      </c>
      <c r="B4894" s="17">
        <v>226.86666666666699</v>
      </c>
      <c r="C4894" s="16" t="s">
        <v>38</v>
      </c>
    </row>
    <row r="4895" spans="1:3" x14ac:dyDescent="0.3">
      <c r="A4895" s="16">
        <v>17290</v>
      </c>
      <c r="B4895" s="17">
        <v>185.995</v>
      </c>
      <c r="C4895" s="16" t="s">
        <v>38</v>
      </c>
    </row>
    <row r="4896" spans="1:3" x14ac:dyDescent="0.3">
      <c r="A4896" s="16">
        <v>17291</v>
      </c>
      <c r="B4896" s="17">
        <v>550.79999999999995</v>
      </c>
      <c r="C4896" s="16" t="s">
        <v>38</v>
      </c>
    </row>
    <row r="4897" spans="1:3" x14ac:dyDescent="0.3">
      <c r="A4897" s="16">
        <v>17292</v>
      </c>
      <c r="B4897" s="17">
        <v>135.875</v>
      </c>
      <c r="C4897" s="16" t="s">
        <v>38</v>
      </c>
    </row>
    <row r="4898" spans="1:3" x14ac:dyDescent="0.3">
      <c r="A4898" s="16">
        <v>17293</v>
      </c>
      <c r="B4898" s="17">
        <v>220.625294117647</v>
      </c>
      <c r="C4898" s="16" t="s">
        <v>38</v>
      </c>
    </row>
    <row r="4899" spans="1:3" x14ac:dyDescent="0.3">
      <c r="A4899" s="16">
        <v>17294</v>
      </c>
      <c r="B4899" s="17">
        <v>233.89500000000001</v>
      </c>
      <c r="C4899" s="16" t="s">
        <v>38</v>
      </c>
    </row>
    <row r="4900" spans="1:3" x14ac:dyDescent="0.3">
      <c r="A4900" s="16">
        <v>17295</v>
      </c>
      <c r="B4900" s="17">
        <v>182.333333333333</v>
      </c>
      <c r="C4900" s="16" t="s">
        <v>38</v>
      </c>
    </row>
    <row r="4901" spans="1:3" x14ac:dyDescent="0.3">
      <c r="A4901" s="16">
        <v>17296</v>
      </c>
      <c r="B4901" s="17">
        <v>338.13</v>
      </c>
      <c r="C4901" s="16" t="s">
        <v>38</v>
      </c>
    </row>
    <row r="4902" spans="1:3" x14ac:dyDescent="0.3">
      <c r="A4902" s="16">
        <v>17297</v>
      </c>
      <c r="B4902" s="17">
        <v>128.18</v>
      </c>
      <c r="C4902" s="16" t="s">
        <v>38</v>
      </c>
    </row>
    <row r="4903" spans="1:3" x14ac:dyDescent="0.3">
      <c r="A4903" s="16">
        <v>17298</v>
      </c>
      <c r="B4903" s="17">
        <v>190.852</v>
      </c>
      <c r="C4903" s="16" t="s">
        <v>38</v>
      </c>
    </row>
    <row r="4904" spans="1:3" x14ac:dyDescent="0.3">
      <c r="A4904" s="16">
        <v>17299</v>
      </c>
      <c r="B4904" s="17">
        <v>165.53833333333299</v>
      </c>
      <c r="C4904" s="16" t="s">
        <v>38</v>
      </c>
    </row>
    <row r="4905" spans="1:3" x14ac:dyDescent="0.3">
      <c r="A4905" s="16">
        <v>17300</v>
      </c>
      <c r="B4905" s="17">
        <v>196.82</v>
      </c>
      <c r="C4905" s="16" t="s">
        <v>38</v>
      </c>
    </row>
    <row r="4906" spans="1:3" x14ac:dyDescent="0.3">
      <c r="A4906" s="16">
        <v>17301</v>
      </c>
      <c r="B4906" s="17">
        <v>147.19499999999999</v>
      </c>
      <c r="C4906" s="16" t="s">
        <v>38</v>
      </c>
    </row>
    <row r="4907" spans="1:3" x14ac:dyDescent="0.3">
      <c r="A4907" s="16">
        <v>17302</v>
      </c>
      <c r="B4907" s="17">
        <v>227.126</v>
      </c>
      <c r="C4907" s="16" t="s">
        <v>38</v>
      </c>
    </row>
    <row r="4908" spans="1:3" x14ac:dyDescent="0.3">
      <c r="A4908" s="16">
        <v>17303</v>
      </c>
      <c r="B4908" s="17">
        <v>250.04</v>
      </c>
      <c r="C4908" s="16" t="s">
        <v>38</v>
      </c>
    </row>
    <row r="4909" spans="1:3" x14ac:dyDescent="0.3">
      <c r="A4909" s="16">
        <v>17304</v>
      </c>
      <c r="B4909" s="17">
        <v>111.5</v>
      </c>
      <c r="C4909" s="16" t="s">
        <v>38</v>
      </c>
    </row>
    <row r="4910" spans="1:3" x14ac:dyDescent="0.3">
      <c r="A4910" s="16">
        <v>17305</v>
      </c>
      <c r="B4910" s="17">
        <v>2135.46</v>
      </c>
      <c r="C4910" s="16" t="s">
        <v>37</v>
      </c>
    </row>
    <row r="4911" spans="1:3" x14ac:dyDescent="0.3">
      <c r="A4911" s="16">
        <v>17306</v>
      </c>
      <c r="B4911" s="17">
        <v>465.82619047619102</v>
      </c>
      <c r="C4911" s="16" t="s">
        <v>38</v>
      </c>
    </row>
    <row r="4912" spans="1:3" x14ac:dyDescent="0.3">
      <c r="A4912" s="16">
        <v>17307</v>
      </c>
      <c r="B4912" s="17">
        <v>363.62636363636398</v>
      </c>
      <c r="C4912" s="16" t="s">
        <v>38</v>
      </c>
    </row>
    <row r="4913" spans="1:3" x14ac:dyDescent="0.3">
      <c r="A4913" s="16">
        <v>17308</v>
      </c>
      <c r="B4913" s="17">
        <v>2255.88</v>
      </c>
      <c r="C4913" s="16" t="s">
        <v>37</v>
      </c>
    </row>
    <row r="4914" spans="1:3" x14ac:dyDescent="0.3">
      <c r="A4914" s="16">
        <v>17309</v>
      </c>
      <c r="B4914" s="17">
        <v>106.79666666666699</v>
      </c>
      <c r="C4914" s="16" t="s">
        <v>38</v>
      </c>
    </row>
    <row r="4915" spans="1:3" x14ac:dyDescent="0.3">
      <c r="A4915" s="16">
        <v>17310</v>
      </c>
      <c r="B4915" s="17">
        <v>512.54999999999995</v>
      </c>
      <c r="C4915" s="16" t="s">
        <v>38</v>
      </c>
    </row>
    <row r="4916" spans="1:3" x14ac:dyDescent="0.3">
      <c r="A4916" s="16">
        <v>17311</v>
      </c>
      <c r="B4916" s="17">
        <v>594.42666666666696</v>
      </c>
      <c r="C4916" s="16" t="s">
        <v>38</v>
      </c>
    </row>
    <row r="4917" spans="1:3" x14ac:dyDescent="0.3">
      <c r="A4917" s="16">
        <v>17312</v>
      </c>
      <c r="B4917" s="17">
        <v>214.76666666666699</v>
      </c>
      <c r="C4917" s="16" t="s">
        <v>38</v>
      </c>
    </row>
    <row r="4918" spans="1:3" x14ac:dyDescent="0.3">
      <c r="A4918" s="16">
        <v>17313</v>
      </c>
      <c r="B4918" s="17">
        <v>2328.84</v>
      </c>
      <c r="C4918" s="16" t="s">
        <v>37</v>
      </c>
    </row>
    <row r="4919" spans="1:3" x14ac:dyDescent="0.3">
      <c r="A4919" s="16">
        <v>17314</v>
      </c>
      <c r="B4919" s="17">
        <v>288.49588235294101</v>
      </c>
      <c r="C4919" s="16" t="s">
        <v>38</v>
      </c>
    </row>
    <row r="4920" spans="1:3" x14ac:dyDescent="0.3">
      <c r="A4920" s="16">
        <v>17315</v>
      </c>
      <c r="B4920" s="17">
        <v>223.24604651162801</v>
      </c>
      <c r="C4920" s="16" t="s">
        <v>38</v>
      </c>
    </row>
    <row r="4921" spans="1:3" x14ac:dyDescent="0.3">
      <c r="A4921" s="16">
        <v>17316</v>
      </c>
      <c r="B4921" s="17">
        <v>124.45</v>
      </c>
      <c r="C4921" s="16" t="s">
        <v>38</v>
      </c>
    </row>
    <row r="4922" spans="1:3" x14ac:dyDescent="0.3">
      <c r="A4922" s="16">
        <v>17317</v>
      </c>
      <c r="B4922" s="17">
        <v>866.78</v>
      </c>
      <c r="C4922" s="16" t="s">
        <v>38</v>
      </c>
    </row>
    <row r="4923" spans="1:3" x14ac:dyDescent="0.3">
      <c r="A4923" s="16">
        <v>17318</v>
      </c>
      <c r="B4923" s="17">
        <v>157.33000000000001</v>
      </c>
      <c r="C4923" s="16" t="s">
        <v>38</v>
      </c>
    </row>
    <row r="4924" spans="1:3" x14ac:dyDescent="0.3">
      <c r="A4924" s="16">
        <v>17319</v>
      </c>
      <c r="B4924" s="17">
        <v>29.1</v>
      </c>
      <c r="C4924" s="16" t="s">
        <v>38</v>
      </c>
    </row>
    <row r="4925" spans="1:3" x14ac:dyDescent="0.3">
      <c r="A4925" s="16">
        <v>17320</v>
      </c>
      <c r="B4925" s="17">
        <v>407.47500000000002</v>
      </c>
      <c r="C4925" s="16" t="s">
        <v>38</v>
      </c>
    </row>
    <row r="4926" spans="1:3" x14ac:dyDescent="0.3">
      <c r="A4926" s="16">
        <v>17321</v>
      </c>
      <c r="B4926" s="17">
        <v>277.53500000000003</v>
      </c>
      <c r="C4926" s="16" t="s">
        <v>38</v>
      </c>
    </row>
    <row r="4927" spans="1:3" x14ac:dyDescent="0.3">
      <c r="A4927" s="16">
        <v>17322</v>
      </c>
      <c r="B4927" s="17">
        <v>184.518</v>
      </c>
      <c r="C4927" s="16" t="s">
        <v>38</v>
      </c>
    </row>
    <row r="4928" spans="1:3" x14ac:dyDescent="0.3">
      <c r="A4928" s="16">
        <v>17323</v>
      </c>
      <c r="B4928" s="17">
        <v>129.25333333333299</v>
      </c>
      <c r="C4928" s="16" t="s">
        <v>38</v>
      </c>
    </row>
    <row r="4929" spans="1:3" x14ac:dyDescent="0.3">
      <c r="A4929" s="16">
        <v>17324</v>
      </c>
      <c r="B4929" s="17">
        <v>180.92250000000001</v>
      </c>
      <c r="C4929" s="16" t="s">
        <v>38</v>
      </c>
    </row>
    <row r="4930" spans="1:3" x14ac:dyDescent="0.3">
      <c r="A4930" s="16">
        <v>17325</v>
      </c>
      <c r="B4930" s="17">
        <v>203.19</v>
      </c>
      <c r="C4930" s="16" t="s">
        <v>38</v>
      </c>
    </row>
    <row r="4931" spans="1:3" x14ac:dyDescent="0.3">
      <c r="A4931" s="16">
        <v>17326</v>
      </c>
      <c r="B4931" s="17">
        <v>156.17500000000001</v>
      </c>
      <c r="C4931" s="16" t="s">
        <v>38</v>
      </c>
    </row>
    <row r="4932" spans="1:3" x14ac:dyDescent="0.3">
      <c r="A4932" s="16">
        <v>17327</v>
      </c>
      <c r="B4932" s="17">
        <v>76.174999999999997</v>
      </c>
      <c r="C4932" s="16" t="s">
        <v>38</v>
      </c>
    </row>
    <row r="4933" spans="1:3" x14ac:dyDescent="0.3">
      <c r="A4933" s="16">
        <v>17328</v>
      </c>
      <c r="B4933" s="17">
        <v>104.7</v>
      </c>
      <c r="C4933" s="16" t="s">
        <v>38</v>
      </c>
    </row>
    <row r="4934" spans="1:3" x14ac:dyDescent="0.3">
      <c r="A4934" s="16">
        <v>17329</v>
      </c>
      <c r="B4934" s="17">
        <v>199.70599999999999</v>
      </c>
      <c r="C4934" s="16" t="s">
        <v>38</v>
      </c>
    </row>
    <row r="4935" spans="1:3" x14ac:dyDescent="0.3">
      <c r="A4935" s="16">
        <v>17330</v>
      </c>
      <c r="B4935" s="17">
        <v>105.95</v>
      </c>
      <c r="C4935" s="16" t="s">
        <v>38</v>
      </c>
    </row>
    <row r="4936" spans="1:3" x14ac:dyDescent="0.3">
      <c r="A4936" s="16">
        <v>17331</v>
      </c>
      <c r="B4936" s="17">
        <v>175.2</v>
      </c>
      <c r="C4936" s="16" t="s">
        <v>38</v>
      </c>
    </row>
    <row r="4937" spans="1:3" x14ac:dyDescent="0.3">
      <c r="A4937" s="16">
        <v>17332</v>
      </c>
      <c r="B4937" s="17">
        <v>167.654</v>
      </c>
      <c r="C4937" s="16" t="s">
        <v>38</v>
      </c>
    </row>
    <row r="4938" spans="1:3" x14ac:dyDescent="0.3">
      <c r="A4938" s="16">
        <v>17333</v>
      </c>
      <c r="B4938" s="17">
        <v>494.25</v>
      </c>
      <c r="C4938" s="16" t="s">
        <v>38</v>
      </c>
    </row>
    <row r="4939" spans="1:3" x14ac:dyDescent="0.3">
      <c r="A4939" s="16">
        <v>17334</v>
      </c>
      <c r="B4939" s="17">
        <v>211.71666666666701</v>
      </c>
      <c r="C4939" s="16" t="s">
        <v>38</v>
      </c>
    </row>
    <row r="4940" spans="1:3" x14ac:dyDescent="0.3">
      <c r="A4940" s="16">
        <v>17335</v>
      </c>
      <c r="B4940" s="17">
        <v>248.52</v>
      </c>
      <c r="C4940" s="16" t="s">
        <v>38</v>
      </c>
    </row>
    <row r="4941" spans="1:3" x14ac:dyDescent="0.3">
      <c r="A4941" s="16">
        <v>17336</v>
      </c>
      <c r="B4941" s="17">
        <v>81.12</v>
      </c>
      <c r="C4941" s="16" t="s">
        <v>38</v>
      </c>
    </row>
    <row r="4942" spans="1:3" x14ac:dyDescent="0.3">
      <c r="A4942" s="16">
        <v>17337</v>
      </c>
      <c r="B4942" s="17">
        <v>495.26499999999999</v>
      </c>
      <c r="C4942" s="16" t="s">
        <v>38</v>
      </c>
    </row>
    <row r="4943" spans="1:3" x14ac:dyDescent="0.3">
      <c r="A4943" s="16">
        <v>17338</v>
      </c>
      <c r="B4943" s="17">
        <v>699.37235294117704</v>
      </c>
      <c r="C4943" s="16" t="s">
        <v>38</v>
      </c>
    </row>
    <row r="4944" spans="1:3" x14ac:dyDescent="0.3">
      <c r="A4944" s="16">
        <v>17339</v>
      </c>
      <c r="B4944" s="17">
        <v>100.786666666667</v>
      </c>
      <c r="C4944" s="16" t="s">
        <v>38</v>
      </c>
    </row>
    <row r="4945" spans="1:3" x14ac:dyDescent="0.3">
      <c r="A4945" s="16">
        <v>17340</v>
      </c>
      <c r="B4945" s="17">
        <v>1089.88611111111</v>
      </c>
      <c r="C4945" s="16" t="s">
        <v>38</v>
      </c>
    </row>
    <row r="4946" spans="1:3" x14ac:dyDescent="0.3">
      <c r="A4946" s="16">
        <v>17341</v>
      </c>
      <c r="B4946" s="17">
        <v>254.44200000000001</v>
      </c>
      <c r="C4946" s="16" t="s">
        <v>38</v>
      </c>
    </row>
    <row r="4947" spans="1:3" x14ac:dyDescent="0.3">
      <c r="A4947" s="16">
        <v>17342</v>
      </c>
      <c r="B4947" s="17">
        <v>306.88499999999999</v>
      </c>
      <c r="C4947" s="16" t="s">
        <v>38</v>
      </c>
    </row>
    <row r="4948" spans="1:3" x14ac:dyDescent="0.3">
      <c r="A4948" s="16">
        <v>17343</v>
      </c>
      <c r="B4948" s="17">
        <v>209.99</v>
      </c>
      <c r="C4948" s="16" t="s">
        <v>38</v>
      </c>
    </row>
    <row r="4949" spans="1:3" x14ac:dyDescent="0.3">
      <c r="A4949" s="16">
        <v>17344</v>
      </c>
      <c r="B4949" s="17">
        <v>228.68</v>
      </c>
      <c r="C4949" s="16" t="s">
        <v>38</v>
      </c>
    </row>
    <row r="4950" spans="1:3" x14ac:dyDescent="0.3">
      <c r="A4950" s="16">
        <v>17345</v>
      </c>
      <c r="B4950" s="17">
        <v>158.66300000000001</v>
      </c>
      <c r="C4950" s="16" t="s">
        <v>38</v>
      </c>
    </row>
    <row r="4951" spans="1:3" x14ac:dyDescent="0.3">
      <c r="A4951" s="16">
        <v>17346</v>
      </c>
      <c r="B4951" s="17">
        <v>192.25423076923099</v>
      </c>
      <c r="C4951" s="16" t="s">
        <v>38</v>
      </c>
    </row>
    <row r="4952" spans="1:3" x14ac:dyDescent="0.3">
      <c r="A4952" s="16">
        <v>17347</v>
      </c>
      <c r="B4952" s="17">
        <v>228.96</v>
      </c>
      <c r="C4952" s="16" t="s">
        <v>38</v>
      </c>
    </row>
    <row r="4953" spans="1:3" x14ac:dyDescent="0.3">
      <c r="A4953" s="16">
        <v>17348</v>
      </c>
      <c r="B4953" s="17">
        <v>271.365555555556</v>
      </c>
      <c r="C4953" s="16" t="s">
        <v>38</v>
      </c>
    </row>
    <row r="4954" spans="1:3" x14ac:dyDescent="0.3">
      <c r="A4954" s="16">
        <v>17349</v>
      </c>
      <c r="B4954" s="17">
        <v>154.482</v>
      </c>
      <c r="C4954" s="16" t="s">
        <v>38</v>
      </c>
    </row>
    <row r="4955" spans="1:3" x14ac:dyDescent="0.3">
      <c r="A4955" s="16">
        <v>17350</v>
      </c>
      <c r="B4955" s="17">
        <v>270.52871428571399</v>
      </c>
      <c r="C4955" s="16" t="s">
        <v>38</v>
      </c>
    </row>
    <row r="4956" spans="1:3" x14ac:dyDescent="0.3">
      <c r="A4956" s="16">
        <v>17351</v>
      </c>
      <c r="B4956" s="17">
        <v>165.68583333333299</v>
      </c>
      <c r="C4956" s="16" t="s">
        <v>38</v>
      </c>
    </row>
    <row r="4957" spans="1:3" x14ac:dyDescent="0.3">
      <c r="A4957" s="16">
        <v>17352</v>
      </c>
      <c r="B4957" s="17">
        <v>36.25</v>
      </c>
      <c r="C4957" s="16" t="s">
        <v>38</v>
      </c>
    </row>
    <row r="4958" spans="1:3" x14ac:dyDescent="0.3">
      <c r="A4958" s="16">
        <v>17353</v>
      </c>
      <c r="B4958" s="17">
        <v>810.5</v>
      </c>
      <c r="C4958" s="16" t="s">
        <v>38</v>
      </c>
    </row>
    <row r="4959" spans="1:3" x14ac:dyDescent="0.3">
      <c r="A4959" s="16">
        <v>17354</v>
      </c>
      <c r="B4959" s="17">
        <v>783.49</v>
      </c>
      <c r="C4959" s="16" t="s">
        <v>38</v>
      </c>
    </row>
    <row r="4960" spans="1:3" x14ac:dyDescent="0.3">
      <c r="A4960" s="16">
        <v>17355</v>
      </c>
      <c r="B4960" s="17">
        <v>273.31</v>
      </c>
      <c r="C4960" s="16" t="s">
        <v>38</v>
      </c>
    </row>
    <row r="4961" spans="1:3" x14ac:dyDescent="0.3">
      <c r="A4961" s="16">
        <v>17356</v>
      </c>
      <c r="B4961" s="17">
        <v>189.29400000000001</v>
      </c>
      <c r="C4961" s="16" t="s">
        <v>38</v>
      </c>
    </row>
    <row r="4962" spans="1:3" x14ac:dyDescent="0.3">
      <c r="A4962" s="16">
        <v>17357</v>
      </c>
      <c r="B4962" s="17">
        <v>192.19499999999999</v>
      </c>
      <c r="C4962" s="16" t="s">
        <v>38</v>
      </c>
    </row>
    <row r="4963" spans="1:3" x14ac:dyDescent="0.3">
      <c r="A4963" s="16">
        <v>17358</v>
      </c>
      <c r="B4963" s="17">
        <v>172.202</v>
      </c>
      <c r="C4963" s="16" t="s">
        <v>38</v>
      </c>
    </row>
    <row r="4964" spans="1:3" x14ac:dyDescent="0.3">
      <c r="A4964" s="16">
        <v>17359</v>
      </c>
      <c r="B4964" s="17">
        <v>142.22999999999999</v>
      </c>
      <c r="C4964" s="16" t="s">
        <v>38</v>
      </c>
    </row>
    <row r="4965" spans="1:3" x14ac:dyDescent="0.3">
      <c r="A4965" s="16">
        <v>17360</v>
      </c>
      <c r="B4965" s="17">
        <v>200.08500000000001</v>
      </c>
      <c r="C4965" s="16" t="s">
        <v>38</v>
      </c>
    </row>
    <row r="4966" spans="1:3" x14ac:dyDescent="0.3">
      <c r="A4966" s="16">
        <v>17361</v>
      </c>
      <c r="B4966" s="17">
        <v>174.358</v>
      </c>
      <c r="C4966" s="16" t="s">
        <v>38</v>
      </c>
    </row>
    <row r="4967" spans="1:3" x14ac:dyDescent="0.3">
      <c r="A4967" s="16">
        <v>17362</v>
      </c>
      <c r="B4967" s="17">
        <v>146.29142857142901</v>
      </c>
      <c r="C4967" s="16" t="s">
        <v>38</v>
      </c>
    </row>
    <row r="4968" spans="1:3" x14ac:dyDescent="0.3">
      <c r="A4968" s="16">
        <v>17363</v>
      </c>
      <c r="B4968" s="17">
        <v>306.82</v>
      </c>
      <c r="C4968" s="16" t="s">
        <v>38</v>
      </c>
    </row>
    <row r="4969" spans="1:3" x14ac:dyDescent="0.3">
      <c r="A4969" s="16">
        <v>17364</v>
      </c>
      <c r="B4969" s="17">
        <v>427.60428571428599</v>
      </c>
      <c r="C4969" s="16" t="s">
        <v>38</v>
      </c>
    </row>
    <row r="4970" spans="1:3" x14ac:dyDescent="0.3">
      <c r="A4970" s="16">
        <v>17365</v>
      </c>
      <c r="B4970" s="17">
        <v>545.63266666666698</v>
      </c>
      <c r="C4970" s="16" t="s">
        <v>38</v>
      </c>
    </row>
    <row r="4971" spans="1:3" x14ac:dyDescent="0.3">
      <c r="A4971" s="16">
        <v>17366</v>
      </c>
      <c r="B4971" s="17">
        <v>538.62</v>
      </c>
      <c r="C4971" s="16" t="s">
        <v>38</v>
      </c>
    </row>
    <row r="4972" spans="1:3" x14ac:dyDescent="0.3">
      <c r="A4972" s="16">
        <v>17367</v>
      </c>
      <c r="B4972" s="17">
        <v>167.55</v>
      </c>
      <c r="C4972" s="16" t="s">
        <v>38</v>
      </c>
    </row>
    <row r="4973" spans="1:3" x14ac:dyDescent="0.3">
      <c r="A4973" s="16">
        <v>17368</v>
      </c>
      <c r="B4973" s="17">
        <v>197.02071428571401</v>
      </c>
      <c r="C4973" s="16" t="s">
        <v>38</v>
      </c>
    </row>
    <row r="4974" spans="1:3" x14ac:dyDescent="0.3">
      <c r="A4974" s="16">
        <v>17369</v>
      </c>
      <c r="B4974" s="17">
        <v>979.2</v>
      </c>
      <c r="C4974" s="16" t="s">
        <v>38</v>
      </c>
    </row>
    <row r="4975" spans="1:3" x14ac:dyDescent="0.3">
      <c r="A4975" s="16">
        <v>17370</v>
      </c>
      <c r="B4975" s="17">
        <v>111.545</v>
      </c>
      <c r="C4975" s="16" t="s">
        <v>38</v>
      </c>
    </row>
    <row r="4976" spans="1:3" x14ac:dyDescent="0.3">
      <c r="A4976" s="16">
        <v>17371</v>
      </c>
      <c r="B4976" s="17">
        <v>109.228333333333</v>
      </c>
      <c r="C4976" s="16" t="s">
        <v>38</v>
      </c>
    </row>
    <row r="4977" spans="1:3" x14ac:dyDescent="0.3">
      <c r="A4977" s="16">
        <v>17372</v>
      </c>
      <c r="B4977" s="17">
        <v>155.261071428572</v>
      </c>
      <c r="C4977" s="16" t="s">
        <v>38</v>
      </c>
    </row>
    <row r="4978" spans="1:3" x14ac:dyDescent="0.3">
      <c r="A4978" s="16">
        <v>17373</v>
      </c>
      <c r="B4978" s="17">
        <v>166.78571428571399</v>
      </c>
      <c r="C4978" s="16" t="s">
        <v>38</v>
      </c>
    </row>
    <row r="4979" spans="1:3" x14ac:dyDescent="0.3">
      <c r="A4979" s="16">
        <v>17374</v>
      </c>
      <c r="B4979" s="17">
        <v>242.37</v>
      </c>
      <c r="C4979" s="16" t="s">
        <v>38</v>
      </c>
    </row>
    <row r="4980" spans="1:3" x14ac:dyDescent="0.3">
      <c r="A4980" s="16">
        <v>17375</v>
      </c>
      <c r="B4980" s="17">
        <v>165.13749999999999</v>
      </c>
      <c r="C4980" s="16" t="s">
        <v>38</v>
      </c>
    </row>
    <row r="4981" spans="1:3" x14ac:dyDescent="0.3">
      <c r="A4981" s="16">
        <v>17376</v>
      </c>
      <c r="B4981" s="17">
        <v>113.41</v>
      </c>
      <c r="C4981" s="16" t="s">
        <v>38</v>
      </c>
    </row>
    <row r="4982" spans="1:3" x14ac:dyDescent="0.3">
      <c r="A4982" s="16">
        <v>17377</v>
      </c>
      <c r="B4982" s="17">
        <v>226.20858974359001</v>
      </c>
      <c r="C4982" s="16" t="s">
        <v>38</v>
      </c>
    </row>
    <row r="4983" spans="1:3" x14ac:dyDescent="0.3">
      <c r="A4983" s="16">
        <v>17378</v>
      </c>
      <c r="B4983" s="17">
        <v>10.95</v>
      </c>
      <c r="C4983" s="16" t="s">
        <v>38</v>
      </c>
    </row>
    <row r="4984" spans="1:3" x14ac:dyDescent="0.3">
      <c r="A4984" s="16">
        <v>17379</v>
      </c>
      <c r="B4984" s="17">
        <v>389.72</v>
      </c>
      <c r="C4984" s="16" t="s">
        <v>38</v>
      </c>
    </row>
    <row r="4985" spans="1:3" x14ac:dyDescent="0.3">
      <c r="A4985" s="16">
        <v>17380</v>
      </c>
      <c r="B4985" s="17">
        <v>215</v>
      </c>
      <c r="C4985" s="16" t="s">
        <v>38</v>
      </c>
    </row>
    <row r="4986" spans="1:3" x14ac:dyDescent="0.3">
      <c r="A4986" s="16">
        <v>17381</v>
      </c>
      <c r="B4986" s="17">
        <v>957.85921052631602</v>
      </c>
      <c r="C4986" s="16" t="s">
        <v>38</v>
      </c>
    </row>
    <row r="4987" spans="1:3" x14ac:dyDescent="0.3">
      <c r="A4987" s="16">
        <v>17382</v>
      </c>
      <c r="B4987" s="17">
        <v>112.785</v>
      </c>
      <c r="C4987" s="16" t="s">
        <v>38</v>
      </c>
    </row>
    <row r="4988" spans="1:3" x14ac:dyDescent="0.3">
      <c r="A4988" s="16">
        <v>17383</v>
      </c>
      <c r="B4988" s="17">
        <v>152.04499999999999</v>
      </c>
      <c r="C4988" s="16" t="s">
        <v>38</v>
      </c>
    </row>
    <row r="4989" spans="1:3" x14ac:dyDescent="0.3">
      <c r="A4989" s="16">
        <v>17384</v>
      </c>
      <c r="B4989" s="17">
        <v>169.183333333333</v>
      </c>
      <c r="C4989" s="16" t="s">
        <v>38</v>
      </c>
    </row>
    <row r="4990" spans="1:3" x14ac:dyDescent="0.3">
      <c r="A4990" s="16">
        <v>17385</v>
      </c>
      <c r="B4990" s="17">
        <v>256.11</v>
      </c>
      <c r="C4990" s="16" t="s">
        <v>38</v>
      </c>
    </row>
    <row r="4991" spans="1:3" x14ac:dyDescent="0.3">
      <c r="A4991" s="16">
        <v>17386</v>
      </c>
      <c r="B4991" s="17">
        <v>401.82428571428602</v>
      </c>
      <c r="C4991" s="16" t="s">
        <v>38</v>
      </c>
    </row>
    <row r="4992" spans="1:3" x14ac:dyDescent="0.3">
      <c r="A4992" s="16">
        <v>17387</v>
      </c>
      <c r="B4992" s="17">
        <v>373.40499999999997</v>
      </c>
      <c r="C4992" s="16" t="s">
        <v>38</v>
      </c>
    </row>
    <row r="4993" spans="1:3" x14ac:dyDescent="0.3">
      <c r="A4993" s="16">
        <v>17388</v>
      </c>
      <c r="B4993" s="17">
        <v>243.215454545455</v>
      </c>
      <c r="C4993" s="16" t="s">
        <v>38</v>
      </c>
    </row>
    <row r="4994" spans="1:3" x14ac:dyDescent="0.3">
      <c r="A4994" s="16">
        <v>17389</v>
      </c>
      <c r="B4994" s="17">
        <v>937.956229508197</v>
      </c>
      <c r="C4994" s="16" t="s">
        <v>38</v>
      </c>
    </row>
    <row r="4995" spans="1:3" x14ac:dyDescent="0.3">
      <c r="A4995" s="16">
        <v>17390</v>
      </c>
      <c r="B4995" s="17">
        <v>149.30000000000001</v>
      </c>
      <c r="C4995" s="16" t="s">
        <v>38</v>
      </c>
    </row>
    <row r="4996" spans="1:3" x14ac:dyDescent="0.3">
      <c r="A4996" s="16">
        <v>17391</v>
      </c>
      <c r="B4996" s="17">
        <v>254.4</v>
      </c>
      <c r="C4996" s="16" t="s">
        <v>38</v>
      </c>
    </row>
    <row r="4997" spans="1:3" x14ac:dyDescent="0.3">
      <c r="A4997" s="16">
        <v>17392</v>
      </c>
      <c r="B4997" s="17">
        <v>195.30666666666701</v>
      </c>
      <c r="C4997" s="16" t="s">
        <v>38</v>
      </c>
    </row>
    <row r="4998" spans="1:3" x14ac:dyDescent="0.3">
      <c r="A4998" s="16">
        <v>17393</v>
      </c>
      <c r="B4998" s="17">
        <v>190.57499999999999</v>
      </c>
      <c r="C4998" s="16" t="s">
        <v>38</v>
      </c>
    </row>
    <row r="4999" spans="1:3" x14ac:dyDescent="0.3">
      <c r="A4999" s="16">
        <v>17394</v>
      </c>
      <c r="B4999" s="17">
        <v>203.87</v>
      </c>
      <c r="C4999" s="16" t="s">
        <v>38</v>
      </c>
    </row>
    <row r="5000" spans="1:3" x14ac:dyDescent="0.3">
      <c r="A5000" s="16">
        <v>17395</v>
      </c>
      <c r="B5000" s="17">
        <v>97.5</v>
      </c>
      <c r="C5000" s="16" t="s">
        <v>38</v>
      </c>
    </row>
    <row r="5001" spans="1:3" x14ac:dyDescent="0.3">
      <c r="A5001" s="16">
        <v>17396</v>
      </c>
      <c r="B5001" s="17">
        <v>600.68571428571397</v>
      </c>
      <c r="C5001" s="16" t="s">
        <v>38</v>
      </c>
    </row>
    <row r="5002" spans="1:3" x14ac:dyDescent="0.3">
      <c r="A5002" s="16">
        <v>17397</v>
      </c>
      <c r="B5002" s="17">
        <v>399.42666666666702</v>
      </c>
      <c r="C5002" s="16" t="s">
        <v>38</v>
      </c>
    </row>
    <row r="5003" spans="1:3" x14ac:dyDescent="0.3">
      <c r="A5003" s="16">
        <v>17398</v>
      </c>
      <c r="B5003" s="17">
        <v>217.79333333333301</v>
      </c>
      <c r="C5003" s="16" t="s">
        <v>38</v>
      </c>
    </row>
    <row r="5004" spans="1:3" x14ac:dyDescent="0.3">
      <c r="A5004" s="16">
        <v>17400</v>
      </c>
      <c r="B5004" s="17">
        <v>577.91</v>
      </c>
      <c r="C5004" s="16" t="s">
        <v>38</v>
      </c>
    </row>
    <row r="5005" spans="1:3" x14ac:dyDescent="0.3">
      <c r="A5005" s="16">
        <v>17401</v>
      </c>
      <c r="B5005" s="17">
        <v>114.85</v>
      </c>
      <c r="C5005" s="16" t="s">
        <v>38</v>
      </c>
    </row>
    <row r="5006" spans="1:3" x14ac:dyDescent="0.3">
      <c r="A5006" s="16">
        <v>17402</v>
      </c>
      <c r="B5006" s="17">
        <v>201.546086956522</v>
      </c>
      <c r="C5006" s="16" t="s">
        <v>38</v>
      </c>
    </row>
    <row r="5007" spans="1:3" x14ac:dyDescent="0.3">
      <c r="A5007" s="16">
        <v>17403</v>
      </c>
      <c r="B5007" s="17">
        <v>191.435</v>
      </c>
      <c r="C5007" s="16" t="s">
        <v>38</v>
      </c>
    </row>
    <row r="5008" spans="1:3" x14ac:dyDescent="0.3">
      <c r="A5008" s="16">
        <v>17404</v>
      </c>
      <c r="B5008" s="17">
        <v>2077.44</v>
      </c>
      <c r="C5008" s="16" t="s">
        <v>37</v>
      </c>
    </row>
    <row r="5009" spans="1:3" x14ac:dyDescent="0.3">
      <c r="A5009" s="16">
        <v>17405</v>
      </c>
      <c r="B5009" s="17">
        <v>343.803333333333</v>
      </c>
      <c r="C5009" s="16" t="s">
        <v>38</v>
      </c>
    </row>
    <row r="5010" spans="1:3" x14ac:dyDescent="0.3">
      <c r="A5010" s="16">
        <v>17406</v>
      </c>
      <c r="B5010" s="17">
        <v>322.073076923077</v>
      </c>
      <c r="C5010" s="16" t="s">
        <v>38</v>
      </c>
    </row>
    <row r="5011" spans="1:3" x14ac:dyDescent="0.3">
      <c r="A5011" s="16">
        <v>17407</v>
      </c>
      <c r="B5011" s="17">
        <v>552.9</v>
      </c>
      <c r="C5011" s="16" t="s">
        <v>38</v>
      </c>
    </row>
    <row r="5012" spans="1:3" x14ac:dyDescent="0.3">
      <c r="A5012" s="16">
        <v>17408</v>
      </c>
      <c r="B5012" s="17">
        <v>105.363333333333</v>
      </c>
      <c r="C5012" s="16" t="s">
        <v>38</v>
      </c>
    </row>
    <row r="5013" spans="1:3" x14ac:dyDescent="0.3">
      <c r="A5013" s="16">
        <v>17409</v>
      </c>
      <c r="B5013" s="17">
        <v>779.351</v>
      </c>
      <c r="C5013" s="16" t="s">
        <v>38</v>
      </c>
    </row>
    <row r="5014" spans="1:3" x14ac:dyDescent="0.3">
      <c r="A5014" s="16">
        <v>17410</v>
      </c>
      <c r="B5014" s="17">
        <v>242.94399999999999</v>
      </c>
      <c r="C5014" s="16" t="s">
        <v>38</v>
      </c>
    </row>
    <row r="5015" spans="1:3" x14ac:dyDescent="0.3">
      <c r="A5015" s="16">
        <v>17411</v>
      </c>
      <c r="B5015" s="17">
        <v>285.07600000000002</v>
      </c>
      <c r="C5015" s="16" t="s">
        <v>38</v>
      </c>
    </row>
    <row r="5016" spans="1:3" x14ac:dyDescent="0.3">
      <c r="A5016" s="16">
        <v>17412</v>
      </c>
      <c r="B5016" s="17">
        <v>263.76375000000002</v>
      </c>
      <c r="C5016" s="16" t="s">
        <v>38</v>
      </c>
    </row>
    <row r="5017" spans="1:3" x14ac:dyDescent="0.3">
      <c r="A5017" s="16">
        <v>17413</v>
      </c>
      <c r="B5017" s="17">
        <v>280.07</v>
      </c>
      <c r="C5017" s="16" t="s">
        <v>38</v>
      </c>
    </row>
    <row r="5018" spans="1:3" x14ac:dyDescent="0.3">
      <c r="A5018" s="16">
        <v>17414</v>
      </c>
      <c r="B5018" s="17">
        <v>374.92</v>
      </c>
      <c r="C5018" s="16" t="s">
        <v>38</v>
      </c>
    </row>
    <row r="5019" spans="1:3" x14ac:dyDescent="0.3">
      <c r="A5019" s="16">
        <v>17415</v>
      </c>
      <c r="B5019" s="17">
        <v>507.84</v>
      </c>
      <c r="C5019" s="16" t="s">
        <v>38</v>
      </c>
    </row>
    <row r="5020" spans="1:3" x14ac:dyDescent="0.3">
      <c r="A5020" s="16">
        <v>17416</v>
      </c>
      <c r="B5020" s="17">
        <v>786.29318181818201</v>
      </c>
      <c r="C5020" s="16" t="s">
        <v>38</v>
      </c>
    </row>
    <row r="5021" spans="1:3" x14ac:dyDescent="0.3">
      <c r="A5021" s="16">
        <v>17417</v>
      </c>
      <c r="B5021" s="17">
        <v>164.18</v>
      </c>
      <c r="C5021" s="16" t="s">
        <v>38</v>
      </c>
    </row>
    <row r="5022" spans="1:3" x14ac:dyDescent="0.3">
      <c r="A5022" s="16">
        <v>17418</v>
      </c>
      <c r="B5022" s="17">
        <v>223.35333333333301</v>
      </c>
      <c r="C5022" s="16" t="s">
        <v>38</v>
      </c>
    </row>
    <row r="5023" spans="1:3" x14ac:dyDescent="0.3">
      <c r="A5023" s="16">
        <v>17419</v>
      </c>
      <c r="B5023" s="17">
        <v>340.347222222222</v>
      </c>
      <c r="C5023" s="16" t="s">
        <v>38</v>
      </c>
    </row>
    <row r="5024" spans="1:3" x14ac:dyDescent="0.3">
      <c r="A5024" s="16">
        <v>17420</v>
      </c>
      <c r="B5024" s="17">
        <v>158.93</v>
      </c>
      <c r="C5024" s="16" t="s">
        <v>38</v>
      </c>
    </row>
    <row r="5025" spans="1:3" x14ac:dyDescent="0.3">
      <c r="A5025" s="16">
        <v>17421</v>
      </c>
      <c r="B5025" s="17">
        <v>353.136666666667</v>
      </c>
      <c r="C5025" s="16" t="s">
        <v>38</v>
      </c>
    </row>
    <row r="5026" spans="1:3" x14ac:dyDescent="0.3">
      <c r="A5026" s="16">
        <v>17422</v>
      </c>
      <c r="B5026" s="17">
        <v>326.79636363636399</v>
      </c>
      <c r="C5026" s="16" t="s">
        <v>38</v>
      </c>
    </row>
    <row r="5027" spans="1:3" x14ac:dyDescent="0.3">
      <c r="A5027" s="16">
        <v>17423</v>
      </c>
      <c r="B5027" s="17">
        <v>372.98333333333301</v>
      </c>
      <c r="C5027" s="16" t="s">
        <v>38</v>
      </c>
    </row>
    <row r="5028" spans="1:3" x14ac:dyDescent="0.3">
      <c r="A5028" s="16">
        <v>17425</v>
      </c>
      <c r="B5028" s="17">
        <v>379.58499999999998</v>
      </c>
      <c r="C5028" s="16" t="s">
        <v>38</v>
      </c>
    </row>
    <row r="5029" spans="1:3" x14ac:dyDescent="0.3">
      <c r="A5029" s="16">
        <v>17426</v>
      </c>
      <c r="B5029" s="17">
        <v>621.36692307692294</v>
      </c>
      <c r="C5029" s="16" t="s">
        <v>38</v>
      </c>
    </row>
    <row r="5030" spans="1:3" x14ac:dyDescent="0.3">
      <c r="A5030" s="16">
        <v>17427</v>
      </c>
      <c r="B5030" s="17">
        <v>100.8</v>
      </c>
      <c r="C5030" s="16" t="s">
        <v>38</v>
      </c>
    </row>
    <row r="5031" spans="1:3" x14ac:dyDescent="0.3">
      <c r="A5031" s="16">
        <v>17428</v>
      </c>
      <c r="B5031" s="17">
        <v>699.26133333333303</v>
      </c>
      <c r="C5031" s="16" t="s">
        <v>38</v>
      </c>
    </row>
    <row r="5032" spans="1:3" x14ac:dyDescent="0.3">
      <c r="A5032" s="16">
        <v>17429</v>
      </c>
      <c r="B5032" s="17">
        <v>271.49200000000002</v>
      </c>
      <c r="C5032" s="16" t="s">
        <v>38</v>
      </c>
    </row>
    <row r="5033" spans="1:3" x14ac:dyDescent="0.3">
      <c r="A5033" s="16">
        <v>17430</v>
      </c>
      <c r="B5033" s="17">
        <v>155.64250000000001</v>
      </c>
      <c r="C5033" s="16" t="s">
        <v>38</v>
      </c>
    </row>
    <row r="5034" spans="1:3" x14ac:dyDescent="0.3">
      <c r="A5034" s="16">
        <v>17431</v>
      </c>
      <c r="B5034" s="17">
        <v>403.3</v>
      </c>
      <c r="C5034" s="16" t="s">
        <v>38</v>
      </c>
    </row>
    <row r="5035" spans="1:3" x14ac:dyDescent="0.3">
      <c r="A5035" s="16">
        <v>17432</v>
      </c>
      <c r="B5035" s="17">
        <v>192.11</v>
      </c>
      <c r="C5035" s="16" t="s">
        <v>38</v>
      </c>
    </row>
    <row r="5036" spans="1:3" x14ac:dyDescent="0.3">
      <c r="A5036" s="16">
        <v>17433</v>
      </c>
      <c r="B5036" s="17">
        <v>284.98</v>
      </c>
      <c r="C5036" s="16" t="s">
        <v>38</v>
      </c>
    </row>
    <row r="5037" spans="1:3" x14ac:dyDescent="0.3">
      <c r="A5037" s="16">
        <v>17434</v>
      </c>
      <c r="B5037" s="17">
        <v>339.11714285714299</v>
      </c>
      <c r="C5037" s="16" t="s">
        <v>38</v>
      </c>
    </row>
    <row r="5038" spans="1:3" x14ac:dyDescent="0.3">
      <c r="A5038" s="16">
        <v>17435</v>
      </c>
      <c r="B5038" s="17">
        <v>331.35</v>
      </c>
      <c r="C5038" s="16" t="s">
        <v>38</v>
      </c>
    </row>
    <row r="5039" spans="1:3" x14ac:dyDescent="0.3">
      <c r="A5039" s="16">
        <v>17436</v>
      </c>
      <c r="B5039" s="17">
        <v>106.812</v>
      </c>
      <c r="C5039" s="16" t="s">
        <v>38</v>
      </c>
    </row>
    <row r="5040" spans="1:3" x14ac:dyDescent="0.3">
      <c r="A5040" s="16">
        <v>17437</v>
      </c>
      <c r="B5040" s="17">
        <v>369.68</v>
      </c>
      <c r="C5040" s="16" t="s">
        <v>38</v>
      </c>
    </row>
    <row r="5041" spans="1:3" x14ac:dyDescent="0.3">
      <c r="A5041" s="16">
        <v>17438</v>
      </c>
      <c r="B5041" s="17">
        <v>284.55399999999997</v>
      </c>
      <c r="C5041" s="16" t="s">
        <v>38</v>
      </c>
    </row>
    <row r="5042" spans="1:3" x14ac:dyDescent="0.3">
      <c r="A5042" s="16">
        <v>17439</v>
      </c>
      <c r="B5042" s="17">
        <v>325.74</v>
      </c>
      <c r="C5042" s="16" t="s">
        <v>38</v>
      </c>
    </row>
    <row r="5043" spans="1:3" x14ac:dyDescent="0.3">
      <c r="A5043" s="16">
        <v>17440</v>
      </c>
      <c r="B5043" s="17">
        <v>80.894999999999996</v>
      </c>
      <c r="C5043" s="16" t="s">
        <v>38</v>
      </c>
    </row>
    <row r="5044" spans="1:3" x14ac:dyDescent="0.3">
      <c r="A5044" s="16">
        <v>17441</v>
      </c>
      <c r="B5044" s="17">
        <v>293.35000000000002</v>
      </c>
      <c r="C5044" s="16" t="s">
        <v>38</v>
      </c>
    </row>
    <row r="5045" spans="1:3" x14ac:dyDescent="0.3">
      <c r="A5045" s="16">
        <v>17442</v>
      </c>
      <c r="B5045" s="17">
        <v>308.02</v>
      </c>
      <c r="C5045" s="16" t="s">
        <v>38</v>
      </c>
    </row>
    <row r="5046" spans="1:3" x14ac:dyDescent="0.3">
      <c r="A5046" s="16">
        <v>17443</v>
      </c>
      <c r="B5046" s="17">
        <v>534.24</v>
      </c>
      <c r="C5046" s="16" t="s">
        <v>38</v>
      </c>
    </row>
    <row r="5047" spans="1:3" x14ac:dyDescent="0.3">
      <c r="A5047" s="16">
        <v>17444</v>
      </c>
      <c r="B5047" s="17">
        <v>980.01333333333298</v>
      </c>
      <c r="C5047" s="16" t="s">
        <v>38</v>
      </c>
    </row>
    <row r="5048" spans="1:3" x14ac:dyDescent="0.3">
      <c r="A5048" s="16">
        <v>17446</v>
      </c>
      <c r="B5048" s="17">
        <v>60.45</v>
      </c>
      <c r="C5048" s="16" t="s">
        <v>38</v>
      </c>
    </row>
    <row r="5049" spans="1:3" x14ac:dyDescent="0.3">
      <c r="A5049" s="16">
        <v>17447</v>
      </c>
      <c r="B5049" s="17">
        <v>270.76499999999999</v>
      </c>
      <c r="C5049" s="16" t="s">
        <v>38</v>
      </c>
    </row>
    <row r="5050" spans="1:3" x14ac:dyDescent="0.3">
      <c r="A5050" s="16">
        <v>17448</v>
      </c>
      <c r="B5050" s="17">
        <v>315.73195652173899</v>
      </c>
      <c r="C5050" s="16" t="s">
        <v>38</v>
      </c>
    </row>
    <row r="5051" spans="1:3" x14ac:dyDescent="0.3">
      <c r="A5051" s="16">
        <v>17449</v>
      </c>
      <c r="B5051" s="17">
        <v>374.47307692307697</v>
      </c>
      <c r="C5051" s="16" t="s">
        <v>38</v>
      </c>
    </row>
    <row r="5052" spans="1:3" x14ac:dyDescent="0.3">
      <c r="A5052" s="16">
        <v>17450</v>
      </c>
      <c r="B5052" s="17">
        <v>4799.6911764705901</v>
      </c>
      <c r="C5052" s="16" t="s">
        <v>37</v>
      </c>
    </row>
    <row r="5053" spans="1:3" x14ac:dyDescent="0.3">
      <c r="A5053" s="16">
        <v>17451</v>
      </c>
      <c r="B5053" s="17">
        <v>245.914285714286</v>
      </c>
      <c r="C5053" s="16" t="s">
        <v>38</v>
      </c>
    </row>
    <row r="5054" spans="1:3" x14ac:dyDescent="0.3">
      <c r="A5054" s="16">
        <v>17453</v>
      </c>
      <c r="B5054" s="17">
        <v>243.36</v>
      </c>
      <c r="C5054" s="16" t="s">
        <v>38</v>
      </c>
    </row>
    <row r="5055" spans="1:3" x14ac:dyDescent="0.3">
      <c r="A5055" s="16">
        <v>17454</v>
      </c>
      <c r="B5055" s="17">
        <v>154.79400000000001</v>
      </c>
      <c r="C5055" s="16" t="s">
        <v>38</v>
      </c>
    </row>
    <row r="5056" spans="1:3" x14ac:dyDescent="0.3">
      <c r="A5056" s="16">
        <v>17455</v>
      </c>
      <c r="B5056" s="17">
        <v>131.69999999999999</v>
      </c>
      <c r="C5056" s="16" t="s">
        <v>38</v>
      </c>
    </row>
    <row r="5057" spans="1:3" x14ac:dyDescent="0.3">
      <c r="A5057" s="16">
        <v>17456</v>
      </c>
      <c r="B5057" s="17">
        <v>487.78</v>
      </c>
      <c r="C5057" s="16" t="s">
        <v>38</v>
      </c>
    </row>
    <row r="5058" spans="1:3" x14ac:dyDescent="0.3">
      <c r="A5058" s="16">
        <v>17457</v>
      </c>
      <c r="B5058" s="17">
        <v>427.48642857142897</v>
      </c>
      <c r="C5058" s="16" t="s">
        <v>38</v>
      </c>
    </row>
    <row r="5059" spans="1:3" x14ac:dyDescent="0.3">
      <c r="A5059" s="16">
        <v>17458</v>
      </c>
      <c r="B5059" s="17">
        <v>264.79000000000002</v>
      </c>
      <c r="C5059" s="16" t="s">
        <v>38</v>
      </c>
    </row>
    <row r="5060" spans="1:3" x14ac:dyDescent="0.3">
      <c r="A5060" s="16">
        <v>17459</v>
      </c>
      <c r="B5060" s="17">
        <v>328.65</v>
      </c>
      <c r="C5060" s="16" t="s">
        <v>38</v>
      </c>
    </row>
    <row r="5061" spans="1:3" x14ac:dyDescent="0.3">
      <c r="A5061" s="16">
        <v>17460</v>
      </c>
      <c r="B5061" s="17">
        <v>134.87312499999999</v>
      </c>
      <c r="C5061" s="16" t="s">
        <v>38</v>
      </c>
    </row>
    <row r="5062" spans="1:3" x14ac:dyDescent="0.3">
      <c r="A5062" s="16">
        <v>17461</v>
      </c>
      <c r="B5062" s="17">
        <v>245.273333333333</v>
      </c>
      <c r="C5062" s="16" t="s">
        <v>38</v>
      </c>
    </row>
    <row r="5063" spans="1:3" x14ac:dyDescent="0.3">
      <c r="A5063" s="16">
        <v>17462</v>
      </c>
      <c r="B5063" s="17">
        <v>337.84500000000003</v>
      </c>
      <c r="C5063" s="16" t="s">
        <v>38</v>
      </c>
    </row>
    <row r="5064" spans="1:3" x14ac:dyDescent="0.3">
      <c r="A5064" s="16">
        <v>17463</v>
      </c>
      <c r="B5064" s="17">
        <v>362.18</v>
      </c>
      <c r="C5064" s="16" t="s">
        <v>38</v>
      </c>
    </row>
    <row r="5065" spans="1:3" x14ac:dyDescent="0.3">
      <c r="A5065" s="16">
        <v>17464</v>
      </c>
      <c r="B5065" s="17">
        <v>302.38</v>
      </c>
      <c r="C5065" s="16" t="s">
        <v>38</v>
      </c>
    </row>
    <row r="5066" spans="1:3" x14ac:dyDescent="0.3">
      <c r="A5066" s="16">
        <v>17465</v>
      </c>
      <c r="B5066" s="17">
        <v>363.25571428571402</v>
      </c>
      <c r="C5066" s="16" t="s">
        <v>38</v>
      </c>
    </row>
    <row r="5067" spans="1:3" x14ac:dyDescent="0.3">
      <c r="A5067" s="16">
        <v>17466</v>
      </c>
      <c r="B5067" s="17">
        <v>381.64</v>
      </c>
      <c r="C5067" s="16" t="s">
        <v>38</v>
      </c>
    </row>
    <row r="5068" spans="1:3" x14ac:dyDescent="0.3">
      <c r="A5068" s="16">
        <v>17467</v>
      </c>
      <c r="B5068" s="17">
        <v>102.6</v>
      </c>
      <c r="C5068" s="16" t="s">
        <v>38</v>
      </c>
    </row>
    <row r="5069" spans="1:3" x14ac:dyDescent="0.3">
      <c r="A5069" s="16">
        <v>17468</v>
      </c>
      <c r="B5069" s="17">
        <v>64.933333333333294</v>
      </c>
      <c r="C5069" s="16" t="s">
        <v>38</v>
      </c>
    </row>
    <row r="5070" spans="1:3" x14ac:dyDescent="0.3">
      <c r="A5070" s="16">
        <v>17469</v>
      </c>
      <c r="B5070" s="17">
        <v>297.13235294117698</v>
      </c>
      <c r="C5070" s="16" t="s">
        <v>38</v>
      </c>
    </row>
    <row r="5071" spans="1:3" x14ac:dyDescent="0.3">
      <c r="A5071" s="16">
        <v>17470</v>
      </c>
      <c r="B5071" s="17">
        <v>238.77</v>
      </c>
      <c r="C5071" s="16" t="s">
        <v>38</v>
      </c>
    </row>
    <row r="5072" spans="1:3" x14ac:dyDescent="0.3">
      <c r="A5072" s="16">
        <v>17471</v>
      </c>
      <c r="B5072" s="17">
        <v>321.64999999999998</v>
      </c>
      <c r="C5072" s="16" t="s">
        <v>38</v>
      </c>
    </row>
    <row r="5073" spans="1:3" x14ac:dyDescent="0.3">
      <c r="A5073" s="16">
        <v>17472</v>
      </c>
      <c r="B5073" s="17">
        <v>230.58750000000001</v>
      </c>
      <c r="C5073" s="16" t="s">
        <v>38</v>
      </c>
    </row>
    <row r="5074" spans="1:3" x14ac:dyDescent="0.3">
      <c r="A5074" s="16">
        <v>17473</v>
      </c>
      <c r="B5074" s="17">
        <v>303.5</v>
      </c>
      <c r="C5074" s="16" t="s">
        <v>38</v>
      </c>
    </row>
    <row r="5075" spans="1:3" x14ac:dyDescent="0.3">
      <c r="A5075" s="16">
        <v>17474</v>
      </c>
      <c r="B5075" s="17">
        <v>1047</v>
      </c>
      <c r="C5075" s="16" t="s">
        <v>38</v>
      </c>
    </row>
    <row r="5076" spans="1:3" x14ac:dyDescent="0.3">
      <c r="A5076" s="16">
        <v>17475</v>
      </c>
      <c r="B5076" s="17">
        <v>194.37</v>
      </c>
      <c r="C5076" s="16" t="s">
        <v>38</v>
      </c>
    </row>
    <row r="5077" spans="1:3" x14ac:dyDescent="0.3">
      <c r="A5077" s="16">
        <v>17476</v>
      </c>
      <c r="B5077" s="17">
        <v>244.93</v>
      </c>
      <c r="C5077" s="16" t="s">
        <v>38</v>
      </c>
    </row>
    <row r="5078" spans="1:3" x14ac:dyDescent="0.3">
      <c r="A5078" s="16">
        <v>17477</v>
      </c>
      <c r="B5078" s="17">
        <v>572.15</v>
      </c>
      <c r="C5078" s="16" t="s">
        <v>38</v>
      </c>
    </row>
    <row r="5079" spans="1:3" x14ac:dyDescent="0.3">
      <c r="A5079" s="16">
        <v>17478</v>
      </c>
      <c r="B5079" s="17">
        <v>636.4</v>
      </c>
      <c r="C5079" s="16" t="s">
        <v>38</v>
      </c>
    </row>
    <row r="5080" spans="1:3" x14ac:dyDescent="0.3">
      <c r="A5080" s="16">
        <v>17479</v>
      </c>
      <c r="B5080" s="17">
        <v>389.26</v>
      </c>
      <c r="C5080" s="16" t="s">
        <v>38</v>
      </c>
    </row>
    <row r="5081" spans="1:3" x14ac:dyDescent="0.3">
      <c r="A5081" s="16">
        <v>17480</v>
      </c>
      <c r="B5081" s="17">
        <v>441.11500000000001</v>
      </c>
      <c r="C5081" s="16" t="s">
        <v>38</v>
      </c>
    </row>
    <row r="5082" spans="1:3" x14ac:dyDescent="0.3">
      <c r="A5082" s="16">
        <v>17481</v>
      </c>
      <c r="B5082" s="17">
        <v>313.89749999999998</v>
      </c>
      <c r="C5082" s="16" t="s">
        <v>38</v>
      </c>
    </row>
    <row r="5083" spans="1:3" x14ac:dyDescent="0.3">
      <c r="A5083" s="16">
        <v>17482</v>
      </c>
      <c r="B5083" s="17">
        <v>387.82</v>
      </c>
      <c r="C5083" s="16" t="s">
        <v>38</v>
      </c>
    </row>
    <row r="5084" spans="1:3" x14ac:dyDescent="0.3">
      <c r="A5084" s="16">
        <v>17483</v>
      </c>
      <c r="B5084" s="17">
        <v>147.9325</v>
      </c>
      <c r="C5084" s="16" t="s">
        <v>38</v>
      </c>
    </row>
    <row r="5085" spans="1:3" x14ac:dyDescent="0.3">
      <c r="A5085" s="16">
        <v>17484</v>
      </c>
      <c r="B5085" s="17">
        <v>104.785</v>
      </c>
      <c r="C5085" s="16" t="s">
        <v>38</v>
      </c>
    </row>
    <row r="5086" spans="1:3" x14ac:dyDescent="0.3">
      <c r="A5086" s="16">
        <v>17486</v>
      </c>
      <c r="B5086" s="17">
        <v>396.87</v>
      </c>
      <c r="C5086" s="16" t="s">
        <v>38</v>
      </c>
    </row>
    <row r="5087" spans="1:3" x14ac:dyDescent="0.3">
      <c r="A5087" s="16">
        <v>17487</v>
      </c>
      <c r="B5087" s="17">
        <v>160.55000000000001</v>
      </c>
      <c r="C5087" s="16" t="s">
        <v>38</v>
      </c>
    </row>
    <row r="5088" spans="1:3" x14ac:dyDescent="0.3">
      <c r="A5088" s="16">
        <v>17488</v>
      </c>
      <c r="B5088" s="17">
        <v>336.5</v>
      </c>
      <c r="C5088" s="16" t="s">
        <v>38</v>
      </c>
    </row>
    <row r="5089" spans="1:3" x14ac:dyDescent="0.3">
      <c r="A5089" s="16">
        <v>17489</v>
      </c>
      <c r="B5089" s="17">
        <v>188.32</v>
      </c>
      <c r="C5089" s="16" t="s">
        <v>38</v>
      </c>
    </row>
    <row r="5090" spans="1:3" x14ac:dyDescent="0.3">
      <c r="A5090" s="16">
        <v>17490</v>
      </c>
      <c r="B5090" s="17">
        <v>305.61111111111097</v>
      </c>
      <c r="C5090" s="16" t="s">
        <v>38</v>
      </c>
    </row>
    <row r="5091" spans="1:3" x14ac:dyDescent="0.3">
      <c r="A5091" s="16">
        <v>17491</v>
      </c>
      <c r="B5091" s="17">
        <v>332.56882352941199</v>
      </c>
      <c r="C5091" s="16" t="s">
        <v>38</v>
      </c>
    </row>
    <row r="5092" spans="1:3" x14ac:dyDescent="0.3">
      <c r="A5092" s="16">
        <v>17492</v>
      </c>
      <c r="B5092" s="17">
        <v>374.14</v>
      </c>
      <c r="C5092" s="16" t="s">
        <v>38</v>
      </c>
    </row>
    <row r="5093" spans="1:3" x14ac:dyDescent="0.3">
      <c r="A5093" s="16">
        <v>17493</v>
      </c>
      <c r="B5093" s="17">
        <v>100.91</v>
      </c>
      <c r="C5093" s="16" t="s">
        <v>38</v>
      </c>
    </row>
    <row r="5094" spans="1:3" x14ac:dyDescent="0.3">
      <c r="A5094" s="16">
        <v>17494</v>
      </c>
      <c r="B5094" s="17">
        <v>54.7</v>
      </c>
      <c r="C5094" s="16" t="s">
        <v>38</v>
      </c>
    </row>
    <row r="5095" spans="1:3" x14ac:dyDescent="0.3">
      <c r="A5095" s="16">
        <v>17495</v>
      </c>
      <c r="B5095" s="17">
        <v>268.90666666666698</v>
      </c>
      <c r="C5095" s="16" t="s">
        <v>38</v>
      </c>
    </row>
    <row r="5096" spans="1:3" x14ac:dyDescent="0.3">
      <c r="A5096" s="16">
        <v>17496</v>
      </c>
      <c r="B5096" s="17">
        <v>353.22250000000003</v>
      </c>
      <c r="C5096" s="16" t="s">
        <v>38</v>
      </c>
    </row>
    <row r="5097" spans="1:3" x14ac:dyDescent="0.3">
      <c r="A5097" s="16">
        <v>17497</v>
      </c>
      <c r="B5097" s="17">
        <v>143.625</v>
      </c>
      <c r="C5097" s="16" t="s">
        <v>38</v>
      </c>
    </row>
    <row r="5098" spans="1:3" x14ac:dyDescent="0.3">
      <c r="A5098" s="16">
        <v>17498</v>
      </c>
      <c r="B5098" s="17">
        <v>272.22000000000003</v>
      </c>
      <c r="C5098" s="16" t="s">
        <v>38</v>
      </c>
    </row>
    <row r="5099" spans="1:3" x14ac:dyDescent="0.3">
      <c r="A5099" s="16">
        <v>17499</v>
      </c>
      <c r="B5099" s="17">
        <v>670.69500000000005</v>
      </c>
      <c r="C5099" s="16" t="s">
        <v>38</v>
      </c>
    </row>
    <row r="5100" spans="1:3" x14ac:dyDescent="0.3">
      <c r="A5100" s="16">
        <v>17500</v>
      </c>
      <c r="B5100" s="17">
        <v>379.33333333333297</v>
      </c>
      <c r="C5100" s="16" t="s">
        <v>38</v>
      </c>
    </row>
    <row r="5101" spans="1:3" x14ac:dyDescent="0.3">
      <c r="A5101" s="16">
        <v>17501</v>
      </c>
      <c r="B5101" s="17">
        <v>144.30000000000001</v>
      </c>
      <c r="C5101" s="16" t="s">
        <v>38</v>
      </c>
    </row>
    <row r="5102" spans="1:3" x14ac:dyDescent="0.3">
      <c r="A5102" s="16">
        <v>17502</v>
      </c>
      <c r="B5102" s="17">
        <v>172.27500000000001</v>
      </c>
      <c r="C5102" s="16" t="s">
        <v>38</v>
      </c>
    </row>
    <row r="5103" spans="1:3" x14ac:dyDescent="0.3">
      <c r="A5103" s="16">
        <v>17503</v>
      </c>
      <c r="B5103" s="17">
        <v>279.48</v>
      </c>
      <c r="C5103" s="16" t="s">
        <v>38</v>
      </c>
    </row>
    <row r="5104" spans="1:3" x14ac:dyDescent="0.3">
      <c r="A5104" s="16">
        <v>17504</v>
      </c>
      <c r="B5104" s="17">
        <v>527.23166666666702</v>
      </c>
      <c r="C5104" s="16" t="s">
        <v>38</v>
      </c>
    </row>
    <row r="5105" spans="1:3" x14ac:dyDescent="0.3">
      <c r="A5105" s="16">
        <v>17505</v>
      </c>
      <c r="B5105" s="17">
        <v>487.096</v>
      </c>
      <c r="C5105" s="16" t="s">
        <v>38</v>
      </c>
    </row>
    <row r="5106" spans="1:3" x14ac:dyDescent="0.3">
      <c r="A5106" s="16">
        <v>17506</v>
      </c>
      <c r="B5106" s="17">
        <v>302.2</v>
      </c>
      <c r="C5106" s="16" t="s">
        <v>38</v>
      </c>
    </row>
    <row r="5107" spans="1:3" x14ac:dyDescent="0.3">
      <c r="A5107" s="16">
        <v>17507</v>
      </c>
      <c r="B5107" s="17">
        <v>302.79000000000002</v>
      </c>
      <c r="C5107" s="16" t="s">
        <v>38</v>
      </c>
    </row>
    <row r="5108" spans="1:3" x14ac:dyDescent="0.3">
      <c r="A5108" s="16">
        <v>17508</v>
      </c>
      <c r="B5108" s="17">
        <v>572.40374999999995</v>
      </c>
      <c r="C5108" s="16" t="s">
        <v>38</v>
      </c>
    </row>
    <row r="5109" spans="1:3" x14ac:dyDescent="0.3">
      <c r="A5109" s="16">
        <v>17509</v>
      </c>
      <c r="B5109" s="17">
        <v>760.45500000000004</v>
      </c>
      <c r="C5109" s="16" t="s">
        <v>38</v>
      </c>
    </row>
    <row r="5110" spans="1:3" x14ac:dyDescent="0.3">
      <c r="A5110" s="16">
        <v>17510</v>
      </c>
      <c r="B5110" s="17">
        <v>257.27999999999997</v>
      </c>
      <c r="C5110" s="16" t="s">
        <v>38</v>
      </c>
    </row>
    <row r="5111" spans="1:3" x14ac:dyDescent="0.3">
      <c r="A5111" s="16">
        <v>17511</v>
      </c>
      <c r="B5111" s="17">
        <v>2868.8811666666702</v>
      </c>
      <c r="C5111" s="16" t="s">
        <v>37</v>
      </c>
    </row>
    <row r="5112" spans="1:3" x14ac:dyDescent="0.3">
      <c r="A5112" s="16">
        <v>17512</v>
      </c>
      <c r="B5112" s="17">
        <v>303.76777777777801</v>
      </c>
      <c r="C5112" s="16" t="s">
        <v>38</v>
      </c>
    </row>
    <row r="5113" spans="1:3" x14ac:dyDescent="0.3">
      <c r="A5113" s="16">
        <v>17513</v>
      </c>
      <c r="B5113" s="17">
        <v>386.26666666666699</v>
      </c>
      <c r="C5113" s="16" t="s">
        <v>38</v>
      </c>
    </row>
    <row r="5114" spans="1:3" x14ac:dyDescent="0.3">
      <c r="A5114" s="16">
        <v>17514</v>
      </c>
      <c r="B5114" s="17">
        <v>261</v>
      </c>
      <c r="C5114" s="16" t="s">
        <v>38</v>
      </c>
    </row>
    <row r="5115" spans="1:3" x14ac:dyDescent="0.3">
      <c r="A5115" s="16">
        <v>17515</v>
      </c>
      <c r="B5115" s="17">
        <v>178.05666666666701</v>
      </c>
      <c r="C5115" s="16" t="s">
        <v>38</v>
      </c>
    </row>
    <row r="5116" spans="1:3" x14ac:dyDescent="0.3">
      <c r="A5116" s="16">
        <v>17516</v>
      </c>
      <c r="B5116" s="17">
        <v>157.916666666667</v>
      </c>
      <c r="C5116" s="16" t="s">
        <v>38</v>
      </c>
    </row>
    <row r="5117" spans="1:3" x14ac:dyDescent="0.3">
      <c r="A5117" s="16">
        <v>17517</v>
      </c>
      <c r="B5117" s="17">
        <v>153.94</v>
      </c>
      <c r="C5117" s="16" t="s">
        <v>38</v>
      </c>
    </row>
    <row r="5118" spans="1:3" x14ac:dyDescent="0.3">
      <c r="A5118" s="16">
        <v>17518</v>
      </c>
      <c r="B5118" s="17">
        <v>164.71</v>
      </c>
      <c r="C5118" s="16" t="s">
        <v>38</v>
      </c>
    </row>
    <row r="5119" spans="1:3" x14ac:dyDescent="0.3">
      <c r="A5119" s="16">
        <v>17519</v>
      </c>
      <c r="B5119" s="17">
        <v>318.27800000000002</v>
      </c>
      <c r="C5119" s="16" t="s">
        <v>38</v>
      </c>
    </row>
    <row r="5120" spans="1:3" x14ac:dyDescent="0.3">
      <c r="A5120" s="16">
        <v>17520</v>
      </c>
      <c r="B5120" s="17">
        <v>546.80999999999995</v>
      </c>
      <c r="C5120" s="16" t="s">
        <v>38</v>
      </c>
    </row>
    <row r="5121" spans="1:3" x14ac:dyDescent="0.3">
      <c r="A5121" s="16">
        <v>17521</v>
      </c>
      <c r="B5121" s="17">
        <v>255.61199999999999</v>
      </c>
      <c r="C5121" s="16" t="s">
        <v>38</v>
      </c>
    </row>
    <row r="5122" spans="1:3" x14ac:dyDescent="0.3">
      <c r="A5122" s="16">
        <v>17522</v>
      </c>
      <c r="B5122" s="17">
        <v>214.142</v>
      </c>
      <c r="C5122" s="16" t="s">
        <v>38</v>
      </c>
    </row>
    <row r="5123" spans="1:3" x14ac:dyDescent="0.3">
      <c r="A5123" s="16">
        <v>17523</v>
      </c>
      <c r="B5123" s="17">
        <v>163.185</v>
      </c>
      <c r="C5123" s="16" t="s">
        <v>38</v>
      </c>
    </row>
    <row r="5124" spans="1:3" x14ac:dyDescent="0.3">
      <c r="A5124" s="16">
        <v>17524</v>
      </c>
      <c r="B5124" s="17">
        <v>179.713333333333</v>
      </c>
      <c r="C5124" s="16" t="s">
        <v>38</v>
      </c>
    </row>
    <row r="5125" spans="1:3" x14ac:dyDescent="0.3">
      <c r="A5125" s="16">
        <v>17525</v>
      </c>
      <c r="B5125" s="17">
        <v>387.3</v>
      </c>
      <c r="C5125" s="16" t="s">
        <v>38</v>
      </c>
    </row>
    <row r="5126" spans="1:3" x14ac:dyDescent="0.3">
      <c r="A5126" s="16">
        <v>17526</v>
      </c>
      <c r="B5126" s="17">
        <v>328.27</v>
      </c>
      <c r="C5126" s="16" t="s">
        <v>38</v>
      </c>
    </row>
    <row r="5127" spans="1:3" x14ac:dyDescent="0.3">
      <c r="A5127" s="16">
        <v>17527</v>
      </c>
      <c r="B5127" s="17">
        <v>234.8425</v>
      </c>
      <c r="C5127" s="16" t="s">
        <v>38</v>
      </c>
    </row>
    <row r="5128" spans="1:3" x14ac:dyDescent="0.3">
      <c r="A5128" s="16">
        <v>17528</v>
      </c>
      <c r="B5128" s="17">
        <v>453.5625</v>
      </c>
      <c r="C5128" s="16" t="s">
        <v>38</v>
      </c>
    </row>
    <row r="5129" spans="1:3" x14ac:dyDescent="0.3">
      <c r="A5129" s="16">
        <v>17529</v>
      </c>
      <c r="B5129" s="17">
        <v>620.125</v>
      </c>
      <c r="C5129" s="16" t="s">
        <v>38</v>
      </c>
    </row>
    <row r="5130" spans="1:3" x14ac:dyDescent="0.3">
      <c r="A5130" s="16">
        <v>17530</v>
      </c>
      <c r="B5130" s="17">
        <v>232.64083333333301</v>
      </c>
      <c r="C5130" s="16" t="s">
        <v>38</v>
      </c>
    </row>
    <row r="5131" spans="1:3" x14ac:dyDescent="0.3">
      <c r="A5131" s="16">
        <v>17531</v>
      </c>
      <c r="B5131" s="17">
        <v>422.27333333333303</v>
      </c>
      <c r="C5131" s="16" t="s">
        <v>38</v>
      </c>
    </row>
    <row r="5132" spans="1:3" x14ac:dyDescent="0.3">
      <c r="A5132" s="16">
        <v>17532</v>
      </c>
      <c r="B5132" s="17">
        <v>65.34</v>
      </c>
      <c r="C5132" s="16" t="s">
        <v>38</v>
      </c>
    </row>
    <row r="5133" spans="1:3" x14ac:dyDescent="0.3">
      <c r="A5133" s="16">
        <v>17533</v>
      </c>
      <c r="B5133" s="17">
        <v>34.799999999999997</v>
      </c>
      <c r="C5133" s="16" t="s">
        <v>38</v>
      </c>
    </row>
    <row r="5134" spans="1:3" x14ac:dyDescent="0.3">
      <c r="A5134" s="16">
        <v>17534</v>
      </c>
      <c r="B5134" s="17">
        <v>333.76600000000002</v>
      </c>
      <c r="C5134" s="16" t="s">
        <v>38</v>
      </c>
    </row>
    <row r="5135" spans="1:3" x14ac:dyDescent="0.3">
      <c r="A5135" s="16">
        <v>17535</v>
      </c>
      <c r="B5135" s="17">
        <v>164.4</v>
      </c>
      <c r="C5135" s="16" t="s">
        <v>38</v>
      </c>
    </row>
    <row r="5136" spans="1:3" x14ac:dyDescent="0.3">
      <c r="A5136" s="16">
        <v>17536</v>
      </c>
      <c r="B5136" s="17">
        <v>121.61</v>
      </c>
      <c r="C5136" s="16" t="s">
        <v>38</v>
      </c>
    </row>
    <row r="5137" spans="1:3" x14ac:dyDescent="0.3">
      <c r="A5137" s="16">
        <v>17537</v>
      </c>
      <c r="B5137" s="17">
        <v>443.83499999999998</v>
      </c>
      <c r="C5137" s="16" t="s">
        <v>38</v>
      </c>
    </row>
    <row r="5138" spans="1:3" x14ac:dyDescent="0.3">
      <c r="A5138" s="16">
        <v>17538</v>
      </c>
      <c r="B5138" s="17">
        <v>98.42</v>
      </c>
      <c r="C5138" s="16" t="s">
        <v>38</v>
      </c>
    </row>
    <row r="5139" spans="1:3" x14ac:dyDescent="0.3">
      <c r="A5139" s="16">
        <v>17539</v>
      </c>
      <c r="B5139" s="17">
        <v>294.20999999999998</v>
      </c>
      <c r="C5139" s="16" t="s">
        <v>38</v>
      </c>
    </row>
    <row r="5140" spans="1:3" x14ac:dyDescent="0.3">
      <c r="A5140" s="16">
        <v>17540</v>
      </c>
      <c r="B5140" s="17">
        <v>265.10000000000002</v>
      </c>
      <c r="C5140" s="16" t="s">
        <v>38</v>
      </c>
    </row>
    <row r="5141" spans="1:3" x14ac:dyDescent="0.3">
      <c r="A5141" s="16">
        <v>17541</v>
      </c>
      <c r="B5141" s="17">
        <v>119.86</v>
      </c>
      <c r="C5141" s="16" t="s">
        <v>38</v>
      </c>
    </row>
    <row r="5142" spans="1:3" x14ac:dyDescent="0.3">
      <c r="A5142" s="16">
        <v>17542</v>
      </c>
      <c r="B5142" s="17">
        <v>113.616666666667</v>
      </c>
      <c r="C5142" s="16" t="s">
        <v>38</v>
      </c>
    </row>
    <row r="5143" spans="1:3" x14ac:dyDescent="0.3">
      <c r="A5143" s="16">
        <v>17543</v>
      </c>
      <c r="B5143" s="17">
        <v>120.05</v>
      </c>
      <c r="C5143" s="16" t="s">
        <v>38</v>
      </c>
    </row>
    <row r="5144" spans="1:3" x14ac:dyDescent="0.3">
      <c r="A5144" s="16">
        <v>17544</v>
      </c>
      <c r="B5144" s="17">
        <v>314.94</v>
      </c>
      <c r="C5144" s="16" t="s">
        <v>38</v>
      </c>
    </row>
    <row r="5145" spans="1:3" x14ac:dyDescent="0.3">
      <c r="A5145" s="16">
        <v>17545</v>
      </c>
      <c r="B5145" s="17">
        <v>234.976666666667</v>
      </c>
      <c r="C5145" s="16" t="s">
        <v>38</v>
      </c>
    </row>
    <row r="5146" spans="1:3" x14ac:dyDescent="0.3">
      <c r="A5146" s="16">
        <v>17547</v>
      </c>
      <c r="B5146" s="17">
        <v>363.92500000000001</v>
      </c>
      <c r="C5146" s="16" t="s">
        <v>38</v>
      </c>
    </row>
    <row r="5147" spans="1:3" x14ac:dyDescent="0.3">
      <c r="A5147" s="16">
        <v>17548</v>
      </c>
      <c r="B5147" s="17">
        <v>182.815</v>
      </c>
      <c r="C5147" s="16" t="s">
        <v>38</v>
      </c>
    </row>
    <row r="5148" spans="1:3" x14ac:dyDescent="0.3">
      <c r="A5148" s="16">
        <v>17549</v>
      </c>
      <c r="B5148" s="17">
        <v>74.430000000000007</v>
      </c>
      <c r="C5148" s="16" t="s">
        <v>38</v>
      </c>
    </row>
    <row r="5149" spans="1:3" x14ac:dyDescent="0.3">
      <c r="A5149" s="16">
        <v>17550</v>
      </c>
      <c r="B5149" s="17">
        <v>278.51555555555598</v>
      </c>
      <c r="C5149" s="16" t="s">
        <v>38</v>
      </c>
    </row>
    <row r="5150" spans="1:3" x14ac:dyDescent="0.3">
      <c r="A5150" s="16">
        <v>17551</v>
      </c>
      <c r="B5150" s="17">
        <v>290.33999999999997</v>
      </c>
      <c r="C5150" s="16" t="s">
        <v>38</v>
      </c>
    </row>
    <row r="5151" spans="1:3" x14ac:dyDescent="0.3">
      <c r="A5151" s="16">
        <v>17552</v>
      </c>
      <c r="B5151" s="17">
        <v>232.23083333333301</v>
      </c>
      <c r="C5151" s="16" t="s">
        <v>38</v>
      </c>
    </row>
    <row r="5152" spans="1:3" x14ac:dyDescent="0.3">
      <c r="A5152" s="16">
        <v>17553</v>
      </c>
      <c r="B5152" s="17">
        <v>939.4</v>
      </c>
      <c r="C5152" s="16" t="s">
        <v>38</v>
      </c>
    </row>
    <row r="5153" spans="1:3" x14ac:dyDescent="0.3">
      <c r="A5153" s="16">
        <v>17554</v>
      </c>
      <c r="B5153" s="17">
        <v>390.49</v>
      </c>
      <c r="C5153" s="16" t="s">
        <v>38</v>
      </c>
    </row>
    <row r="5154" spans="1:3" x14ac:dyDescent="0.3">
      <c r="A5154" s="16">
        <v>17555</v>
      </c>
      <c r="B5154" s="17">
        <v>209.148</v>
      </c>
      <c r="C5154" s="16" t="s">
        <v>38</v>
      </c>
    </row>
    <row r="5155" spans="1:3" x14ac:dyDescent="0.3">
      <c r="A5155" s="16">
        <v>17556</v>
      </c>
      <c r="B5155" s="17">
        <v>150.33500000000001</v>
      </c>
      <c r="C5155" s="16" t="s">
        <v>38</v>
      </c>
    </row>
    <row r="5156" spans="1:3" x14ac:dyDescent="0.3">
      <c r="A5156" s="16">
        <v>17557</v>
      </c>
      <c r="B5156" s="17">
        <v>143.86500000000001</v>
      </c>
      <c r="C5156" s="16" t="s">
        <v>38</v>
      </c>
    </row>
    <row r="5157" spans="1:3" x14ac:dyDescent="0.3">
      <c r="A5157" s="16">
        <v>17558</v>
      </c>
      <c r="B5157" s="17">
        <v>259.17</v>
      </c>
      <c r="C5157" s="16" t="s">
        <v>38</v>
      </c>
    </row>
    <row r="5158" spans="1:3" x14ac:dyDescent="0.3">
      <c r="A5158" s="16">
        <v>17559</v>
      </c>
      <c r="B5158" s="17">
        <v>167.62</v>
      </c>
      <c r="C5158" s="16" t="s">
        <v>38</v>
      </c>
    </row>
    <row r="5159" spans="1:3" x14ac:dyDescent="0.3">
      <c r="A5159" s="16">
        <v>17560</v>
      </c>
      <c r="B5159" s="17">
        <v>236.97499999999999</v>
      </c>
      <c r="C5159" s="16" t="s">
        <v>38</v>
      </c>
    </row>
    <row r="5160" spans="1:3" x14ac:dyDescent="0.3">
      <c r="A5160" s="16">
        <v>17561</v>
      </c>
      <c r="B5160" s="17">
        <v>175.755</v>
      </c>
      <c r="C5160" s="16" t="s">
        <v>38</v>
      </c>
    </row>
    <row r="5161" spans="1:3" x14ac:dyDescent="0.3">
      <c r="A5161" s="16">
        <v>17562</v>
      </c>
      <c r="B5161" s="17">
        <v>160.34</v>
      </c>
      <c r="C5161" s="16" t="s">
        <v>38</v>
      </c>
    </row>
    <row r="5162" spans="1:3" x14ac:dyDescent="0.3">
      <c r="A5162" s="16">
        <v>17563</v>
      </c>
      <c r="B5162" s="17">
        <v>196.19</v>
      </c>
      <c r="C5162" s="16" t="s">
        <v>38</v>
      </c>
    </row>
    <row r="5163" spans="1:3" x14ac:dyDescent="0.3">
      <c r="A5163" s="16">
        <v>17564</v>
      </c>
      <c r="B5163" s="17">
        <v>151.33666666666701</v>
      </c>
      <c r="C5163" s="16" t="s">
        <v>38</v>
      </c>
    </row>
    <row r="5164" spans="1:3" x14ac:dyDescent="0.3">
      <c r="A5164" s="16">
        <v>17565</v>
      </c>
      <c r="B5164" s="17">
        <v>131.83000000000001</v>
      </c>
      <c r="C5164" s="16" t="s">
        <v>38</v>
      </c>
    </row>
    <row r="5165" spans="1:3" x14ac:dyDescent="0.3">
      <c r="A5165" s="16">
        <v>17566</v>
      </c>
      <c r="B5165" s="17">
        <v>434.88499999999999</v>
      </c>
      <c r="C5165" s="16" t="s">
        <v>38</v>
      </c>
    </row>
    <row r="5166" spans="1:3" x14ac:dyDescent="0.3">
      <c r="A5166" s="16">
        <v>17567</v>
      </c>
      <c r="B5166" s="17">
        <v>537.56444444444503</v>
      </c>
      <c r="C5166" s="16" t="s">
        <v>38</v>
      </c>
    </row>
    <row r="5167" spans="1:3" x14ac:dyDescent="0.3">
      <c r="A5167" s="16">
        <v>17568</v>
      </c>
      <c r="B5167" s="17">
        <v>374.45</v>
      </c>
      <c r="C5167" s="16" t="s">
        <v>38</v>
      </c>
    </row>
    <row r="5168" spans="1:3" x14ac:dyDescent="0.3">
      <c r="A5168" s="16">
        <v>17569</v>
      </c>
      <c r="B5168" s="17">
        <v>344.14</v>
      </c>
      <c r="C5168" s="16" t="s">
        <v>38</v>
      </c>
    </row>
    <row r="5169" spans="1:3" x14ac:dyDescent="0.3">
      <c r="A5169" s="16">
        <v>17570</v>
      </c>
      <c r="B5169" s="17">
        <v>100</v>
      </c>
      <c r="C5169" s="16" t="s">
        <v>38</v>
      </c>
    </row>
    <row r="5170" spans="1:3" x14ac:dyDescent="0.3">
      <c r="A5170" s="16">
        <v>17571</v>
      </c>
      <c r="B5170" s="17">
        <v>326.18200000000002</v>
      </c>
      <c r="C5170" s="16" t="s">
        <v>38</v>
      </c>
    </row>
    <row r="5171" spans="1:3" x14ac:dyDescent="0.3">
      <c r="A5171" s="16">
        <v>17572</v>
      </c>
      <c r="B5171" s="17">
        <v>65.221000000000004</v>
      </c>
      <c r="C5171" s="16" t="s">
        <v>38</v>
      </c>
    </row>
    <row r="5172" spans="1:3" x14ac:dyDescent="0.3">
      <c r="A5172" s="16">
        <v>17573</v>
      </c>
      <c r="B5172" s="17">
        <v>126.866666666667</v>
      </c>
      <c r="C5172" s="16" t="s">
        <v>38</v>
      </c>
    </row>
    <row r="5173" spans="1:3" x14ac:dyDescent="0.3">
      <c r="A5173" s="16">
        <v>17574</v>
      </c>
      <c r="B5173" s="17">
        <v>185.65</v>
      </c>
      <c r="C5173" s="16" t="s">
        <v>38</v>
      </c>
    </row>
    <row r="5174" spans="1:3" x14ac:dyDescent="0.3">
      <c r="A5174" s="16">
        <v>17575</v>
      </c>
      <c r="B5174" s="17">
        <v>171.7</v>
      </c>
      <c r="C5174" s="16" t="s">
        <v>38</v>
      </c>
    </row>
    <row r="5175" spans="1:3" x14ac:dyDescent="0.3">
      <c r="A5175" s="16">
        <v>17576</v>
      </c>
      <c r="B5175" s="17">
        <v>212.48658536585401</v>
      </c>
      <c r="C5175" s="16" t="s">
        <v>38</v>
      </c>
    </row>
    <row r="5176" spans="1:3" x14ac:dyDescent="0.3">
      <c r="A5176" s="16">
        <v>17577</v>
      </c>
      <c r="B5176" s="17">
        <v>174.375</v>
      </c>
      <c r="C5176" s="16" t="s">
        <v>38</v>
      </c>
    </row>
    <row r="5177" spans="1:3" x14ac:dyDescent="0.3">
      <c r="A5177" s="16">
        <v>17578</v>
      </c>
      <c r="B5177" s="17">
        <v>149.61857142857099</v>
      </c>
      <c r="C5177" s="16" t="s">
        <v>38</v>
      </c>
    </row>
    <row r="5178" spans="1:3" x14ac:dyDescent="0.3">
      <c r="A5178" s="16">
        <v>17579</v>
      </c>
      <c r="B5178" s="17">
        <v>188.32</v>
      </c>
      <c r="C5178" s="16" t="s">
        <v>38</v>
      </c>
    </row>
    <row r="5179" spans="1:3" x14ac:dyDescent="0.3">
      <c r="A5179" s="16">
        <v>17580</v>
      </c>
      <c r="B5179" s="17">
        <v>108.20399999999999</v>
      </c>
      <c r="C5179" s="16" t="s">
        <v>38</v>
      </c>
    </row>
    <row r="5180" spans="1:3" x14ac:dyDescent="0.3">
      <c r="A5180" s="16">
        <v>17581</v>
      </c>
      <c r="B5180" s="17">
        <v>417.46906976744202</v>
      </c>
      <c r="C5180" s="16" t="s">
        <v>38</v>
      </c>
    </row>
    <row r="5181" spans="1:3" x14ac:dyDescent="0.3">
      <c r="A5181" s="16">
        <v>17582</v>
      </c>
      <c r="B5181" s="17">
        <v>289.39</v>
      </c>
      <c r="C5181" s="16" t="s">
        <v>38</v>
      </c>
    </row>
    <row r="5182" spans="1:3" x14ac:dyDescent="0.3">
      <c r="A5182" s="16">
        <v>17583</v>
      </c>
      <c r="B5182" s="17">
        <v>135.94999999999999</v>
      </c>
      <c r="C5182" s="16" t="s">
        <v>38</v>
      </c>
    </row>
    <row r="5183" spans="1:3" x14ac:dyDescent="0.3">
      <c r="A5183" s="16">
        <v>17584</v>
      </c>
      <c r="B5183" s="17">
        <v>884.90333333333297</v>
      </c>
      <c r="C5183" s="16" t="s">
        <v>38</v>
      </c>
    </row>
    <row r="5184" spans="1:3" x14ac:dyDescent="0.3">
      <c r="A5184" s="16">
        <v>17585</v>
      </c>
      <c r="B5184" s="17">
        <v>294.95857142857102</v>
      </c>
      <c r="C5184" s="16" t="s">
        <v>38</v>
      </c>
    </row>
    <row r="5185" spans="1:3" x14ac:dyDescent="0.3">
      <c r="A5185" s="16">
        <v>17586</v>
      </c>
      <c r="B5185" s="17">
        <v>167.4</v>
      </c>
      <c r="C5185" s="16" t="s">
        <v>38</v>
      </c>
    </row>
    <row r="5186" spans="1:3" x14ac:dyDescent="0.3">
      <c r="A5186" s="16">
        <v>17587</v>
      </c>
      <c r="B5186" s="17">
        <v>176.71</v>
      </c>
      <c r="C5186" s="16" t="s">
        <v>38</v>
      </c>
    </row>
    <row r="5187" spans="1:3" x14ac:dyDescent="0.3">
      <c r="A5187" s="16">
        <v>17588</v>
      </c>
      <c r="B5187" s="17">
        <v>419.93571428571403</v>
      </c>
      <c r="C5187" s="16" t="s">
        <v>38</v>
      </c>
    </row>
    <row r="5188" spans="1:3" x14ac:dyDescent="0.3">
      <c r="A5188" s="16">
        <v>17589</v>
      </c>
      <c r="B5188" s="17">
        <v>768.77444444444495</v>
      </c>
      <c r="C5188" s="16" t="s">
        <v>38</v>
      </c>
    </row>
    <row r="5189" spans="1:3" x14ac:dyDescent="0.3">
      <c r="A5189" s="16">
        <v>17590</v>
      </c>
      <c r="B5189" s="17">
        <v>489.34</v>
      </c>
      <c r="C5189" s="16" t="s">
        <v>38</v>
      </c>
    </row>
    <row r="5190" spans="1:3" x14ac:dyDescent="0.3">
      <c r="A5190" s="16">
        <v>17591</v>
      </c>
      <c r="B5190" s="17">
        <v>292.41500000000002</v>
      </c>
      <c r="C5190" s="16" t="s">
        <v>38</v>
      </c>
    </row>
    <row r="5191" spans="1:3" x14ac:dyDescent="0.3">
      <c r="A5191" s="16">
        <v>17592</v>
      </c>
      <c r="B5191" s="17">
        <v>148.30000000000001</v>
      </c>
      <c r="C5191" s="16" t="s">
        <v>38</v>
      </c>
    </row>
    <row r="5192" spans="1:3" x14ac:dyDescent="0.3">
      <c r="A5192" s="16">
        <v>17593</v>
      </c>
      <c r="B5192" s="17">
        <v>735.66545454545496</v>
      </c>
      <c r="C5192" s="16" t="s">
        <v>38</v>
      </c>
    </row>
    <row r="5193" spans="1:3" x14ac:dyDescent="0.3">
      <c r="A5193" s="16">
        <v>17594</v>
      </c>
      <c r="B5193" s="17">
        <v>624.47</v>
      </c>
      <c r="C5193" s="16" t="s">
        <v>38</v>
      </c>
    </row>
    <row r="5194" spans="1:3" x14ac:dyDescent="0.3">
      <c r="A5194" s="16">
        <v>17595</v>
      </c>
      <c r="B5194" s="17">
        <v>193.345</v>
      </c>
      <c r="C5194" s="16" t="s">
        <v>38</v>
      </c>
    </row>
    <row r="5195" spans="1:3" x14ac:dyDescent="0.3">
      <c r="A5195" s="16">
        <v>17596</v>
      </c>
      <c r="B5195" s="17">
        <v>345.496923076923</v>
      </c>
      <c r="C5195" s="16" t="s">
        <v>38</v>
      </c>
    </row>
    <row r="5196" spans="1:3" x14ac:dyDescent="0.3">
      <c r="A5196" s="16">
        <v>17597</v>
      </c>
      <c r="B5196" s="17">
        <v>696.81799999999998</v>
      </c>
      <c r="C5196" s="16" t="s">
        <v>38</v>
      </c>
    </row>
    <row r="5197" spans="1:3" x14ac:dyDescent="0.3">
      <c r="A5197" s="16">
        <v>17598</v>
      </c>
      <c r="B5197" s="17">
        <v>409.98</v>
      </c>
      <c r="C5197" s="16" t="s">
        <v>38</v>
      </c>
    </row>
    <row r="5198" spans="1:3" x14ac:dyDescent="0.3">
      <c r="A5198" s="16">
        <v>17599</v>
      </c>
      <c r="B5198" s="17">
        <v>52.05</v>
      </c>
      <c r="C5198" s="16" t="s">
        <v>38</v>
      </c>
    </row>
    <row r="5199" spans="1:3" x14ac:dyDescent="0.3">
      <c r="A5199" s="16">
        <v>17600</v>
      </c>
      <c r="B5199" s="17">
        <v>161.66999999999999</v>
      </c>
      <c r="C5199" s="16" t="s">
        <v>38</v>
      </c>
    </row>
    <row r="5200" spans="1:3" x14ac:dyDescent="0.3">
      <c r="A5200" s="16">
        <v>17601</v>
      </c>
      <c r="B5200" s="17">
        <v>206.54</v>
      </c>
      <c r="C5200" s="16" t="s">
        <v>38</v>
      </c>
    </row>
    <row r="5201" spans="1:3" x14ac:dyDescent="0.3">
      <c r="A5201" s="16">
        <v>17602</v>
      </c>
      <c r="B5201" s="17">
        <v>525.31642857142901</v>
      </c>
      <c r="C5201" s="16" t="s">
        <v>38</v>
      </c>
    </row>
    <row r="5202" spans="1:3" x14ac:dyDescent="0.3">
      <c r="A5202" s="16">
        <v>17603</v>
      </c>
      <c r="B5202" s="17">
        <v>447.09500000000003</v>
      </c>
      <c r="C5202" s="16" t="s">
        <v>38</v>
      </c>
    </row>
    <row r="5203" spans="1:3" x14ac:dyDescent="0.3">
      <c r="A5203" s="16">
        <v>17604</v>
      </c>
      <c r="B5203" s="17">
        <v>157.06333333333299</v>
      </c>
      <c r="C5203" s="16" t="s">
        <v>38</v>
      </c>
    </row>
    <row r="5204" spans="1:3" x14ac:dyDescent="0.3">
      <c r="A5204" s="16">
        <v>17605</v>
      </c>
      <c r="B5204" s="17">
        <v>160.75</v>
      </c>
      <c r="C5204" s="16" t="s">
        <v>38</v>
      </c>
    </row>
    <row r="5205" spans="1:3" x14ac:dyDescent="0.3">
      <c r="A5205" s="16">
        <v>17606</v>
      </c>
      <c r="B5205" s="17">
        <v>87.3</v>
      </c>
      <c r="C5205" s="16" t="s">
        <v>38</v>
      </c>
    </row>
    <row r="5206" spans="1:3" x14ac:dyDescent="0.3">
      <c r="A5206" s="16">
        <v>17607</v>
      </c>
      <c r="B5206" s="17">
        <v>333.81</v>
      </c>
      <c r="C5206" s="16" t="s">
        <v>38</v>
      </c>
    </row>
    <row r="5207" spans="1:3" x14ac:dyDescent="0.3">
      <c r="A5207" s="16">
        <v>17608</v>
      </c>
      <c r="B5207" s="17">
        <v>122.015</v>
      </c>
      <c r="C5207" s="16" t="s">
        <v>38</v>
      </c>
    </row>
    <row r="5208" spans="1:3" x14ac:dyDescent="0.3">
      <c r="A5208" s="16">
        <v>17609</v>
      </c>
      <c r="B5208" s="17">
        <v>171.62727272727301</v>
      </c>
      <c r="C5208" s="16" t="s">
        <v>38</v>
      </c>
    </row>
    <row r="5209" spans="1:3" x14ac:dyDescent="0.3">
      <c r="A5209" s="16">
        <v>17610</v>
      </c>
      <c r="B5209" s="17">
        <v>302.38799999999998</v>
      </c>
      <c r="C5209" s="16" t="s">
        <v>38</v>
      </c>
    </row>
    <row r="5210" spans="1:3" x14ac:dyDescent="0.3">
      <c r="A5210" s="16">
        <v>17611</v>
      </c>
      <c r="B5210" s="17">
        <v>297.768928571429</v>
      </c>
      <c r="C5210" s="16" t="s">
        <v>38</v>
      </c>
    </row>
    <row r="5211" spans="1:3" x14ac:dyDescent="0.3">
      <c r="A5211" s="16">
        <v>17612</v>
      </c>
      <c r="B5211" s="17">
        <v>299.71444444444398</v>
      </c>
      <c r="C5211" s="16" t="s">
        <v>38</v>
      </c>
    </row>
    <row r="5212" spans="1:3" x14ac:dyDescent="0.3">
      <c r="A5212" s="16">
        <v>17613</v>
      </c>
      <c r="B5212" s="17">
        <v>324.61071428571398</v>
      </c>
      <c r="C5212" s="16" t="s">
        <v>38</v>
      </c>
    </row>
    <row r="5213" spans="1:3" x14ac:dyDescent="0.3">
      <c r="A5213" s="16">
        <v>17614</v>
      </c>
      <c r="B5213" s="17">
        <v>386.32</v>
      </c>
      <c r="C5213" s="16" t="s">
        <v>38</v>
      </c>
    </row>
    <row r="5214" spans="1:3" x14ac:dyDescent="0.3">
      <c r="A5214" s="16">
        <v>17615</v>
      </c>
      <c r="B5214" s="17">
        <v>120.3</v>
      </c>
      <c r="C5214" s="16" t="s">
        <v>38</v>
      </c>
    </row>
    <row r="5215" spans="1:3" x14ac:dyDescent="0.3">
      <c r="A5215" s="16">
        <v>17616</v>
      </c>
      <c r="B5215" s="17">
        <v>183.6</v>
      </c>
      <c r="C5215" s="16" t="s">
        <v>38</v>
      </c>
    </row>
    <row r="5216" spans="1:3" x14ac:dyDescent="0.3">
      <c r="A5216" s="16">
        <v>17617</v>
      </c>
      <c r="B5216" s="17">
        <v>385.19</v>
      </c>
      <c r="C5216" s="16" t="s">
        <v>38</v>
      </c>
    </row>
    <row r="5217" spans="1:3" x14ac:dyDescent="0.3">
      <c r="A5217" s="16">
        <v>17618</v>
      </c>
      <c r="B5217" s="17">
        <v>363.78545454545502</v>
      </c>
      <c r="C5217" s="16" t="s">
        <v>38</v>
      </c>
    </row>
    <row r="5218" spans="1:3" x14ac:dyDescent="0.3">
      <c r="A5218" s="16">
        <v>17619</v>
      </c>
      <c r="B5218" s="17">
        <v>214.37</v>
      </c>
      <c r="C5218" s="16" t="s">
        <v>38</v>
      </c>
    </row>
    <row r="5219" spans="1:3" x14ac:dyDescent="0.3">
      <c r="A5219" s="16">
        <v>17620</v>
      </c>
      <c r="B5219" s="17">
        <v>81.44</v>
      </c>
      <c r="C5219" s="16" t="s">
        <v>38</v>
      </c>
    </row>
    <row r="5220" spans="1:3" x14ac:dyDescent="0.3">
      <c r="A5220" s="16">
        <v>17621</v>
      </c>
      <c r="B5220" s="17">
        <v>529.18666666666695</v>
      </c>
      <c r="C5220" s="16" t="s">
        <v>38</v>
      </c>
    </row>
    <row r="5221" spans="1:3" x14ac:dyDescent="0.3">
      <c r="A5221" s="16">
        <v>17622</v>
      </c>
      <c r="B5221" s="17">
        <v>565.10500000000002</v>
      </c>
      <c r="C5221" s="16" t="s">
        <v>38</v>
      </c>
    </row>
    <row r="5222" spans="1:3" x14ac:dyDescent="0.3">
      <c r="A5222" s="16">
        <v>17623</v>
      </c>
      <c r="B5222" s="17">
        <v>337.96714285714302</v>
      </c>
      <c r="C5222" s="16" t="s">
        <v>38</v>
      </c>
    </row>
    <row r="5223" spans="1:3" x14ac:dyDescent="0.3">
      <c r="A5223" s="16">
        <v>17624</v>
      </c>
      <c r="B5223" s="17">
        <v>392.15750000000003</v>
      </c>
      <c r="C5223" s="16" t="s">
        <v>38</v>
      </c>
    </row>
    <row r="5224" spans="1:3" x14ac:dyDescent="0.3">
      <c r="A5224" s="16">
        <v>17625</v>
      </c>
      <c r="B5224" s="17">
        <v>747.36249999999995</v>
      </c>
      <c r="C5224" s="16" t="s">
        <v>38</v>
      </c>
    </row>
    <row r="5225" spans="1:3" x14ac:dyDescent="0.3">
      <c r="A5225" s="16">
        <v>17626</v>
      </c>
      <c r="B5225" s="17">
        <v>254</v>
      </c>
      <c r="C5225" s="16" t="s">
        <v>38</v>
      </c>
    </row>
    <row r="5226" spans="1:3" x14ac:dyDescent="0.3">
      <c r="A5226" s="16">
        <v>17627</v>
      </c>
      <c r="B5226" s="17">
        <v>296.36</v>
      </c>
      <c r="C5226" s="16" t="s">
        <v>38</v>
      </c>
    </row>
    <row r="5227" spans="1:3" x14ac:dyDescent="0.3">
      <c r="A5227" s="16">
        <v>17628</v>
      </c>
      <c r="B5227" s="17">
        <v>75.75</v>
      </c>
      <c r="C5227" s="16" t="s">
        <v>38</v>
      </c>
    </row>
    <row r="5228" spans="1:3" x14ac:dyDescent="0.3">
      <c r="A5228" s="16">
        <v>17629</v>
      </c>
      <c r="B5228" s="17">
        <v>245.55199999999999</v>
      </c>
      <c r="C5228" s="16" t="s">
        <v>38</v>
      </c>
    </row>
    <row r="5229" spans="1:3" x14ac:dyDescent="0.3">
      <c r="A5229" s="16">
        <v>17630</v>
      </c>
      <c r="B5229" s="17">
        <v>251.8</v>
      </c>
      <c r="C5229" s="16" t="s">
        <v>38</v>
      </c>
    </row>
    <row r="5230" spans="1:3" x14ac:dyDescent="0.3">
      <c r="A5230" s="16">
        <v>17631</v>
      </c>
      <c r="B5230" s="17">
        <v>142.641428571429</v>
      </c>
      <c r="C5230" s="16" t="s">
        <v>38</v>
      </c>
    </row>
    <row r="5231" spans="1:3" x14ac:dyDescent="0.3">
      <c r="A5231" s="16">
        <v>17633</v>
      </c>
      <c r="B5231" s="17">
        <v>293.91285714285698</v>
      </c>
      <c r="C5231" s="16" t="s">
        <v>38</v>
      </c>
    </row>
    <row r="5232" spans="1:3" x14ac:dyDescent="0.3">
      <c r="A5232" s="16">
        <v>17634</v>
      </c>
      <c r="B5232" s="17">
        <v>262.06555555555599</v>
      </c>
      <c r="C5232" s="16" t="s">
        <v>38</v>
      </c>
    </row>
    <row r="5233" spans="1:3" x14ac:dyDescent="0.3">
      <c r="A5233" s="16">
        <v>17635</v>
      </c>
      <c r="B5233" s="17">
        <v>421.86</v>
      </c>
      <c r="C5233" s="16" t="s">
        <v>38</v>
      </c>
    </row>
    <row r="5234" spans="1:3" x14ac:dyDescent="0.3">
      <c r="A5234" s="16">
        <v>17636</v>
      </c>
      <c r="B5234" s="17">
        <v>285.56</v>
      </c>
      <c r="C5234" s="16" t="s">
        <v>38</v>
      </c>
    </row>
    <row r="5235" spans="1:3" x14ac:dyDescent="0.3">
      <c r="A5235" s="16">
        <v>17637</v>
      </c>
      <c r="B5235" s="17">
        <v>273.52999999999997</v>
      </c>
      <c r="C5235" s="16" t="s">
        <v>38</v>
      </c>
    </row>
    <row r="5236" spans="1:3" x14ac:dyDescent="0.3">
      <c r="A5236" s="16">
        <v>17638</v>
      </c>
      <c r="B5236" s="17">
        <v>421.2</v>
      </c>
      <c r="C5236" s="16" t="s">
        <v>38</v>
      </c>
    </row>
    <row r="5237" spans="1:3" x14ac:dyDescent="0.3">
      <c r="A5237" s="16">
        <v>17639</v>
      </c>
      <c r="B5237" s="17">
        <v>102.52833333333299</v>
      </c>
      <c r="C5237" s="16" t="s">
        <v>38</v>
      </c>
    </row>
    <row r="5238" spans="1:3" x14ac:dyDescent="0.3">
      <c r="A5238" s="16">
        <v>17640</v>
      </c>
      <c r="B5238" s="17">
        <v>528.15666666666698</v>
      </c>
      <c r="C5238" s="16" t="s">
        <v>38</v>
      </c>
    </row>
    <row r="5239" spans="1:3" x14ac:dyDescent="0.3">
      <c r="A5239" s="16">
        <v>17642</v>
      </c>
      <c r="B5239" s="17">
        <v>364.89800000000002</v>
      </c>
      <c r="C5239" s="16" t="s">
        <v>38</v>
      </c>
    </row>
    <row r="5240" spans="1:3" x14ac:dyDescent="0.3">
      <c r="A5240" s="16">
        <v>17643</v>
      </c>
      <c r="B5240" s="17">
        <v>219.85</v>
      </c>
      <c r="C5240" s="16" t="s">
        <v>38</v>
      </c>
    </row>
    <row r="5241" spans="1:3" x14ac:dyDescent="0.3">
      <c r="A5241" s="16">
        <v>17644</v>
      </c>
      <c r="B5241" s="17">
        <v>301.43</v>
      </c>
      <c r="C5241" s="16" t="s">
        <v>38</v>
      </c>
    </row>
    <row r="5242" spans="1:3" x14ac:dyDescent="0.3">
      <c r="A5242" s="16">
        <v>17646</v>
      </c>
      <c r="B5242" s="17">
        <v>324.89916666666699</v>
      </c>
      <c r="C5242" s="16" t="s">
        <v>38</v>
      </c>
    </row>
    <row r="5243" spans="1:3" x14ac:dyDescent="0.3">
      <c r="A5243" s="16">
        <v>17647</v>
      </c>
      <c r="B5243" s="17">
        <v>110.553333333333</v>
      </c>
      <c r="C5243" s="16" t="s">
        <v>38</v>
      </c>
    </row>
    <row r="5244" spans="1:3" x14ac:dyDescent="0.3">
      <c r="A5244" s="16">
        <v>17648</v>
      </c>
      <c r="B5244" s="17">
        <v>443.274</v>
      </c>
      <c r="C5244" s="16" t="s">
        <v>38</v>
      </c>
    </row>
    <row r="5245" spans="1:3" x14ac:dyDescent="0.3">
      <c r="A5245" s="16">
        <v>17649</v>
      </c>
      <c r="B5245" s="17">
        <v>526.29666666666697</v>
      </c>
      <c r="C5245" s="16" t="s">
        <v>38</v>
      </c>
    </row>
    <row r="5246" spans="1:3" x14ac:dyDescent="0.3">
      <c r="A5246" s="16">
        <v>17650</v>
      </c>
      <c r="B5246" s="17">
        <v>166.08</v>
      </c>
      <c r="C5246" s="16" t="s">
        <v>38</v>
      </c>
    </row>
    <row r="5247" spans="1:3" x14ac:dyDescent="0.3">
      <c r="A5247" s="16">
        <v>17651</v>
      </c>
      <c r="B5247" s="17">
        <v>356.47</v>
      </c>
      <c r="C5247" s="16" t="s">
        <v>38</v>
      </c>
    </row>
    <row r="5248" spans="1:3" x14ac:dyDescent="0.3">
      <c r="A5248" s="16">
        <v>17652</v>
      </c>
      <c r="B5248" s="17">
        <v>405.64333333333298</v>
      </c>
      <c r="C5248" s="16" t="s">
        <v>38</v>
      </c>
    </row>
    <row r="5249" spans="1:3" x14ac:dyDescent="0.3">
      <c r="A5249" s="16">
        <v>17653</v>
      </c>
      <c r="B5249" s="17">
        <v>301.89</v>
      </c>
      <c r="C5249" s="16" t="s">
        <v>38</v>
      </c>
    </row>
    <row r="5250" spans="1:3" x14ac:dyDescent="0.3">
      <c r="A5250" s="16">
        <v>17654</v>
      </c>
      <c r="B5250" s="17">
        <v>117.55</v>
      </c>
      <c r="C5250" s="16" t="s">
        <v>38</v>
      </c>
    </row>
    <row r="5251" spans="1:3" x14ac:dyDescent="0.3">
      <c r="A5251" s="16">
        <v>17655</v>
      </c>
      <c r="B5251" s="17">
        <v>330.70888888888902</v>
      </c>
      <c r="C5251" s="16" t="s">
        <v>38</v>
      </c>
    </row>
    <row r="5252" spans="1:3" x14ac:dyDescent="0.3">
      <c r="A5252" s="16">
        <v>17656</v>
      </c>
      <c r="B5252" s="17">
        <v>334.93799999999999</v>
      </c>
      <c r="C5252" s="16" t="s">
        <v>38</v>
      </c>
    </row>
    <row r="5253" spans="1:3" x14ac:dyDescent="0.3">
      <c r="A5253" s="16">
        <v>17657</v>
      </c>
      <c r="B5253" s="17">
        <v>126</v>
      </c>
      <c r="C5253" s="16" t="s">
        <v>38</v>
      </c>
    </row>
    <row r="5254" spans="1:3" x14ac:dyDescent="0.3">
      <c r="A5254" s="16">
        <v>17658</v>
      </c>
      <c r="B5254" s="17">
        <v>297.70999999999998</v>
      </c>
      <c r="C5254" s="16" t="s">
        <v>38</v>
      </c>
    </row>
    <row r="5255" spans="1:3" x14ac:dyDescent="0.3">
      <c r="A5255" s="16">
        <v>17659</v>
      </c>
      <c r="B5255" s="17">
        <v>256.21357142857102</v>
      </c>
      <c r="C5255" s="16" t="s">
        <v>38</v>
      </c>
    </row>
    <row r="5256" spans="1:3" x14ac:dyDescent="0.3">
      <c r="A5256" s="16">
        <v>17660</v>
      </c>
      <c r="B5256" s="17">
        <v>171.11</v>
      </c>
      <c r="C5256" s="16" t="s">
        <v>38</v>
      </c>
    </row>
    <row r="5257" spans="1:3" x14ac:dyDescent="0.3">
      <c r="A5257" s="16">
        <v>17662</v>
      </c>
      <c r="B5257" s="17">
        <v>206.46</v>
      </c>
      <c r="C5257" s="16" t="s">
        <v>38</v>
      </c>
    </row>
    <row r="5258" spans="1:3" x14ac:dyDescent="0.3">
      <c r="A5258" s="16">
        <v>17663</v>
      </c>
      <c r="B5258" s="17">
        <v>304.46058823529398</v>
      </c>
      <c r="C5258" s="16" t="s">
        <v>38</v>
      </c>
    </row>
    <row r="5259" spans="1:3" x14ac:dyDescent="0.3">
      <c r="A5259" s="16">
        <v>17664</v>
      </c>
      <c r="B5259" s="17">
        <v>291.5575</v>
      </c>
      <c r="C5259" s="16" t="s">
        <v>38</v>
      </c>
    </row>
    <row r="5260" spans="1:3" x14ac:dyDescent="0.3">
      <c r="A5260" s="16">
        <v>17665</v>
      </c>
      <c r="B5260" s="17">
        <v>563.1</v>
      </c>
      <c r="C5260" s="16" t="s">
        <v>38</v>
      </c>
    </row>
    <row r="5261" spans="1:3" x14ac:dyDescent="0.3">
      <c r="A5261" s="16">
        <v>17666</v>
      </c>
      <c r="B5261" s="17">
        <v>409.56</v>
      </c>
      <c r="C5261" s="16" t="s">
        <v>38</v>
      </c>
    </row>
    <row r="5262" spans="1:3" x14ac:dyDescent="0.3">
      <c r="A5262" s="16">
        <v>17667</v>
      </c>
      <c r="B5262" s="17">
        <v>438.96666666666698</v>
      </c>
      <c r="C5262" s="16" t="s">
        <v>38</v>
      </c>
    </row>
    <row r="5263" spans="1:3" x14ac:dyDescent="0.3">
      <c r="A5263" s="16">
        <v>17668</v>
      </c>
      <c r="B5263" s="17">
        <v>173.875</v>
      </c>
      <c r="C5263" s="16" t="s">
        <v>38</v>
      </c>
    </row>
    <row r="5264" spans="1:3" x14ac:dyDescent="0.3">
      <c r="A5264" s="16">
        <v>17669</v>
      </c>
      <c r="B5264" s="17">
        <v>614.23500000000001</v>
      </c>
      <c r="C5264" s="16" t="s">
        <v>38</v>
      </c>
    </row>
    <row r="5265" spans="1:3" x14ac:dyDescent="0.3">
      <c r="A5265" s="16">
        <v>17670</v>
      </c>
      <c r="B5265" s="17">
        <v>205.7</v>
      </c>
      <c r="C5265" s="16" t="s">
        <v>38</v>
      </c>
    </row>
    <row r="5266" spans="1:3" x14ac:dyDescent="0.3">
      <c r="A5266" s="16">
        <v>17671</v>
      </c>
      <c r="B5266" s="17">
        <v>401.83199999999999</v>
      </c>
      <c r="C5266" s="16" t="s">
        <v>38</v>
      </c>
    </row>
    <row r="5267" spans="1:3" x14ac:dyDescent="0.3">
      <c r="A5267" s="16">
        <v>17672</v>
      </c>
      <c r="B5267" s="17">
        <v>825.51857142857205</v>
      </c>
      <c r="C5267" s="16" t="s">
        <v>38</v>
      </c>
    </row>
    <row r="5268" spans="1:3" x14ac:dyDescent="0.3">
      <c r="A5268" s="16">
        <v>17673</v>
      </c>
      <c r="B5268" s="17">
        <v>321.06769230769203</v>
      </c>
      <c r="C5268" s="16" t="s">
        <v>38</v>
      </c>
    </row>
    <row r="5269" spans="1:3" x14ac:dyDescent="0.3">
      <c r="A5269" s="16">
        <v>17674</v>
      </c>
      <c r="B5269" s="17">
        <v>275.52</v>
      </c>
      <c r="C5269" s="16" t="s">
        <v>38</v>
      </c>
    </row>
    <row r="5270" spans="1:3" x14ac:dyDescent="0.3">
      <c r="A5270" s="16">
        <v>17675</v>
      </c>
      <c r="B5270" s="17">
        <v>537.74971428571405</v>
      </c>
      <c r="C5270" s="16" t="s">
        <v>38</v>
      </c>
    </row>
    <row r="5271" spans="1:3" x14ac:dyDescent="0.3">
      <c r="A5271" s="16">
        <v>17676</v>
      </c>
      <c r="B5271" s="17">
        <v>244.864</v>
      </c>
      <c r="C5271" s="16" t="s">
        <v>38</v>
      </c>
    </row>
    <row r="5272" spans="1:3" x14ac:dyDescent="0.3">
      <c r="A5272" s="16">
        <v>17677</v>
      </c>
      <c r="B5272" s="17">
        <v>649.230740740741</v>
      </c>
      <c r="C5272" s="16" t="s">
        <v>38</v>
      </c>
    </row>
    <row r="5273" spans="1:3" x14ac:dyDescent="0.3">
      <c r="A5273" s="16">
        <v>17678</v>
      </c>
      <c r="B5273" s="17">
        <v>299.88</v>
      </c>
      <c r="C5273" s="16" t="s">
        <v>38</v>
      </c>
    </row>
    <row r="5274" spans="1:3" x14ac:dyDescent="0.3">
      <c r="A5274" s="16">
        <v>17679</v>
      </c>
      <c r="B5274" s="17">
        <v>511.08714285714302</v>
      </c>
      <c r="C5274" s="16" t="s">
        <v>38</v>
      </c>
    </row>
    <row r="5275" spans="1:3" x14ac:dyDescent="0.3">
      <c r="A5275" s="16">
        <v>17680</v>
      </c>
      <c r="B5275" s="17">
        <v>165.816666666667</v>
      </c>
      <c r="C5275" s="16" t="s">
        <v>38</v>
      </c>
    </row>
    <row r="5276" spans="1:3" x14ac:dyDescent="0.3">
      <c r="A5276" s="16">
        <v>17681</v>
      </c>
      <c r="B5276" s="17">
        <v>146.24</v>
      </c>
      <c r="C5276" s="16" t="s">
        <v>38</v>
      </c>
    </row>
    <row r="5277" spans="1:3" x14ac:dyDescent="0.3">
      <c r="A5277" s="16">
        <v>17682</v>
      </c>
      <c r="B5277" s="17">
        <v>369.57090909090903</v>
      </c>
      <c r="C5277" s="16" t="s">
        <v>38</v>
      </c>
    </row>
    <row r="5278" spans="1:3" x14ac:dyDescent="0.3">
      <c r="A5278" s="16">
        <v>17683</v>
      </c>
      <c r="B5278" s="17">
        <v>273.00333333333299</v>
      </c>
      <c r="C5278" s="16" t="s">
        <v>38</v>
      </c>
    </row>
    <row r="5279" spans="1:3" x14ac:dyDescent="0.3">
      <c r="A5279" s="16">
        <v>17684</v>
      </c>
      <c r="B5279" s="17">
        <v>239.41</v>
      </c>
      <c r="C5279" s="16" t="s">
        <v>38</v>
      </c>
    </row>
    <row r="5280" spans="1:3" x14ac:dyDescent="0.3">
      <c r="A5280" s="16">
        <v>17685</v>
      </c>
      <c r="B5280" s="17">
        <v>454.57916666666699</v>
      </c>
      <c r="C5280" s="16" t="s">
        <v>38</v>
      </c>
    </row>
    <row r="5281" spans="1:3" x14ac:dyDescent="0.3">
      <c r="A5281" s="16">
        <v>17686</v>
      </c>
      <c r="B5281" s="17">
        <v>921.86777777777797</v>
      </c>
      <c r="C5281" s="16" t="s">
        <v>38</v>
      </c>
    </row>
    <row r="5282" spans="1:3" x14ac:dyDescent="0.3">
      <c r="A5282" s="16">
        <v>17687</v>
      </c>
      <c r="B5282" s="17">
        <v>432.68</v>
      </c>
      <c r="C5282" s="16" t="s">
        <v>38</v>
      </c>
    </row>
    <row r="5283" spans="1:3" x14ac:dyDescent="0.3">
      <c r="A5283" s="16">
        <v>17688</v>
      </c>
      <c r="B5283" s="17">
        <v>304.2</v>
      </c>
      <c r="C5283" s="16" t="s">
        <v>38</v>
      </c>
    </row>
    <row r="5284" spans="1:3" x14ac:dyDescent="0.3">
      <c r="A5284" s="16">
        <v>17689</v>
      </c>
      <c r="B5284" s="17">
        <v>158.54</v>
      </c>
      <c r="C5284" s="16" t="s">
        <v>38</v>
      </c>
    </row>
    <row r="5285" spans="1:3" x14ac:dyDescent="0.3">
      <c r="A5285" s="16">
        <v>17690</v>
      </c>
      <c r="B5285" s="17">
        <v>348.19</v>
      </c>
      <c r="C5285" s="16" t="s">
        <v>38</v>
      </c>
    </row>
    <row r="5286" spans="1:3" x14ac:dyDescent="0.3">
      <c r="A5286" s="16">
        <v>17691</v>
      </c>
      <c r="B5286" s="17">
        <v>159.38749999999999</v>
      </c>
      <c r="C5286" s="16" t="s">
        <v>38</v>
      </c>
    </row>
    <row r="5287" spans="1:3" x14ac:dyDescent="0.3">
      <c r="A5287" s="16">
        <v>17692</v>
      </c>
      <c r="B5287" s="17">
        <v>247.98333333333301</v>
      </c>
      <c r="C5287" s="16" t="s">
        <v>38</v>
      </c>
    </row>
    <row r="5288" spans="1:3" x14ac:dyDescent="0.3">
      <c r="A5288" s="16">
        <v>17693</v>
      </c>
      <c r="B5288" s="17">
        <v>200.47</v>
      </c>
      <c r="C5288" s="16" t="s">
        <v>38</v>
      </c>
    </row>
    <row r="5289" spans="1:3" x14ac:dyDescent="0.3">
      <c r="A5289" s="16">
        <v>17694</v>
      </c>
      <c r="B5289" s="17">
        <v>565.32333333333304</v>
      </c>
      <c r="C5289" s="16" t="s">
        <v>38</v>
      </c>
    </row>
    <row r="5290" spans="1:3" x14ac:dyDescent="0.3">
      <c r="A5290" s="16">
        <v>17695</v>
      </c>
      <c r="B5290" s="17">
        <v>349.20800000000003</v>
      </c>
      <c r="C5290" s="16" t="s">
        <v>38</v>
      </c>
    </row>
    <row r="5291" spans="1:3" x14ac:dyDescent="0.3">
      <c r="A5291" s="16">
        <v>17696</v>
      </c>
      <c r="B5291" s="17">
        <v>284.42925925925903</v>
      </c>
      <c r="C5291" s="16" t="s">
        <v>38</v>
      </c>
    </row>
    <row r="5292" spans="1:3" x14ac:dyDescent="0.3">
      <c r="A5292" s="16">
        <v>17697</v>
      </c>
      <c r="B5292" s="17">
        <v>338.95</v>
      </c>
      <c r="C5292" s="16" t="s">
        <v>38</v>
      </c>
    </row>
    <row r="5293" spans="1:3" x14ac:dyDescent="0.3">
      <c r="A5293" s="16">
        <v>17698</v>
      </c>
      <c r="B5293" s="17">
        <v>154.94999999999999</v>
      </c>
      <c r="C5293" s="16" t="s">
        <v>38</v>
      </c>
    </row>
    <row r="5294" spans="1:3" x14ac:dyDescent="0.3">
      <c r="A5294" s="16">
        <v>17699</v>
      </c>
      <c r="B5294" s="17">
        <v>221</v>
      </c>
      <c r="C5294" s="16" t="s">
        <v>38</v>
      </c>
    </row>
    <row r="5295" spans="1:3" x14ac:dyDescent="0.3">
      <c r="A5295" s="16">
        <v>17700</v>
      </c>
      <c r="B5295" s="17">
        <v>477.14071428571401</v>
      </c>
      <c r="C5295" s="16" t="s">
        <v>38</v>
      </c>
    </row>
    <row r="5296" spans="1:3" x14ac:dyDescent="0.3">
      <c r="A5296" s="16">
        <v>17701</v>
      </c>
      <c r="B5296" s="17">
        <v>417.95</v>
      </c>
      <c r="C5296" s="16" t="s">
        <v>38</v>
      </c>
    </row>
    <row r="5297" spans="1:3" x14ac:dyDescent="0.3">
      <c r="A5297" s="16">
        <v>17702</v>
      </c>
      <c r="B5297" s="17">
        <v>524.006666666667</v>
      </c>
      <c r="C5297" s="16" t="s">
        <v>38</v>
      </c>
    </row>
    <row r="5298" spans="1:3" x14ac:dyDescent="0.3">
      <c r="A5298" s="16">
        <v>17703</v>
      </c>
      <c r="B5298" s="17">
        <v>273.70999999999998</v>
      </c>
      <c r="C5298" s="16" t="s">
        <v>38</v>
      </c>
    </row>
    <row r="5299" spans="1:3" x14ac:dyDescent="0.3">
      <c r="A5299" s="16">
        <v>17704</v>
      </c>
      <c r="B5299" s="17">
        <v>442.59500000000003</v>
      </c>
      <c r="C5299" s="16" t="s">
        <v>38</v>
      </c>
    </row>
    <row r="5300" spans="1:3" x14ac:dyDescent="0.3">
      <c r="A5300" s="16">
        <v>17705</v>
      </c>
      <c r="B5300" s="17">
        <v>189.44545454545499</v>
      </c>
      <c r="C5300" s="16" t="s">
        <v>38</v>
      </c>
    </row>
    <row r="5301" spans="1:3" x14ac:dyDescent="0.3">
      <c r="A5301" s="16">
        <v>17706</v>
      </c>
      <c r="B5301" s="17">
        <v>653.94032258064499</v>
      </c>
      <c r="C5301" s="16" t="s">
        <v>38</v>
      </c>
    </row>
    <row r="5302" spans="1:3" x14ac:dyDescent="0.3">
      <c r="A5302" s="16">
        <v>17707</v>
      </c>
      <c r="B5302" s="17">
        <v>76.162499999999994</v>
      </c>
      <c r="C5302" s="16" t="s">
        <v>38</v>
      </c>
    </row>
    <row r="5303" spans="1:3" x14ac:dyDescent="0.3">
      <c r="A5303" s="16">
        <v>17708</v>
      </c>
      <c r="B5303" s="17">
        <v>221.04499999999999</v>
      </c>
      <c r="C5303" s="16" t="s">
        <v>38</v>
      </c>
    </row>
    <row r="5304" spans="1:3" x14ac:dyDescent="0.3">
      <c r="A5304" s="16">
        <v>17709</v>
      </c>
      <c r="B5304" s="17">
        <v>134.202</v>
      </c>
      <c r="C5304" s="16" t="s">
        <v>38</v>
      </c>
    </row>
    <row r="5305" spans="1:3" x14ac:dyDescent="0.3">
      <c r="A5305" s="16">
        <v>17710</v>
      </c>
      <c r="B5305" s="17">
        <v>293.5</v>
      </c>
      <c r="C5305" s="16" t="s">
        <v>38</v>
      </c>
    </row>
    <row r="5306" spans="1:3" x14ac:dyDescent="0.3">
      <c r="A5306" s="16">
        <v>17711</v>
      </c>
      <c r="B5306" s="17">
        <v>192.55</v>
      </c>
      <c r="C5306" s="16" t="s">
        <v>38</v>
      </c>
    </row>
    <row r="5307" spans="1:3" x14ac:dyDescent="0.3">
      <c r="A5307" s="16">
        <v>17712</v>
      </c>
      <c r="B5307" s="17">
        <v>522.91</v>
      </c>
      <c r="C5307" s="16" t="s">
        <v>38</v>
      </c>
    </row>
    <row r="5308" spans="1:3" x14ac:dyDescent="0.3">
      <c r="A5308" s="16">
        <v>17713</v>
      </c>
      <c r="B5308" s="17">
        <v>299.52249999999998</v>
      </c>
      <c r="C5308" s="16" t="s">
        <v>38</v>
      </c>
    </row>
    <row r="5309" spans="1:3" x14ac:dyDescent="0.3">
      <c r="A5309" s="16">
        <v>17714</v>
      </c>
      <c r="B5309" s="17">
        <v>282.036</v>
      </c>
      <c r="C5309" s="16" t="s">
        <v>38</v>
      </c>
    </row>
    <row r="5310" spans="1:3" x14ac:dyDescent="0.3">
      <c r="A5310" s="16">
        <v>17715</v>
      </c>
      <c r="B5310" s="17">
        <v>244.8</v>
      </c>
      <c r="C5310" s="16" t="s">
        <v>38</v>
      </c>
    </row>
    <row r="5311" spans="1:3" x14ac:dyDescent="0.3">
      <c r="A5311" s="16">
        <v>17716</v>
      </c>
      <c r="B5311" s="17">
        <v>664.87374999999997</v>
      </c>
      <c r="C5311" s="16" t="s">
        <v>38</v>
      </c>
    </row>
    <row r="5312" spans="1:3" x14ac:dyDescent="0.3">
      <c r="A5312" s="16">
        <v>17717</v>
      </c>
      <c r="B5312" s="17">
        <v>376.92</v>
      </c>
      <c r="C5312" s="16" t="s">
        <v>38</v>
      </c>
    </row>
    <row r="5313" spans="1:3" x14ac:dyDescent="0.3">
      <c r="A5313" s="16">
        <v>17718</v>
      </c>
      <c r="B5313" s="17">
        <v>219.59</v>
      </c>
      <c r="C5313" s="16" t="s">
        <v>38</v>
      </c>
    </row>
    <row r="5314" spans="1:3" x14ac:dyDescent="0.3">
      <c r="A5314" s="16">
        <v>17719</v>
      </c>
      <c r="B5314" s="17">
        <v>359.73599999999999</v>
      </c>
      <c r="C5314" s="16" t="s">
        <v>38</v>
      </c>
    </row>
    <row r="5315" spans="1:3" x14ac:dyDescent="0.3">
      <c r="A5315" s="16">
        <v>17720</v>
      </c>
      <c r="B5315" s="17">
        <v>266.69099999999997</v>
      </c>
      <c r="C5315" s="16" t="s">
        <v>38</v>
      </c>
    </row>
    <row r="5316" spans="1:3" x14ac:dyDescent="0.3">
      <c r="A5316" s="16">
        <v>17721</v>
      </c>
      <c r="B5316" s="17">
        <v>307.20999999999998</v>
      </c>
      <c r="C5316" s="16" t="s">
        <v>38</v>
      </c>
    </row>
    <row r="5317" spans="1:3" x14ac:dyDescent="0.3">
      <c r="A5317" s="16">
        <v>17722</v>
      </c>
      <c r="B5317" s="17">
        <v>704.04399999999998</v>
      </c>
      <c r="C5317" s="16" t="s">
        <v>38</v>
      </c>
    </row>
    <row r="5318" spans="1:3" x14ac:dyDescent="0.3">
      <c r="A5318" s="16">
        <v>17723</v>
      </c>
      <c r="B5318" s="17">
        <v>482.628571428572</v>
      </c>
      <c r="C5318" s="16" t="s">
        <v>38</v>
      </c>
    </row>
    <row r="5319" spans="1:3" x14ac:dyDescent="0.3">
      <c r="A5319" s="16">
        <v>17724</v>
      </c>
      <c r="B5319" s="17">
        <v>344.33333333333297</v>
      </c>
      <c r="C5319" s="16" t="s">
        <v>38</v>
      </c>
    </row>
    <row r="5320" spans="1:3" x14ac:dyDescent="0.3">
      <c r="A5320" s="16">
        <v>17725</v>
      </c>
      <c r="B5320" s="17">
        <v>312.64363636363601</v>
      </c>
      <c r="C5320" s="16" t="s">
        <v>38</v>
      </c>
    </row>
    <row r="5321" spans="1:3" x14ac:dyDescent="0.3">
      <c r="A5321" s="16">
        <v>17726</v>
      </c>
      <c r="B5321" s="17">
        <v>156.008571428571</v>
      </c>
      <c r="C5321" s="16" t="s">
        <v>38</v>
      </c>
    </row>
    <row r="5322" spans="1:3" x14ac:dyDescent="0.3">
      <c r="A5322" s="16">
        <v>17727</v>
      </c>
      <c r="B5322" s="17">
        <v>1060.25</v>
      </c>
      <c r="C5322" s="16" t="s">
        <v>38</v>
      </c>
    </row>
    <row r="5323" spans="1:3" x14ac:dyDescent="0.3">
      <c r="A5323" s="16">
        <v>17728</v>
      </c>
      <c r="B5323" s="17">
        <v>847.75199999999995</v>
      </c>
      <c r="C5323" s="16" t="s">
        <v>38</v>
      </c>
    </row>
    <row r="5324" spans="1:3" x14ac:dyDescent="0.3">
      <c r="A5324" s="16">
        <v>17729</v>
      </c>
      <c r="B5324" s="17">
        <v>438.65</v>
      </c>
      <c r="C5324" s="16" t="s">
        <v>38</v>
      </c>
    </row>
    <row r="5325" spans="1:3" x14ac:dyDescent="0.3">
      <c r="A5325" s="16">
        <v>17730</v>
      </c>
      <c r="B5325" s="17">
        <v>388.69</v>
      </c>
      <c r="C5325" s="16" t="s">
        <v>38</v>
      </c>
    </row>
    <row r="5326" spans="1:3" x14ac:dyDescent="0.3">
      <c r="A5326" s="16">
        <v>17731</v>
      </c>
      <c r="B5326" s="17">
        <v>284.83166666666699</v>
      </c>
      <c r="C5326" s="16" t="s">
        <v>38</v>
      </c>
    </row>
    <row r="5327" spans="1:3" x14ac:dyDescent="0.3">
      <c r="A5327" s="16">
        <v>17732</v>
      </c>
      <c r="B5327" s="17">
        <v>270.80250000000001</v>
      </c>
      <c r="C5327" s="16" t="s">
        <v>38</v>
      </c>
    </row>
    <row r="5328" spans="1:3" x14ac:dyDescent="0.3">
      <c r="A5328" s="16">
        <v>17733</v>
      </c>
      <c r="B5328" s="17">
        <v>346.09500000000003</v>
      </c>
      <c r="C5328" s="16" t="s">
        <v>38</v>
      </c>
    </row>
    <row r="5329" spans="1:3" x14ac:dyDescent="0.3">
      <c r="A5329" s="16">
        <v>17734</v>
      </c>
      <c r="B5329" s="17">
        <v>240.386666666667</v>
      </c>
      <c r="C5329" s="16" t="s">
        <v>38</v>
      </c>
    </row>
    <row r="5330" spans="1:3" x14ac:dyDescent="0.3">
      <c r="A5330" s="16">
        <v>17735</v>
      </c>
      <c r="B5330" s="17">
        <v>645.78192307692302</v>
      </c>
      <c r="C5330" s="16" t="s">
        <v>38</v>
      </c>
    </row>
    <row r="5331" spans="1:3" x14ac:dyDescent="0.3">
      <c r="A5331" s="16">
        <v>17736</v>
      </c>
      <c r="B5331" s="17">
        <v>125.81333333333301</v>
      </c>
      <c r="C5331" s="16" t="s">
        <v>38</v>
      </c>
    </row>
    <row r="5332" spans="1:3" x14ac:dyDescent="0.3">
      <c r="A5332" s="16">
        <v>17737</v>
      </c>
      <c r="B5332" s="17">
        <v>84.12</v>
      </c>
      <c r="C5332" s="16" t="s">
        <v>38</v>
      </c>
    </row>
    <row r="5333" spans="1:3" x14ac:dyDescent="0.3">
      <c r="A5333" s="16">
        <v>17738</v>
      </c>
      <c r="B5333" s="17">
        <v>321.81230769230802</v>
      </c>
      <c r="C5333" s="16" t="s">
        <v>38</v>
      </c>
    </row>
    <row r="5334" spans="1:3" x14ac:dyDescent="0.3">
      <c r="A5334" s="16">
        <v>17739</v>
      </c>
      <c r="B5334" s="17">
        <v>429.477222222222</v>
      </c>
      <c r="C5334" s="16" t="s">
        <v>38</v>
      </c>
    </row>
    <row r="5335" spans="1:3" x14ac:dyDescent="0.3">
      <c r="A5335" s="16">
        <v>17740</v>
      </c>
      <c r="B5335" s="17">
        <v>71.150000000000006</v>
      </c>
      <c r="C5335" s="16" t="s">
        <v>38</v>
      </c>
    </row>
    <row r="5336" spans="1:3" x14ac:dyDescent="0.3">
      <c r="A5336" s="16">
        <v>17741</v>
      </c>
      <c r="B5336" s="17">
        <v>50.55</v>
      </c>
      <c r="C5336" s="16" t="s">
        <v>38</v>
      </c>
    </row>
    <row r="5337" spans="1:3" x14ac:dyDescent="0.3">
      <c r="A5337" s="16">
        <v>17742</v>
      </c>
      <c r="B5337" s="17">
        <v>190.77090909090899</v>
      </c>
      <c r="C5337" s="16" t="s">
        <v>38</v>
      </c>
    </row>
    <row r="5338" spans="1:3" x14ac:dyDescent="0.3">
      <c r="A5338" s="16">
        <v>17743</v>
      </c>
      <c r="B5338" s="17">
        <v>229.2</v>
      </c>
      <c r="C5338" s="16" t="s">
        <v>38</v>
      </c>
    </row>
    <row r="5339" spans="1:3" x14ac:dyDescent="0.3">
      <c r="A5339" s="16">
        <v>17744</v>
      </c>
      <c r="B5339" s="17">
        <v>378.44857142857097</v>
      </c>
      <c r="C5339" s="16" t="s">
        <v>38</v>
      </c>
    </row>
    <row r="5340" spans="1:3" x14ac:dyDescent="0.3">
      <c r="A5340" s="16">
        <v>17745</v>
      </c>
      <c r="B5340" s="17">
        <v>300.17</v>
      </c>
      <c r="C5340" s="16" t="s">
        <v>38</v>
      </c>
    </row>
    <row r="5341" spans="1:3" x14ac:dyDescent="0.3">
      <c r="A5341" s="16">
        <v>17746</v>
      </c>
      <c r="B5341" s="17">
        <v>226.04499999999999</v>
      </c>
      <c r="C5341" s="16" t="s">
        <v>38</v>
      </c>
    </row>
    <row r="5342" spans="1:3" x14ac:dyDescent="0.3">
      <c r="A5342" s="16">
        <v>17747</v>
      </c>
      <c r="B5342" s="17">
        <v>71.400000000000006</v>
      </c>
      <c r="C5342" s="16" t="s">
        <v>38</v>
      </c>
    </row>
    <row r="5343" spans="1:3" x14ac:dyDescent="0.3">
      <c r="A5343" s="16">
        <v>17748</v>
      </c>
      <c r="B5343" s="17">
        <v>358.15</v>
      </c>
      <c r="C5343" s="16" t="s">
        <v>38</v>
      </c>
    </row>
    <row r="5344" spans="1:3" x14ac:dyDescent="0.3">
      <c r="A5344" s="16">
        <v>17749</v>
      </c>
      <c r="B5344" s="17">
        <v>342.06</v>
      </c>
      <c r="C5344" s="16" t="s">
        <v>38</v>
      </c>
    </row>
    <row r="5345" spans="1:3" x14ac:dyDescent="0.3">
      <c r="A5345" s="16">
        <v>17750</v>
      </c>
      <c r="B5345" s="17">
        <v>190.05</v>
      </c>
      <c r="C5345" s="16" t="s">
        <v>38</v>
      </c>
    </row>
    <row r="5346" spans="1:3" x14ac:dyDescent="0.3">
      <c r="A5346" s="16">
        <v>17751</v>
      </c>
      <c r="B5346" s="17">
        <v>157.86000000000001</v>
      </c>
      <c r="C5346" s="16" t="s">
        <v>38</v>
      </c>
    </row>
    <row r="5347" spans="1:3" x14ac:dyDescent="0.3">
      <c r="A5347" s="16">
        <v>17752</v>
      </c>
      <c r="B5347" s="17">
        <v>80.64</v>
      </c>
      <c r="C5347" s="16" t="s">
        <v>38</v>
      </c>
    </row>
    <row r="5348" spans="1:3" x14ac:dyDescent="0.3">
      <c r="A5348" s="16">
        <v>17753</v>
      </c>
      <c r="B5348" s="17">
        <v>95.515000000000001</v>
      </c>
      <c r="C5348" s="16" t="s">
        <v>38</v>
      </c>
    </row>
    <row r="5349" spans="1:3" x14ac:dyDescent="0.3">
      <c r="A5349" s="16">
        <v>17754</v>
      </c>
      <c r="B5349" s="17">
        <v>342.40153846153902</v>
      </c>
      <c r="C5349" s="16" t="s">
        <v>38</v>
      </c>
    </row>
    <row r="5350" spans="1:3" x14ac:dyDescent="0.3">
      <c r="A5350" s="16">
        <v>17756</v>
      </c>
      <c r="B5350" s="17">
        <v>242.916666666667</v>
      </c>
      <c r="C5350" s="16" t="s">
        <v>38</v>
      </c>
    </row>
    <row r="5351" spans="1:3" x14ac:dyDescent="0.3">
      <c r="A5351" s="16">
        <v>17757</v>
      </c>
      <c r="B5351" s="17">
        <v>162.03660714285701</v>
      </c>
      <c r="C5351" s="16" t="s">
        <v>38</v>
      </c>
    </row>
    <row r="5352" spans="1:3" x14ac:dyDescent="0.3">
      <c r="A5352" s="16">
        <v>17758</v>
      </c>
      <c r="B5352" s="17">
        <v>413.66916666666702</v>
      </c>
      <c r="C5352" s="16" t="s">
        <v>38</v>
      </c>
    </row>
    <row r="5353" spans="1:3" x14ac:dyDescent="0.3">
      <c r="A5353" s="16">
        <v>17759</v>
      </c>
      <c r="B5353" s="17">
        <v>252.376</v>
      </c>
      <c r="C5353" s="16" t="s">
        <v>38</v>
      </c>
    </row>
    <row r="5354" spans="1:3" x14ac:dyDescent="0.3">
      <c r="A5354" s="16">
        <v>17760</v>
      </c>
      <c r="B5354" s="17">
        <v>124.398333333333</v>
      </c>
      <c r="C5354" s="16" t="s">
        <v>38</v>
      </c>
    </row>
    <row r="5355" spans="1:3" x14ac:dyDescent="0.3">
      <c r="A5355" s="16">
        <v>17761</v>
      </c>
      <c r="B5355" s="17">
        <v>712.78</v>
      </c>
      <c r="C5355" s="16" t="s">
        <v>38</v>
      </c>
    </row>
    <row r="5356" spans="1:3" x14ac:dyDescent="0.3">
      <c r="A5356" s="16">
        <v>17762</v>
      </c>
      <c r="B5356" s="17">
        <v>129.75</v>
      </c>
      <c r="C5356" s="16" t="s">
        <v>38</v>
      </c>
    </row>
    <row r="5357" spans="1:3" x14ac:dyDescent="0.3">
      <c r="A5357" s="16">
        <v>17763</v>
      </c>
      <c r="B5357" s="17">
        <v>21.537500000000001</v>
      </c>
      <c r="C5357" s="16" t="s">
        <v>38</v>
      </c>
    </row>
    <row r="5358" spans="1:3" x14ac:dyDescent="0.3">
      <c r="A5358" s="16">
        <v>17764</v>
      </c>
      <c r="B5358" s="17">
        <v>302.714</v>
      </c>
      <c r="C5358" s="16" t="s">
        <v>38</v>
      </c>
    </row>
    <row r="5359" spans="1:3" x14ac:dyDescent="0.3">
      <c r="A5359" s="16">
        <v>17765</v>
      </c>
      <c r="B5359" s="17">
        <v>131</v>
      </c>
      <c r="C5359" s="16" t="s">
        <v>38</v>
      </c>
    </row>
    <row r="5360" spans="1:3" x14ac:dyDescent="0.3">
      <c r="A5360" s="16">
        <v>17766</v>
      </c>
      <c r="B5360" s="17">
        <v>149.80500000000001</v>
      </c>
      <c r="C5360" s="16" t="s">
        <v>38</v>
      </c>
    </row>
    <row r="5361" spans="1:3" x14ac:dyDescent="0.3">
      <c r="A5361" s="16">
        <v>17767</v>
      </c>
      <c r="B5361" s="17">
        <v>206.52500000000001</v>
      </c>
      <c r="C5361" s="16" t="s">
        <v>38</v>
      </c>
    </row>
    <row r="5362" spans="1:3" x14ac:dyDescent="0.3">
      <c r="A5362" s="16">
        <v>17768</v>
      </c>
      <c r="B5362" s="17">
        <v>470.39</v>
      </c>
      <c r="C5362" s="16" t="s">
        <v>38</v>
      </c>
    </row>
    <row r="5363" spans="1:3" x14ac:dyDescent="0.3">
      <c r="A5363" s="16">
        <v>17769</v>
      </c>
      <c r="B5363" s="17">
        <v>414.90470588235303</v>
      </c>
      <c r="C5363" s="16" t="s">
        <v>38</v>
      </c>
    </row>
    <row r="5364" spans="1:3" x14ac:dyDescent="0.3">
      <c r="A5364" s="16">
        <v>17770</v>
      </c>
      <c r="B5364" s="17">
        <v>228.654</v>
      </c>
      <c r="C5364" s="16" t="s">
        <v>38</v>
      </c>
    </row>
    <row r="5365" spans="1:3" x14ac:dyDescent="0.3">
      <c r="A5365" s="16">
        <v>17771</v>
      </c>
      <c r="B5365" s="17">
        <v>96.852500000000006</v>
      </c>
      <c r="C5365" s="16" t="s">
        <v>38</v>
      </c>
    </row>
    <row r="5366" spans="1:3" x14ac:dyDescent="0.3">
      <c r="A5366" s="16">
        <v>17772</v>
      </c>
      <c r="B5366" s="17">
        <v>120.25</v>
      </c>
      <c r="C5366" s="16" t="s">
        <v>38</v>
      </c>
    </row>
    <row r="5367" spans="1:3" x14ac:dyDescent="0.3">
      <c r="A5367" s="16">
        <v>17773</v>
      </c>
      <c r="B5367" s="17">
        <v>287.685</v>
      </c>
      <c r="C5367" s="16" t="s">
        <v>38</v>
      </c>
    </row>
    <row r="5368" spans="1:3" x14ac:dyDescent="0.3">
      <c r="A5368" s="16">
        <v>17774</v>
      </c>
      <c r="B5368" s="17">
        <v>363.75888888888898</v>
      </c>
      <c r="C5368" s="16" t="s">
        <v>38</v>
      </c>
    </row>
    <row r="5369" spans="1:3" x14ac:dyDescent="0.3">
      <c r="A5369" s="16">
        <v>17775</v>
      </c>
      <c r="B5369" s="17">
        <v>56.4</v>
      </c>
      <c r="C5369" s="16" t="s">
        <v>38</v>
      </c>
    </row>
    <row r="5370" spans="1:3" x14ac:dyDescent="0.3">
      <c r="A5370" s="16">
        <v>17776</v>
      </c>
      <c r="B5370" s="17">
        <v>165.28</v>
      </c>
      <c r="C5370" s="16" t="s">
        <v>38</v>
      </c>
    </row>
    <row r="5371" spans="1:3" x14ac:dyDescent="0.3">
      <c r="A5371" s="16">
        <v>17777</v>
      </c>
      <c r="B5371" s="17">
        <v>215.85333333333301</v>
      </c>
      <c r="C5371" s="16" t="s">
        <v>38</v>
      </c>
    </row>
    <row r="5372" spans="1:3" x14ac:dyDescent="0.3">
      <c r="A5372" s="16">
        <v>17778</v>
      </c>
      <c r="B5372" s="17">
        <v>197.7</v>
      </c>
      <c r="C5372" s="16" t="s">
        <v>38</v>
      </c>
    </row>
    <row r="5373" spans="1:3" x14ac:dyDescent="0.3">
      <c r="A5373" s="16">
        <v>17779</v>
      </c>
      <c r="B5373" s="17">
        <v>216.773333333333</v>
      </c>
      <c r="C5373" s="16" t="s">
        <v>38</v>
      </c>
    </row>
    <row r="5374" spans="1:3" x14ac:dyDescent="0.3">
      <c r="A5374" s="16">
        <v>17780</v>
      </c>
      <c r="B5374" s="17">
        <v>115.52</v>
      </c>
      <c r="C5374" s="16" t="s">
        <v>38</v>
      </c>
    </row>
    <row r="5375" spans="1:3" x14ac:dyDescent="0.3">
      <c r="A5375" s="16">
        <v>17781</v>
      </c>
      <c r="B5375" s="17">
        <v>94.01</v>
      </c>
      <c r="C5375" s="16" t="s">
        <v>38</v>
      </c>
    </row>
    <row r="5376" spans="1:3" x14ac:dyDescent="0.3">
      <c r="A5376" s="16">
        <v>17782</v>
      </c>
      <c r="B5376" s="17">
        <v>339.51</v>
      </c>
      <c r="C5376" s="16" t="s">
        <v>38</v>
      </c>
    </row>
    <row r="5377" spans="1:3" x14ac:dyDescent="0.3">
      <c r="A5377" s="16">
        <v>17783</v>
      </c>
      <c r="B5377" s="17">
        <v>125.65333333333299</v>
      </c>
      <c r="C5377" s="16" t="s">
        <v>38</v>
      </c>
    </row>
    <row r="5378" spans="1:3" x14ac:dyDescent="0.3">
      <c r="A5378" s="16">
        <v>17784</v>
      </c>
      <c r="B5378" s="17">
        <v>112.86</v>
      </c>
      <c r="C5378" s="16" t="s">
        <v>38</v>
      </c>
    </row>
    <row r="5379" spans="1:3" x14ac:dyDescent="0.3">
      <c r="A5379" s="16">
        <v>17785</v>
      </c>
      <c r="B5379" s="17">
        <v>134.46</v>
      </c>
      <c r="C5379" s="16" t="s">
        <v>38</v>
      </c>
    </row>
    <row r="5380" spans="1:3" x14ac:dyDescent="0.3">
      <c r="A5380" s="16">
        <v>17786</v>
      </c>
      <c r="B5380" s="17">
        <v>133.42500000000001</v>
      </c>
      <c r="C5380" s="16" t="s">
        <v>38</v>
      </c>
    </row>
    <row r="5381" spans="1:3" x14ac:dyDescent="0.3">
      <c r="A5381" s="16">
        <v>17787</v>
      </c>
      <c r="B5381" s="17">
        <v>454.38499999999999</v>
      </c>
      <c r="C5381" s="16" t="s">
        <v>38</v>
      </c>
    </row>
    <row r="5382" spans="1:3" x14ac:dyDescent="0.3">
      <c r="A5382" s="16">
        <v>17788</v>
      </c>
      <c r="B5382" s="17">
        <v>558.95000000000005</v>
      </c>
      <c r="C5382" s="16" t="s">
        <v>38</v>
      </c>
    </row>
    <row r="5383" spans="1:3" x14ac:dyDescent="0.3">
      <c r="A5383" s="16">
        <v>17789</v>
      </c>
      <c r="B5383" s="17">
        <v>198.57499999999999</v>
      </c>
      <c r="C5383" s="16" t="s">
        <v>38</v>
      </c>
    </row>
    <row r="5384" spans="1:3" x14ac:dyDescent="0.3">
      <c r="A5384" s="16">
        <v>17790</v>
      </c>
      <c r="B5384" s="17">
        <v>138.97049999999999</v>
      </c>
      <c r="C5384" s="16" t="s">
        <v>38</v>
      </c>
    </row>
    <row r="5385" spans="1:3" x14ac:dyDescent="0.3">
      <c r="A5385" s="16">
        <v>17791</v>
      </c>
      <c r="B5385" s="17">
        <v>106.1</v>
      </c>
      <c r="C5385" s="16" t="s">
        <v>38</v>
      </c>
    </row>
    <row r="5386" spans="1:3" x14ac:dyDescent="0.3">
      <c r="A5386" s="16">
        <v>17792</v>
      </c>
      <c r="B5386" s="17">
        <v>184.17500000000001</v>
      </c>
      <c r="C5386" s="16" t="s">
        <v>38</v>
      </c>
    </row>
    <row r="5387" spans="1:3" x14ac:dyDescent="0.3">
      <c r="A5387" s="16">
        <v>17793</v>
      </c>
      <c r="B5387" s="17">
        <v>300.33999999999997</v>
      </c>
      <c r="C5387" s="16" t="s">
        <v>38</v>
      </c>
    </row>
    <row r="5388" spans="1:3" x14ac:dyDescent="0.3">
      <c r="A5388" s="16">
        <v>17794</v>
      </c>
      <c r="B5388" s="17">
        <v>73.650000000000006</v>
      </c>
      <c r="C5388" s="16" t="s">
        <v>38</v>
      </c>
    </row>
    <row r="5389" spans="1:3" x14ac:dyDescent="0.3">
      <c r="A5389" s="16">
        <v>17795</v>
      </c>
      <c r="B5389" s="17">
        <v>171.41499999999999</v>
      </c>
      <c r="C5389" s="16" t="s">
        <v>38</v>
      </c>
    </row>
    <row r="5390" spans="1:3" x14ac:dyDescent="0.3">
      <c r="A5390" s="16">
        <v>17796</v>
      </c>
      <c r="B5390" s="17">
        <v>176.62714285714301</v>
      </c>
      <c r="C5390" s="16" t="s">
        <v>38</v>
      </c>
    </row>
    <row r="5391" spans="1:3" x14ac:dyDescent="0.3">
      <c r="A5391" s="16">
        <v>17797</v>
      </c>
      <c r="B5391" s="17">
        <v>246.48374999999999</v>
      </c>
      <c r="C5391" s="16" t="s">
        <v>38</v>
      </c>
    </row>
    <row r="5392" spans="1:3" x14ac:dyDescent="0.3">
      <c r="A5392" s="16">
        <v>17798</v>
      </c>
      <c r="B5392" s="17">
        <v>178.07</v>
      </c>
      <c r="C5392" s="16" t="s">
        <v>38</v>
      </c>
    </row>
    <row r="5393" spans="1:3" x14ac:dyDescent="0.3">
      <c r="A5393" s="16">
        <v>17799</v>
      </c>
      <c r="B5393" s="17">
        <v>312.34649999999999</v>
      </c>
      <c r="C5393" s="16" t="s">
        <v>38</v>
      </c>
    </row>
    <row r="5394" spans="1:3" x14ac:dyDescent="0.3">
      <c r="A5394" s="16">
        <v>17800</v>
      </c>
      <c r="B5394" s="17">
        <v>131.912222222222</v>
      </c>
      <c r="C5394" s="16" t="s">
        <v>38</v>
      </c>
    </row>
    <row r="5395" spans="1:3" x14ac:dyDescent="0.3">
      <c r="A5395" s="16">
        <v>17801</v>
      </c>
      <c r="B5395" s="17">
        <v>256.67666666666702</v>
      </c>
      <c r="C5395" s="16" t="s">
        <v>38</v>
      </c>
    </row>
    <row r="5396" spans="1:3" x14ac:dyDescent="0.3">
      <c r="A5396" s="16">
        <v>17802</v>
      </c>
      <c r="B5396" s="17">
        <v>494.62200000000001</v>
      </c>
      <c r="C5396" s="16" t="s">
        <v>38</v>
      </c>
    </row>
    <row r="5397" spans="1:3" x14ac:dyDescent="0.3">
      <c r="A5397" s="16">
        <v>17803</v>
      </c>
      <c r="B5397" s="17">
        <v>184.66</v>
      </c>
      <c r="C5397" s="16" t="s">
        <v>38</v>
      </c>
    </row>
    <row r="5398" spans="1:3" x14ac:dyDescent="0.3">
      <c r="A5398" s="16">
        <v>17804</v>
      </c>
      <c r="B5398" s="17">
        <v>127.926666666667</v>
      </c>
      <c r="C5398" s="16" t="s">
        <v>38</v>
      </c>
    </row>
    <row r="5399" spans="1:3" x14ac:dyDescent="0.3">
      <c r="A5399" s="16">
        <v>17805</v>
      </c>
      <c r="B5399" s="17">
        <v>463.51499999999999</v>
      </c>
      <c r="C5399" s="16" t="s">
        <v>38</v>
      </c>
    </row>
    <row r="5400" spans="1:3" x14ac:dyDescent="0.3">
      <c r="A5400" s="16">
        <v>17806</v>
      </c>
      <c r="B5400" s="17">
        <v>546.04</v>
      </c>
      <c r="C5400" s="16" t="s">
        <v>38</v>
      </c>
    </row>
    <row r="5401" spans="1:3" x14ac:dyDescent="0.3">
      <c r="A5401" s="16">
        <v>17807</v>
      </c>
      <c r="B5401" s="17">
        <v>145.95666666666699</v>
      </c>
      <c r="C5401" s="16" t="s">
        <v>38</v>
      </c>
    </row>
    <row r="5402" spans="1:3" x14ac:dyDescent="0.3">
      <c r="A5402" s="16">
        <v>17808</v>
      </c>
      <c r="B5402" s="17">
        <v>65.66</v>
      </c>
      <c r="C5402" s="16" t="s">
        <v>38</v>
      </c>
    </row>
    <row r="5403" spans="1:3" x14ac:dyDescent="0.3">
      <c r="A5403" s="16">
        <v>17809</v>
      </c>
      <c r="B5403" s="17">
        <v>504.29450000000003</v>
      </c>
      <c r="C5403" s="16" t="s">
        <v>38</v>
      </c>
    </row>
    <row r="5404" spans="1:3" x14ac:dyDescent="0.3">
      <c r="A5404" s="16">
        <v>17810</v>
      </c>
      <c r="B5404" s="17">
        <v>186.58</v>
      </c>
      <c r="C5404" s="16" t="s">
        <v>38</v>
      </c>
    </row>
    <row r="5405" spans="1:3" x14ac:dyDescent="0.3">
      <c r="A5405" s="16">
        <v>17811</v>
      </c>
      <c r="B5405" s="17">
        <v>202.54893617021301</v>
      </c>
      <c r="C5405" s="16" t="s">
        <v>38</v>
      </c>
    </row>
    <row r="5406" spans="1:3" x14ac:dyDescent="0.3">
      <c r="A5406" s="16">
        <v>17812</v>
      </c>
      <c r="B5406" s="17">
        <v>130.284285714286</v>
      </c>
      <c r="C5406" s="16" t="s">
        <v>38</v>
      </c>
    </row>
    <row r="5407" spans="1:3" x14ac:dyDescent="0.3">
      <c r="A5407" s="16">
        <v>17813</v>
      </c>
      <c r="B5407" s="17">
        <v>339.61399999999998</v>
      </c>
      <c r="C5407" s="16" t="s">
        <v>38</v>
      </c>
    </row>
    <row r="5408" spans="1:3" x14ac:dyDescent="0.3">
      <c r="A5408" s="16">
        <v>17814</v>
      </c>
      <c r="B5408" s="17">
        <v>804.68499999999995</v>
      </c>
      <c r="C5408" s="16" t="s">
        <v>38</v>
      </c>
    </row>
    <row r="5409" spans="1:3" x14ac:dyDescent="0.3">
      <c r="A5409" s="16">
        <v>17815</v>
      </c>
      <c r="B5409" s="17">
        <v>591.96</v>
      </c>
      <c r="C5409" s="16" t="s">
        <v>38</v>
      </c>
    </row>
    <row r="5410" spans="1:3" x14ac:dyDescent="0.3">
      <c r="A5410" s="16">
        <v>17816</v>
      </c>
      <c r="B5410" s="17">
        <v>16.018333333333299</v>
      </c>
      <c r="C5410" s="16" t="s">
        <v>38</v>
      </c>
    </row>
    <row r="5411" spans="1:3" x14ac:dyDescent="0.3">
      <c r="A5411" s="16">
        <v>17817</v>
      </c>
      <c r="B5411" s="17">
        <v>131.35833333333301</v>
      </c>
      <c r="C5411" s="16" t="s">
        <v>38</v>
      </c>
    </row>
    <row r="5412" spans="1:3" x14ac:dyDescent="0.3">
      <c r="A5412" s="16">
        <v>17818</v>
      </c>
      <c r="B5412" s="17">
        <v>124.78</v>
      </c>
      <c r="C5412" s="16" t="s">
        <v>38</v>
      </c>
    </row>
    <row r="5413" spans="1:3" x14ac:dyDescent="0.3">
      <c r="A5413" s="16">
        <v>17819</v>
      </c>
      <c r="B5413" s="17">
        <v>501.754166666667</v>
      </c>
      <c r="C5413" s="16" t="s">
        <v>38</v>
      </c>
    </row>
    <row r="5414" spans="1:3" x14ac:dyDescent="0.3">
      <c r="A5414" s="16">
        <v>17820</v>
      </c>
      <c r="B5414" s="17">
        <v>180.61</v>
      </c>
      <c r="C5414" s="16" t="s">
        <v>38</v>
      </c>
    </row>
    <row r="5415" spans="1:3" x14ac:dyDescent="0.3">
      <c r="A5415" s="16">
        <v>17821</v>
      </c>
      <c r="B5415" s="17">
        <v>334.62</v>
      </c>
      <c r="C5415" s="16" t="s">
        <v>38</v>
      </c>
    </row>
    <row r="5416" spans="1:3" x14ac:dyDescent="0.3">
      <c r="A5416" s="16">
        <v>17822</v>
      </c>
      <c r="B5416" s="17">
        <v>432.58600000000001</v>
      </c>
      <c r="C5416" s="16" t="s">
        <v>38</v>
      </c>
    </row>
    <row r="5417" spans="1:3" x14ac:dyDescent="0.3">
      <c r="A5417" s="16">
        <v>17823</v>
      </c>
      <c r="B5417" s="17">
        <v>224.625</v>
      </c>
      <c r="C5417" s="16" t="s">
        <v>38</v>
      </c>
    </row>
    <row r="5418" spans="1:3" x14ac:dyDescent="0.3">
      <c r="A5418" s="16">
        <v>17824</v>
      </c>
      <c r="B5418" s="17">
        <v>298.39999999999998</v>
      </c>
      <c r="C5418" s="16" t="s">
        <v>38</v>
      </c>
    </row>
    <row r="5419" spans="1:3" x14ac:dyDescent="0.3">
      <c r="A5419" s="16">
        <v>17825</v>
      </c>
      <c r="B5419" s="17">
        <v>175.49</v>
      </c>
      <c r="C5419" s="16" t="s">
        <v>38</v>
      </c>
    </row>
    <row r="5420" spans="1:3" x14ac:dyDescent="0.3">
      <c r="A5420" s="16">
        <v>17826</v>
      </c>
      <c r="B5420" s="17">
        <v>133.34</v>
      </c>
      <c r="C5420" s="16" t="s">
        <v>38</v>
      </c>
    </row>
    <row r="5421" spans="1:3" x14ac:dyDescent="0.3">
      <c r="A5421" s="16">
        <v>17827</v>
      </c>
      <c r="B5421" s="17">
        <v>396.02833333333302</v>
      </c>
      <c r="C5421" s="16" t="s">
        <v>38</v>
      </c>
    </row>
    <row r="5422" spans="1:3" x14ac:dyDescent="0.3">
      <c r="A5422" s="16">
        <v>17828</v>
      </c>
      <c r="B5422" s="17">
        <v>455.02249999999998</v>
      </c>
      <c r="C5422" s="16" t="s">
        <v>38</v>
      </c>
    </row>
    <row r="5423" spans="1:3" x14ac:dyDescent="0.3">
      <c r="A5423" s="16">
        <v>17829</v>
      </c>
      <c r="B5423" s="17">
        <v>951.34799999999996</v>
      </c>
      <c r="C5423" s="16" t="s">
        <v>38</v>
      </c>
    </row>
    <row r="5424" spans="1:3" x14ac:dyDescent="0.3">
      <c r="A5424" s="16">
        <v>17830</v>
      </c>
      <c r="B5424" s="17">
        <v>132.9</v>
      </c>
      <c r="C5424" s="16" t="s">
        <v>38</v>
      </c>
    </row>
    <row r="5425" spans="1:3" x14ac:dyDescent="0.3">
      <c r="A5425" s="16">
        <v>17831</v>
      </c>
      <c r="B5425" s="17">
        <v>35.4</v>
      </c>
      <c r="C5425" s="16" t="s">
        <v>38</v>
      </c>
    </row>
    <row r="5426" spans="1:3" x14ac:dyDescent="0.3">
      <c r="A5426" s="16">
        <v>17832</v>
      </c>
      <c r="B5426" s="17">
        <v>155.37</v>
      </c>
      <c r="C5426" s="16" t="s">
        <v>38</v>
      </c>
    </row>
    <row r="5427" spans="1:3" x14ac:dyDescent="0.3">
      <c r="A5427" s="16">
        <v>17833</v>
      </c>
      <c r="B5427" s="17">
        <v>338.46</v>
      </c>
      <c r="C5427" s="16" t="s">
        <v>38</v>
      </c>
    </row>
    <row r="5428" spans="1:3" x14ac:dyDescent="0.3">
      <c r="A5428" s="16">
        <v>17834</v>
      </c>
      <c r="B5428" s="17">
        <v>344.83499999999998</v>
      </c>
      <c r="C5428" s="16" t="s">
        <v>38</v>
      </c>
    </row>
    <row r="5429" spans="1:3" x14ac:dyDescent="0.3">
      <c r="A5429" s="16">
        <v>17835</v>
      </c>
      <c r="B5429" s="17">
        <v>114.08</v>
      </c>
      <c r="C5429" s="16" t="s">
        <v>38</v>
      </c>
    </row>
    <row r="5430" spans="1:3" x14ac:dyDescent="0.3">
      <c r="A5430" s="16">
        <v>17836</v>
      </c>
      <c r="B5430" s="17">
        <v>110.21</v>
      </c>
      <c r="C5430" s="16" t="s">
        <v>38</v>
      </c>
    </row>
    <row r="5431" spans="1:3" x14ac:dyDescent="0.3">
      <c r="A5431" s="16">
        <v>17837</v>
      </c>
      <c r="B5431" s="17">
        <v>192.65375</v>
      </c>
      <c r="C5431" s="16" t="s">
        <v>38</v>
      </c>
    </row>
    <row r="5432" spans="1:3" x14ac:dyDescent="0.3">
      <c r="A5432" s="16">
        <v>17838</v>
      </c>
      <c r="B5432" s="17">
        <v>431.12615384615401</v>
      </c>
      <c r="C5432" s="16" t="s">
        <v>38</v>
      </c>
    </row>
    <row r="5433" spans="1:3" x14ac:dyDescent="0.3">
      <c r="A5433" s="16">
        <v>17839</v>
      </c>
      <c r="B5433" s="17">
        <v>318.14999999999998</v>
      </c>
      <c r="C5433" s="16" t="s">
        <v>38</v>
      </c>
    </row>
    <row r="5434" spans="1:3" x14ac:dyDescent="0.3">
      <c r="A5434" s="16">
        <v>17840</v>
      </c>
      <c r="B5434" s="17">
        <v>175.9</v>
      </c>
      <c r="C5434" s="16" t="s">
        <v>38</v>
      </c>
    </row>
    <row r="5435" spans="1:3" x14ac:dyDescent="0.3">
      <c r="A5435" s="16">
        <v>17841</v>
      </c>
      <c r="B5435" s="17">
        <v>324.85900473933702</v>
      </c>
      <c r="C5435" s="16" t="s">
        <v>38</v>
      </c>
    </row>
    <row r="5436" spans="1:3" x14ac:dyDescent="0.3">
      <c r="A5436" s="16">
        <v>17842</v>
      </c>
      <c r="B5436" s="17">
        <v>430.69</v>
      </c>
      <c r="C5436" s="16" t="s">
        <v>38</v>
      </c>
    </row>
    <row r="5437" spans="1:3" x14ac:dyDescent="0.3">
      <c r="A5437" s="16">
        <v>17843</v>
      </c>
      <c r="B5437" s="17">
        <v>160.19999999999999</v>
      </c>
      <c r="C5437" s="16" t="s">
        <v>38</v>
      </c>
    </row>
    <row r="5438" spans="1:3" x14ac:dyDescent="0.3">
      <c r="A5438" s="16">
        <v>17844</v>
      </c>
      <c r="B5438" s="17">
        <v>51.56</v>
      </c>
      <c r="C5438" s="16" t="s">
        <v>38</v>
      </c>
    </row>
    <row r="5439" spans="1:3" x14ac:dyDescent="0.3">
      <c r="A5439" s="16">
        <v>17845</v>
      </c>
      <c r="B5439" s="17">
        <v>149.02250000000001</v>
      </c>
      <c r="C5439" s="16" t="s">
        <v>38</v>
      </c>
    </row>
    <row r="5440" spans="1:3" x14ac:dyDescent="0.3">
      <c r="A5440" s="16">
        <v>17846</v>
      </c>
      <c r="B5440" s="17">
        <v>2033.1</v>
      </c>
      <c r="C5440" s="16" t="s">
        <v>37</v>
      </c>
    </row>
    <row r="5441" spans="1:3" x14ac:dyDescent="0.3">
      <c r="A5441" s="16">
        <v>17847</v>
      </c>
      <c r="B5441" s="17">
        <v>64.844999999999999</v>
      </c>
      <c r="C5441" s="16" t="s">
        <v>38</v>
      </c>
    </row>
    <row r="5442" spans="1:3" x14ac:dyDescent="0.3">
      <c r="A5442" s="16">
        <v>17848</v>
      </c>
      <c r="B5442" s="17">
        <v>118.637</v>
      </c>
      <c r="C5442" s="16" t="s">
        <v>38</v>
      </c>
    </row>
    <row r="5443" spans="1:3" x14ac:dyDescent="0.3">
      <c r="A5443" s="16">
        <v>17849</v>
      </c>
      <c r="B5443" s="17">
        <v>132.97</v>
      </c>
      <c r="C5443" s="16" t="s">
        <v>38</v>
      </c>
    </row>
    <row r="5444" spans="1:3" x14ac:dyDescent="0.3">
      <c r="A5444" s="16">
        <v>17850</v>
      </c>
      <c r="B5444" s="17">
        <v>330.37980645161298</v>
      </c>
      <c r="C5444" s="16" t="s">
        <v>38</v>
      </c>
    </row>
    <row r="5445" spans="1:3" x14ac:dyDescent="0.3">
      <c r="A5445" s="16">
        <v>17851</v>
      </c>
      <c r="B5445" s="17">
        <v>258.72500000000002</v>
      </c>
      <c r="C5445" s="16" t="s">
        <v>38</v>
      </c>
    </row>
    <row r="5446" spans="1:3" x14ac:dyDescent="0.3">
      <c r="A5446" s="16">
        <v>17852</v>
      </c>
      <c r="B5446" s="17">
        <v>131.56200000000001</v>
      </c>
      <c r="C5446" s="16" t="s">
        <v>38</v>
      </c>
    </row>
    <row r="5447" spans="1:3" x14ac:dyDescent="0.3">
      <c r="A5447" s="16">
        <v>17853</v>
      </c>
      <c r="B5447" s="17">
        <v>532.09666666666703</v>
      </c>
      <c r="C5447" s="16" t="s">
        <v>38</v>
      </c>
    </row>
    <row r="5448" spans="1:3" x14ac:dyDescent="0.3">
      <c r="A5448" s="16">
        <v>17854</v>
      </c>
      <c r="B5448" s="17">
        <v>178.083333333333</v>
      </c>
      <c r="C5448" s="16" t="s">
        <v>38</v>
      </c>
    </row>
    <row r="5449" spans="1:3" x14ac:dyDescent="0.3">
      <c r="A5449" s="16">
        <v>17855</v>
      </c>
      <c r="B5449" s="17">
        <v>208.97</v>
      </c>
      <c r="C5449" s="16" t="s">
        <v>38</v>
      </c>
    </row>
    <row r="5450" spans="1:3" x14ac:dyDescent="0.3">
      <c r="A5450" s="16">
        <v>17856</v>
      </c>
      <c r="B5450" s="17">
        <v>354.50749999999999</v>
      </c>
      <c r="C5450" s="16" t="s">
        <v>38</v>
      </c>
    </row>
    <row r="5451" spans="1:3" x14ac:dyDescent="0.3">
      <c r="A5451" s="16">
        <v>17857</v>
      </c>
      <c r="B5451" s="17">
        <v>1139.46</v>
      </c>
      <c r="C5451" s="16" t="s">
        <v>38</v>
      </c>
    </row>
    <row r="5452" spans="1:3" x14ac:dyDescent="0.3">
      <c r="A5452" s="16">
        <v>17858</v>
      </c>
      <c r="B5452" s="17">
        <v>417.28833333333301</v>
      </c>
      <c r="C5452" s="16" t="s">
        <v>38</v>
      </c>
    </row>
    <row r="5453" spans="1:3" x14ac:dyDescent="0.3">
      <c r="A5453" s="16">
        <v>17859</v>
      </c>
      <c r="B5453" s="17">
        <v>141.91999999999999</v>
      </c>
      <c r="C5453" s="16" t="s">
        <v>38</v>
      </c>
    </row>
    <row r="5454" spans="1:3" x14ac:dyDescent="0.3">
      <c r="A5454" s="16">
        <v>17860</v>
      </c>
      <c r="B5454" s="17">
        <v>179.3475</v>
      </c>
      <c r="C5454" s="16" t="s">
        <v>38</v>
      </c>
    </row>
    <row r="5455" spans="1:3" x14ac:dyDescent="0.3">
      <c r="A5455" s="16">
        <v>17861</v>
      </c>
      <c r="B5455" s="17">
        <v>282.68277777777803</v>
      </c>
      <c r="C5455" s="16" t="s">
        <v>38</v>
      </c>
    </row>
    <row r="5456" spans="1:3" x14ac:dyDescent="0.3">
      <c r="A5456" s="16">
        <v>17862</v>
      </c>
      <c r="B5456" s="17">
        <v>313.72250000000003</v>
      </c>
      <c r="C5456" s="16" t="s">
        <v>38</v>
      </c>
    </row>
    <row r="5457" spans="1:3" x14ac:dyDescent="0.3">
      <c r="A5457" s="16">
        <v>17863</v>
      </c>
      <c r="B5457" s="17">
        <v>446.70666666666699</v>
      </c>
      <c r="C5457" s="16" t="s">
        <v>38</v>
      </c>
    </row>
    <row r="5458" spans="1:3" x14ac:dyDescent="0.3">
      <c r="A5458" s="16">
        <v>17864</v>
      </c>
      <c r="B5458" s="17">
        <v>175.31399999999999</v>
      </c>
      <c r="C5458" s="16" t="s">
        <v>38</v>
      </c>
    </row>
    <row r="5459" spans="1:3" x14ac:dyDescent="0.3">
      <c r="A5459" s="16">
        <v>17865</v>
      </c>
      <c r="B5459" s="17">
        <v>572.00413043478295</v>
      </c>
      <c r="C5459" s="16" t="s">
        <v>38</v>
      </c>
    </row>
    <row r="5460" spans="1:3" x14ac:dyDescent="0.3">
      <c r="A5460" s="16">
        <v>17866</v>
      </c>
      <c r="B5460" s="17">
        <v>378.316666666667</v>
      </c>
      <c r="C5460" s="16" t="s">
        <v>38</v>
      </c>
    </row>
    <row r="5461" spans="1:3" x14ac:dyDescent="0.3">
      <c r="A5461" s="16">
        <v>17867</v>
      </c>
      <c r="B5461" s="17">
        <v>105.47</v>
      </c>
      <c r="C5461" s="16" t="s">
        <v>38</v>
      </c>
    </row>
    <row r="5462" spans="1:3" x14ac:dyDescent="0.3">
      <c r="A5462" s="16">
        <v>17868</v>
      </c>
      <c r="B5462" s="17">
        <v>227.15</v>
      </c>
      <c r="C5462" s="16" t="s">
        <v>38</v>
      </c>
    </row>
    <row r="5463" spans="1:3" x14ac:dyDescent="0.3">
      <c r="A5463" s="16">
        <v>17869</v>
      </c>
      <c r="B5463" s="17">
        <v>116.234285714286</v>
      </c>
      <c r="C5463" s="16" t="s">
        <v>38</v>
      </c>
    </row>
    <row r="5464" spans="1:3" x14ac:dyDescent="0.3">
      <c r="A5464" s="16">
        <v>17870</v>
      </c>
      <c r="B5464" s="17">
        <v>211.79153846153901</v>
      </c>
      <c r="C5464" s="16" t="s">
        <v>38</v>
      </c>
    </row>
    <row r="5465" spans="1:3" x14ac:dyDescent="0.3">
      <c r="A5465" s="16">
        <v>17871</v>
      </c>
      <c r="B5465" s="17">
        <v>213.79</v>
      </c>
      <c r="C5465" s="16" t="s">
        <v>38</v>
      </c>
    </row>
    <row r="5466" spans="1:3" x14ac:dyDescent="0.3">
      <c r="A5466" s="16">
        <v>17872</v>
      </c>
      <c r="B5466" s="17">
        <v>235.87</v>
      </c>
      <c r="C5466" s="16" t="s">
        <v>38</v>
      </c>
    </row>
    <row r="5467" spans="1:3" x14ac:dyDescent="0.3">
      <c r="A5467" s="16">
        <v>17873</v>
      </c>
      <c r="B5467" s="17">
        <v>348.07388888888897</v>
      </c>
      <c r="C5467" s="16" t="s">
        <v>38</v>
      </c>
    </row>
    <row r="5468" spans="1:3" x14ac:dyDescent="0.3">
      <c r="A5468" s="16">
        <v>17874</v>
      </c>
      <c r="B5468" s="17">
        <v>113.91</v>
      </c>
      <c r="C5468" s="16" t="s">
        <v>38</v>
      </c>
    </row>
    <row r="5469" spans="1:3" x14ac:dyDescent="0.3">
      <c r="A5469" s="16">
        <v>17875</v>
      </c>
      <c r="B5469" s="17">
        <v>167.1</v>
      </c>
      <c r="C5469" s="16" t="s">
        <v>38</v>
      </c>
    </row>
    <row r="5470" spans="1:3" x14ac:dyDescent="0.3">
      <c r="A5470" s="16">
        <v>17876</v>
      </c>
      <c r="B5470" s="17">
        <v>1141.3399999999999</v>
      </c>
      <c r="C5470" s="16" t="s">
        <v>38</v>
      </c>
    </row>
    <row r="5471" spans="1:3" x14ac:dyDescent="0.3">
      <c r="A5471" s="16">
        <v>17877</v>
      </c>
      <c r="B5471" s="17">
        <v>237.61</v>
      </c>
      <c r="C5471" s="16" t="s">
        <v>38</v>
      </c>
    </row>
    <row r="5472" spans="1:3" x14ac:dyDescent="0.3">
      <c r="A5472" s="16">
        <v>17878</v>
      </c>
      <c r="B5472" s="17">
        <v>459.64333333333298</v>
      </c>
      <c r="C5472" s="16" t="s">
        <v>38</v>
      </c>
    </row>
    <row r="5473" spans="1:3" x14ac:dyDescent="0.3">
      <c r="A5473" s="16">
        <v>17879</v>
      </c>
      <c r="B5473" s="17">
        <v>178.52</v>
      </c>
      <c r="C5473" s="16" t="s">
        <v>38</v>
      </c>
    </row>
    <row r="5474" spans="1:3" x14ac:dyDescent="0.3">
      <c r="A5474" s="16">
        <v>17880</v>
      </c>
      <c r="B5474" s="17">
        <v>274.97333333333302</v>
      </c>
      <c r="C5474" s="16" t="s">
        <v>38</v>
      </c>
    </row>
    <row r="5475" spans="1:3" x14ac:dyDescent="0.3">
      <c r="A5475" s="16">
        <v>17881</v>
      </c>
      <c r="B5475" s="17">
        <v>133.35</v>
      </c>
      <c r="C5475" s="16" t="s">
        <v>38</v>
      </c>
    </row>
    <row r="5476" spans="1:3" x14ac:dyDescent="0.3">
      <c r="A5476" s="16">
        <v>17882</v>
      </c>
      <c r="B5476" s="17">
        <v>145.78</v>
      </c>
      <c r="C5476" s="16" t="s">
        <v>38</v>
      </c>
    </row>
    <row r="5477" spans="1:3" x14ac:dyDescent="0.3">
      <c r="A5477" s="16">
        <v>17883</v>
      </c>
      <c r="B5477" s="17">
        <v>141.202857142857</v>
      </c>
      <c r="C5477" s="16" t="s">
        <v>38</v>
      </c>
    </row>
    <row r="5478" spans="1:3" x14ac:dyDescent="0.3">
      <c r="A5478" s="16">
        <v>17884</v>
      </c>
      <c r="B5478" s="17">
        <v>134.92349999999999</v>
      </c>
      <c r="C5478" s="16" t="s">
        <v>38</v>
      </c>
    </row>
    <row r="5479" spans="1:3" x14ac:dyDescent="0.3">
      <c r="A5479" s="16">
        <v>17885</v>
      </c>
      <c r="B5479" s="17">
        <v>156.34</v>
      </c>
      <c r="C5479" s="16" t="s">
        <v>38</v>
      </c>
    </row>
    <row r="5480" spans="1:3" x14ac:dyDescent="0.3">
      <c r="A5480" s="16">
        <v>17886</v>
      </c>
      <c r="B5480" s="17">
        <v>262.09166666666698</v>
      </c>
      <c r="C5480" s="16" t="s">
        <v>38</v>
      </c>
    </row>
    <row r="5481" spans="1:3" x14ac:dyDescent="0.3">
      <c r="A5481" s="16">
        <v>17887</v>
      </c>
      <c r="B5481" s="17">
        <v>111.35</v>
      </c>
      <c r="C5481" s="16" t="s">
        <v>38</v>
      </c>
    </row>
    <row r="5482" spans="1:3" x14ac:dyDescent="0.3">
      <c r="A5482" s="16">
        <v>17888</v>
      </c>
      <c r="B5482" s="17">
        <v>72.297600000000003</v>
      </c>
      <c r="C5482" s="16" t="s">
        <v>38</v>
      </c>
    </row>
    <row r="5483" spans="1:3" x14ac:dyDescent="0.3">
      <c r="A5483" s="16">
        <v>17889</v>
      </c>
      <c r="B5483" s="17">
        <v>106.631428571429</v>
      </c>
      <c r="C5483" s="16" t="s">
        <v>38</v>
      </c>
    </row>
    <row r="5484" spans="1:3" x14ac:dyDescent="0.3">
      <c r="A5484" s="16">
        <v>17890</v>
      </c>
      <c r="B5484" s="17">
        <v>293.44499999999999</v>
      </c>
      <c r="C5484" s="16" t="s">
        <v>38</v>
      </c>
    </row>
    <row r="5485" spans="1:3" x14ac:dyDescent="0.3">
      <c r="A5485" s="16">
        <v>17891</v>
      </c>
      <c r="B5485" s="17">
        <v>203.86</v>
      </c>
      <c r="C5485" s="16" t="s">
        <v>38</v>
      </c>
    </row>
    <row r="5486" spans="1:3" x14ac:dyDescent="0.3">
      <c r="A5486" s="16">
        <v>17892</v>
      </c>
      <c r="B5486" s="17">
        <v>81.366666666666703</v>
      </c>
      <c r="C5486" s="16" t="s">
        <v>38</v>
      </c>
    </row>
    <row r="5487" spans="1:3" x14ac:dyDescent="0.3">
      <c r="A5487" s="16">
        <v>17893</v>
      </c>
      <c r="B5487" s="17">
        <v>107.21</v>
      </c>
      <c r="C5487" s="16" t="s">
        <v>38</v>
      </c>
    </row>
    <row r="5488" spans="1:3" x14ac:dyDescent="0.3">
      <c r="A5488" s="16">
        <v>17894</v>
      </c>
      <c r="B5488" s="17">
        <v>128.032222222222</v>
      </c>
      <c r="C5488" s="16" t="s">
        <v>38</v>
      </c>
    </row>
    <row r="5489" spans="1:3" x14ac:dyDescent="0.3">
      <c r="A5489" s="16">
        <v>17895</v>
      </c>
      <c r="B5489" s="17">
        <v>95.45</v>
      </c>
      <c r="C5489" s="16" t="s">
        <v>38</v>
      </c>
    </row>
    <row r="5490" spans="1:3" x14ac:dyDescent="0.3">
      <c r="A5490" s="16">
        <v>17896</v>
      </c>
      <c r="B5490" s="17">
        <v>256.32</v>
      </c>
      <c r="C5490" s="16" t="s">
        <v>38</v>
      </c>
    </row>
    <row r="5491" spans="1:3" x14ac:dyDescent="0.3">
      <c r="A5491" s="16">
        <v>17897</v>
      </c>
      <c r="B5491" s="17">
        <v>233.32111111111101</v>
      </c>
      <c r="C5491" s="16" t="s">
        <v>38</v>
      </c>
    </row>
    <row r="5492" spans="1:3" x14ac:dyDescent="0.3">
      <c r="A5492" s="16">
        <v>17898</v>
      </c>
      <c r="B5492" s="17">
        <v>74.795000000000002</v>
      </c>
      <c r="C5492" s="16" t="s">
        <v>38</v>
      </c>
    </row>
    <row r="5493" spans="1:3" x14ac:dyDescent="0.3">
      <c r="A5493" s="16">
        <v>17899</v>
      </c>
      <c r="B5493" s="17">
        <v>154.55000000000001</v>
      </c>
      <c r="C5493" s="16" t="s">
        <v>38</v>
      </c>
    </row>
    <row r="5494" spans="1:3" x14ac:dyDescent="0.3">
      <c r="A5494" s="16">
        <v>17900</v>
      </c>
      <c r="B5494" s="17">
        <v>56.1</v>
      </c>
      <c r="C5494" s="16" t="s">
        <v>38</v>
      </c>
    </row>
    <row r="5495" spans="1:3" x14ac:dyDescent="0.3">
      <c r="A5495" s="16">
        <v>17901</v>
      </c>
      <c r="B5495" s="17">
        <v>86.6933333333333</v>
      </c>
      <c r="C5495" s="16" t="s">
        <v>38</v>
      </c>
    </row>
    <row r="5496" spans="1:3" x14ac:dyDescent="0.3">
      <c r="A5496" s="16">
        <v>17902</v>
      </c>
      <c r="B5496" s="17">
        <v>216.4</v>
      </c>
      <c r="C5496" s="16" t="s">
        <v>38</v>
      </c>
    </row>
    <row r="5497" spans="1:3" x14ac:dyDescent="0.3">
      <c r="A5497" s="16">
        <v>17903</v>
      </c>
      <c r="B5497" s="17">
        <v>381.09</v>
      </c>
      <c r="C5497" s="16" t="s">
        <v>38</v>
      </c>
    </row>
    <row r="5498" spans="1:3" x14ac:dyDescent="0.3">
      <c r="A5498" s="16">
        <v>17904</v>
      </c>
      <c r="B5498" s="17">
        <v>181.07</v>
      </c>
      <c r="C5498" s="16" t="s">
        <v>38</v>
      </c>
    </row>
    <row r="5499" spans="1:3" x14ac:dyDescent="0.3">
      <c r="A5499" s="16">
        <v>17905</v>
      </c>
      <c r="B5499" s="17">
        <v>167.60538461538499</v>
      </c>
      <c r="C5499" s="16" t="s">
        <v>38</v>
      </c>
    </row>
    <row r="5500" spans="1:3" x14ac:dyDescent="0.3">
      <c r="A5500" s="16">
        <v>17906</v>
      </c>
      <c r="B5500" s="17">
        <v>72.900000000000006</v>
      </c>
      <c r="C5500" s="16" t="s">
        <v>38</v>
      </c>
    </row>
    <row r="5501" spans="1:3" x14ac:dyDescent="0.3">
      <c r="A5501" s="16">
        <v>17907</v>
      </c>
      <c r="B5501" s="17">
        <v>291.76</v>
      </c>
      <c r="C5501" s="16" t="s">
        <v>38</v>
      </c>
    </row>
    <row r="5502" spans="1:3" x14ac:dyDescent="0.3">
      <c r="A5502" s="16">
        <v>17908</v>
      </c>
      <c r="B5502" s="17">
        <v>228.494</v>
      </c>
      <c r="C5502" s="16" t="s">
        <v>38</v>
      </c>
    </row>
    <row r="5503" spans="1:3" x14ac:dyDescent="0.3">
      <c r="A5503" s="16">
        <v>17909</v>
      </c>
      <c r="B5503" s="17">
        <v>110.05</v>
      </c>
      <c r="C5503" s="16" t="s">
        <v>38</v>
      </c>
    </row>
    <row r="5504" spans="1:3" x14ac:dyDescent="0.3">
      <c r="A5504" s="16">
        <v>17910</v>
      </c>
      <c r="B5504" s="17">
        <v>261.7</v>
      </c>
      <c r="C5504" s="16" t="s">
        <v>38</v>
      </c>
    </row>
    <row r="5505" spans="1:3" x14ac:dyDescent="0.3">
      <c r="A5505" s="16">
        <v>17911</v>
      </c>
      <c r="B5505" s="17">
        <v>366.23</v>
      </c>
      <c r="C5505" s="16" t="s">
        <v>38</v>
      </c>
    </row>
    <row r="5506" spans="1:3" x14ac:dyDescent="0.3">
      <c r="A5506" s="16">
        <v>17912</v>
      </c>
      <c r="B5506" s="17">
        <v>62.424999999999997</v>
      </c>
      <c r="C5506" s="16" t="s">
        <v>38</v>
      </c>
    </row>
    <row r="5507" spans="1:3" x14ac:dyDescent="0.3">
      <c r="A5507" s="16">
        <v>17913</v>
      </c>
      <c r="B5507" s="17">
        <v>244.94928571428599</v>
      </c>
      <c r="C5507" s="16" t="s">
        <v>38</v>
      </c>
    </row>
    <row r="5508" spans="1:3" x14ac:dyDescent="0.3">
      <c r="A5508" s="16">
        <v>17914</v>
      </c>
      <c r="B5508" s="17">
        <v>329.36</v>
      </c>
      <c r="C5508" s="16" t="s">
        <v>38</v>
      </c>
    </row>
    <row r="5509" spans="1:3" x14ac:dyDescent="0.3">
      <c r="A5509" s="16">
        <v>17915</v>
      </c>
      <c r="B5509" s="17">
        <v>225.78</v>
      </c>
      <c r="C5509" s="16" t="s">
        <v>38</v>
      </c>
    </row>
    <row r="5510" spans="1:3" x14ac:dyDescent="0.3">
      <c r="A5510" s="16">
        <v>17916</v>
      </c>
      <c r="B5510" s="17">
        <v>21.934999999999999</v>
      </c>
      <c r="C5510" s="16" t="s">
        <v>38</v>
      </c>
    </row>
    <row r="5511" spans="1:3" x14ac:dyDescent="0.3">
      <c r="A5511" s="16">
        <v>17917</v>
      </c>
      <c r="B5511" s="17">
        <v>111.676666666667</v>
      </c>
      <c r="C5511" s="16" t="s">
        <v>38</v>
      </c>
    </row>
    <row r="5512" spans="1:3" x14ac:dyDescent="0.3">
      <c r="A5512" s="16">
        <v>17918</v>
      </c>
      <c r="B5512" s="17">
        <v>132.13</v>
      </c>
      <c r="C5512" s="16" t="s">
        <v>38</v>
      </c>
    </row>
    <row r="5513" spans="1:3" x14ac:dyDescent="0.3">
      <c r="A5513" s="16">
        <v>17919</v>
      </c>
      <c r="B5513" s="17">
        <v>920.16</v>
      </c>
      <c r="C5513" s="16" t="s">
        <v>38</v>
      </c>
    </row>
    <row r="5514" spans="1:3" x14ac:dyDescent="0.3">
      <c r="A5514" s="16">
        <v>17920</v>
      </c>
      <c r="B5514" s="17">
        <v>436.69962962963001</v>
      </c>
      <c r="C5514" s="16" t="s">
        <v>38</v>
      </c>
    </row>
    <row r="5515" spans="1:3" x14ac:dyDescent="0.3">
      <c r="A5515" s="16">
        <v>17921</v>
      </c>
      <c r="B5515" s="17">
        <v>239.43600000000001</v>
      </c>
      <c r="C5515" s="16" t="s">
        <v>38</v>
      </c>
    </row>
    <row r="5516" spans="1:3" x14ac:dyDescent="0.3">
      <c r="A5516" s="16">
        <v>17922</v>
      </c>
      <c r="B5516" s="17">
        <v>170.4</v>
      </c>
      <c r="C5516" s="16" t="s">
        <v>38</v>
      </c>
    </row>
    <row r="5517" spans="1:3" x14ac:dyDescent="0.3">
      <c r="A5517" s="16">
        <v>17923</v>
      </c>
      <c r="B5517" s="17">
        <v>165.666666666667</v>
      </c>
      <c r="C5517" s="16" t="s">
        <v>38</v>
      </c>
    </row>
    <row r="5518" spans="1:3" x14ac:dyDescent="0.3">
      <c r="A5518" s="16">
        <v>17924</v>
      </c>
      <c r="B5518" s="17">
        <v>407.21249999999998</v>
      </c>
      <c r="C5518" s="16" t="s">
        <v>38</v>
      </c>
    </row>
    <row r="5519" spans="1:3" x14ac:dyDescent="0.3">
      <c r="A5519" s="16">
        <v>17925</v>
      </c>
      <c r="B5519" s="17">
        <v>244.08</v>
      </c>
      <c r="C5519" s="16" t="s">
        <v>38</v>
      </c>
    </row>
    <row r="5520" spans="1:3" x14ac:dyDescent="0.3">
      <c r="A5520" s="16">
        <v>17926</v>
      </c>
      <c r="B5520" s="17">
        <v>207.09800000000001</v>
      </c>
      <c r="C5520" s="16" t="s">
        <v>38</v>
      </c>
    </row>
    <row r="5521" spans="1:3" x14ac:dyDescent="0.3">
      <c r="A5521" s="16">
        <v>17927</v>
      </c>
      <c r="B5521" s="17">
        <v>294</v>
      </c>
      <c r="C5521" s="16" t="s">
        <v>38</v>
      </c>
    </row>
    <row r="5522" spans="1:3" x14ac:dyDescent="0.3">
      <c r="A5522" s="16">
        <v>17928</v>
      </c>
      <c r="B5522" s="17">
        <v>113.746666666667</v>
      </c>
      <c r="C5522" s="16" t="s">
        <v>38</v>
      </c>
    </row>
    <row r="5523" spans="1:3" x14ac:dyDescent="0.3">
      <c r="A5523" s="16">
        <v>17929</v>
      </c>
      <c r="B5523" s="17">
        <v>256.84166666666698</v>
      </c>
      <c r="C5523" s="16" t="s">
        <v>38</v>
      </c>
    </row>
    <row r="5524" spans="1:3" x14ac:dyDescent="0.3">
      <c r="A5524" s="16">
        <v>17930</v>
      </c>
      <c r="B5524" s="17">
        <v>328.86307692307702</v>
      </c>
      <c r="C5524" s="16" t="s">
        <v>38</v>
      </c>
    </row>
    <row r="5525" spans="1:3" x14ac:dyDescent="0.3">
      <c r="A5525" s="16">
        <v>17931</v>
      </c>
      <c r="B5525" s="17">
        <v>243.017142857143</v>
      </c>
      <c r="C5525" s="16" t="s">
        <v>38</v>
      </c>
    </row>
    <row r="5526" spans="1:3" x14ac:dyDescent="0.3">
      <c r="A5526" s="16">
        <v>17932</v>
      </c>
      <c r="B5526" s="17">
        <v>443.85666666666702</v>
      </c>
      <c r="C5526" s="16" t="s">
        <v>38</v>
      </c>
    </row>
    <row r="5527" spans="1:3" x14ac:dyDescent="0.3">
      <c r="A5527" s="16">
        <v>17933</v>
      </c>
      <c r="B5527" s="17">
        <v>114.69</v>
      </c>
      <c r="C5527" s="16" t="s">
        <v>38</v>
      </c>
    </row>
    <row r="5528" spans="1:3" x14ac:dyDescent="0.3">
      <c r="A5528" s="16">
        <v>17934</v>
      </c>
      <c r="B5528" s="17">
        <v>349.71666666666698</v>
      </c>
      <c r="C5528" s="16" t="s">
        <v>38</v>
      </c>
    </row>
    <row r="5529" spans="1:3" x14ac:dyDescent="0.3">
      <c r="A5529" s="16">
        <v>17935</v>
      </c>
      <c r="B5529" s="17">
        <v>98.02</v>
      </c>
      <c r="C5529" s="16" t="s">
        <v>38</v>
      </c>
    </row>
    <row r="5530" spans="1:3" x14ac:dyDescent="0.3">
      <c r="A5530" s="16">
        <v>17936</v>
      </c>
      <c r="B5530" s="17">
        <v>380.13</v>
      </c>
      <c r="C5530" s="16" t="s">
        <v>38</v>
      </c>
    </row>
    <row r="5531" spans="1:3" x14ac:dyDescent="0.3">
      <c r="A5531" s="16">
        <v>17937</v>
      </c>
      <c r="B5531" s="17">
        <v>614.46</v>
      </c>
      <c r="C5531" s="16" t="s">
        <v>38</v>
      </c>
    </row>
    <row r="5532" spans="1:3" x14ac:dyDescent="0.3">
      <c r="A5532" s="16">
        <v>17938</v>
      </c>
      <c r="B5532" s="17">
        <v>144.29</v>
      </c>
      <c r="C5532" s="16" t="s">
        <v>38</v>
      </c>
    </row>
    <row r="5533" spans="1:3" x14ac:dyDescent="0.3">
      <c r="A5533" s="16">
        <v>17939</v>
      </c>
      <c r="B5533" s="17">
        <v>99.14</v>
      </c>
      <c r="C5533" s="16" t="s">
        <v>38</v>
      </c>
    </row>
    <row r="5534" spans="1:3" x14ac:dyDescent="0.3">
      <c r="A5534" s="16">
        <v>17940</v>
      </c>
      <c r="B5534" s="17">
        <v>1894.1743750000001</v>
      </c>
      <c r="C5534" s="16" t="s">
        <v>38</v>
      </c>
    </row>
    <row r="5535" spans="1:3" x14ac:dyDescent="0.3">
      <c r="A5535" s="16">
        <v>17941</v>
      </c>
      <c r="B5535" s="17">
        <v>358.32</v>
      </c>
      <c r="C5535" s="16" t="s">
        <v>38</v>
      </c>
    </row>
    <row r="5536" spans="1:3" x14ac:dyDescent="0.3">
      <c r="A5536" s="16">
        <v>17942</v>
      </c>
      <c r="B5536" s="17">
        <v>77.5</v>
      </c>
      <c r="C5536" s="16" t="s">
        <v>38</v>
      </c>
    </row>
    <row r="5537" spans="1:3" x14ac:dyDescent="0.3">
      <c r="A5537" s="16">
        <v>17944</v>
      </c>
      <c r="B5537" s="17">
        <v>74.989999999999995</v>
      </c>
      <c r="C5537" s="16" t="s">
        <v>38</v>
      </c>
    </row>
    <row r="5538" spans="1:3" x14ac:dyDescent="0.3">
      <c r="A5538" s="16">
        <v>17945</v>
      </c>
      <c r="B5538" s="17">
        <v>120.116666666667</v>
      </c>
      <c r="C5538" s="16" t="s">
        <v>38</v>
      </c>
    </row>
    <row r="5539" spans="1:3" x14ac:dyDescent="0.3">
      <c r="A5539" s="16">
        <v>17946</v>
      </c>
      <c r="B5539" s="17">
        <v>74.790000000000006</v>
      </c>
      <c r="C5539" s="16" t="s">
        <v>38</v>
      </c>
    </row>
    <row r="5540" spans="1:3" x14ac:dyDescent="0.3">
      <c r="A5540" s="16">
        <v>17947</v>
      </c>
      <c r="B5540" s="17">
        <v>176.68</v>
      </c>
      <c r="C5540" s="16" t="s">
        <v>38</v>
      </c>
    </row>
    <row r="5541" spans="1:3" x14ac:dyDescent="0.3">
      <c r="A5541" s="16">
        <v>17948</v>
      </c>
      <c r="B5541" s="17">
        <v>358.56</v>
      </c>
      <c r="C5541" s="16" t="s">
        <v>38</v>
      </c>
    </row>
    <row r="5542" spans="1:3" x14ac:dyDescent="0.3">
      <c r="A5542" s="16">
        <v>17949</v>
      </c>
      <c r="B5542" s="17">
        <v>994.18711864406805</v>
      </c>
      <c r="C5542" s="16" t="s">
        <v>38</v>
      </c>
    </row>
    <row r="5543" spans="1:3" x14ac:dyDescent="0.3">
      <c r="A5543" s="16">
        <v>17950</v>
      </c>
      <c r="B5543" s="17">
        <v>166.612857142857</v>
      </c>
      <c r="C5543" s="16" t="s">
        <v>38</v>
      </c>
    </row>
    <row r="5544" spans="1:3" x14ac:dyDescent="0.3">
      <c r="A5544" s="16">
        <v>17951</v>
      </c>
      <c r="B5544" s="17">
        <v>335.14499999999998</v>
      </c>
      <c r="C5544" s="16" t="s">
        <v>38</v>
      </c>
    </row>
    <row r="5545" spans="1:3" x14ac:dyDescent="0.3">
      <c r="A5545" s="16">
        <v>17952</v>
      </c>
      <c r="B5545" s="17">
        <v>197.11500000000001</v>
      </c>
      <c r="C5545" s="16" t="s">
        <v>38</v>
      </c>
    </row>
    <row r="5546" spans="1:3" x14ac:dyDescent="0.3">
      <c r="A5546" s="16">
        <v>17953</v>
      </c>
      <c r="B5546" s="17">
        <v>159.16999999999999</v>
      </c>
      <c r="C5546" s="16" t="s">
        <v>38</v>
      </c>
    </row>
    <row r="5547" spans="1:3" x14ac:dyDescent="0.3">
      <c r="A5547" s="16">
        <v>17954</v>
      </c>
      <c r="B5547" s="17">
        <v>200.23052631579</v>
      </c>
      <c r="C5547" s="16" t="s">
        <v>38</v>
      </c>
    </row>
    <row r="5548" spans="1:3" x14ac:dyDescent="0.3">
      <c r="A5548" s="16">
        <v>17955</v>
      </c>
      <c r="B5548" s="17">
        <v>158.316666666667</v>
      </c>
      <c r="C5548" s="16" t="s">
        <v>38</v>
      </c>
    </row>
    <row r="5549" spans="1:3" x14ac:dyDescent="0.3">
      <c r="A5549" s="16">
        <v>17956</v>
      </c>
      <c r="B5549" s="17">
        <v>12.75</v>
      </c>
      <c r="C5549" s="16" t="s">
        <v>38</v>
      </c>
    </row>
    <row r="5550" spans="1:3" x14ac:dyDescent="0.3">
      <c r="A5550" s="16">
        <v>17957</v>
      </c>
      <c r="B5550" s="17">
        <v>111.68</v>
      </c>
      <c r="C5550" s="16" t="s">
        <v>38</v>
      </c>
    </row>
    <row r="5551" spans="1:3" x14ac:dyDescent="0.3">
      <c r="A5551" s="16">
        <v>17958</v>
      </c>
      <c r="B5551" s="17">
        <v>486.94</v>
      </c>
      <c r="C5551" s="16" t="s">
        <v>38</v>
      </c>
    </row>
    <row r="5552" spans="1:3" x14ac:dyDescent="0.3">
      <c r="A5552" s="16">
        <v>17959</v>
      </c>
      <c r="B5552" s="17">
        <v>140.75</v>
      </c>
      <c r="C5552" s="16" t="s">
        <v>38</v>
      </c>
    </row>
    <row r="5553" spans="1:3" x14ac:dyDescent="0.3">
      <c r="A5553" s="16">
        <v>17960</v>
      </c>
      <c r="B5553" s="17">
        <v>45.026666666666699</v>
      </c>
      <c r="C5553" s="16" t="s">
        <v>38</v>
      </c>
    </row>
    <row r="5554" spans="1:3" x14ac:dyDescent="0.3">
      <c r="A5554" s="16">
        <v>17961</v>
      </c>
      <c r="B5554" s="17">
        <v>28.667400000000001</v>
      </c>
      <c r="C5554" s="16" t="s">
        <v>38</v>
      </c>
    </row>
    <row r="5555" spans="1:3" x14ac:dyDescent="0.3">
      <c r="A5555" s="16">
        <v>17962</v>
      </c>
      <c r="B5555" s="17">
        <v>166.74</v>
      </c>
      <c r="C5555" s="16" t="s">
        <v>38</v>
      </c>
    </row>
    <row r="5556" spans="1:3" x14ac:dyDescent="0.3">
      <c r="A5556" s="16">
        <v>17963</v>
      </c>
      <c r="B5556" s="17">
        <v>160.79</v>
      </c>
      <c r="C5556" s="16" t="s">
        <v>38</v>
      </c>
    </row>
    <row r="5557" spans="1:3" x14ac:dyDescent="0.3">
      <c r="A5557" s="16">
        <v>17964</v>
      </c>
      <c r="B5557" s="17">
        <v>231.60499999999999</v>
      </c>
      <c r="C5557" s="16" t="s">
        <v>38</v>
      </c>
    </row>
    <row r="5558" spans="1:3" x14ac:dyDescent="0.3">
      <c r="A5558" s="16">
        <v>17965</v>
      </c>
      <c r="B5558" s="17">
        <v>241.608620689655</v>
      </c>
      <c r="C5558" s="16" t="s">
        <v>38</v>
      </c>
    </row>
    <row r="5559" spans="1:3" x14ac:dyDescent="0.3">
      <c r="A5559" s="16">
        <v>17966</v>
      </c>
      <c r="B5559" s="17">
        <v>196.392</v>
      </c>
      <c r="C5559" s="16" t="s">
        <v>38</v>
      </c>
    </row>
    <row r="5560" spans="1:3" x14ac:dyDescent="0.3">
      <c r="A5560" s="16">
        <v>17967</v>
      </c>
      <c r="B5560" s="17">
        <v>111.71</v>
      </c>
      <c r="C5560" s="16" t="s">
        <v>38</v>
      </c>
    </row>
    <row r="5561" spans="1:3" x14ac:dyDescent="0.3">
      <c r="A5561" s="16">
        <v>17968</v>
      </c>
      <c r="B5561" s="17">
        <v>147.61000000000001</v>
      </c>
      <c r="C5561" s="16" t="s">
        <v>38</v>
      </c>
    </row>
    <row r="5562" spans="1:3" x14ac:dyDescent="0.3">
      <c r="A5562" s="16">
        <v>17969</v>
      </c>
      <c r="B5562" s="17">
        <v>117.7145</v>
      </c>
      <c r="C5562" s="16" t="s">
        <v>38</v>
      </c>
    </row>
    <row r="5563" spans="1:3" x14ac:dyDescent="0.3">
      <c r="A5563" s="16">
        <v>17970</v>
      </c>
      <c r="B5563" s="17">
        <v>562.79</v>
      </c>
      <c r="C5563" s="16" t="s">
        <v>38</v>
      </c>
    </row>
    <row r="5564" spans="1:3" x14ac:dyDescent="0.3">
      <c r="A5564" s="16">
        <v>17971</v>
      </c>
      <c r="B5564" s="17">
        <v>161.94</v>
      </c>
      <c r="C5564" s="16" t="s">
        <v>38</v>
      </c>
    </row>
    <row r="5565" spans="1:3" x14ac:dyDescent="0.3">
      <c r="A5565" s="16">
        <v>17972</v>
      </c>
      <c r="B5565" s="17">
        <v>135.19</v>
      </c>
      <c r="C5565" s="16" t="s">
        <v>38</v>
      </c>
    </row>
    <row r="5566" spans="1:3" x14ac:dyDescent="0.3">
      <c r="A5566" s="16">
        <v>17973</v>
      </c>
      <c r="B5566" s="17">
        <v>337.04</v>
      </c>
      <c r="C5566" s="16" t="s">
        <v>38</v>
      </c>
    </row>
    <row r="5567" spans="1:3" x14ac:dyDescent="0.3">
      <c r="A5567" s="16">
        <v>17974</v>
      </c>
      <c r="B5567" s="17">
        <v>289.84833333333302</v>
      </c>
      <c r="C5567" s="16" t="s">
        <v>38</v>
      </c>
    </row>
    <row r="5568" spans="1:3" x14ac:dyDescent="0.3">
      <c r="A5568" s="16">
        <v>17975</v>
      </c>
      <c r="B5568" s="17">
        <v>279.01375000000002</v>
      </c>
      <c r="C5568" s="16" t="s">
        <v>38</v>
      </c>
    </row>
    <row r="5569" spans="1:3" x14ac:dyDescent="0.3">
      <c r="A5569" s="16">
        <v>17976</v>
      </c>
      <c r="B5569" s="17">
        <v>321.79000000000002</v>
      </c>
      <c r="C5569" s="16" t="s">
        <v>38</v>
      </c>
    </row>
    <row r="5570" spans="1:3" x14ac:dyDescent="0.3">
      <c r="A5570" s="16">
        <v>17977</v>
      </c>
      <c r="B5570" s="17">
        <v>755.72500000000002</v>
      </c>
      <c r="C5570" s="16" t="s">
        <v>38</v>
      </c>
    </row>
    <row r="5571" spans="1:3" x14ac:dyDescent="0.3">
      <c r="A5571" s="16">
        <v>17978</v>
      </c>
      <c r="B5571" s="17">
        <v>289.9975</v>
      </c>
      <c r="C5571" s="16" t="s">
        <v>38</v>
      </c>
    </row>
    <row r="5572" spans="1:3" x14ac:dyDescent="0.3">
      <c r="A5572" s="16">
        <v>17979</v>
      </c>
      <c r="B5572" s="17">
        <v>183.10249999999999</v>
      </c>
      <c r="C5572" s="16" t="s">
        <v>38</v>
      </c>
    </row>
    <row r="5573" spans="1:3" x14ac:dyDescent="0.3">
      <c r="A5573" s="16">
        <v>17980</v>
      </c>
      <c r="B5573" s="17">
        <v>253.18</v>
      </c>
      <c r="C5573" s="16" t="s">
        <v>38</v>
      </c>
    </row>
    <row r="5574" spans="1:3" x14ac:dyDescent="0.3">
      <c r="A5574" s="16">
        <v>17981</v>
      </c>
      <c r="B5574" s="17">
        <v>239.12</v>
      </c>
      <c r="C5574" s="16" t="s">
        <v>38</v>
      </c>
    </row>
    <row r="5575" spans="1:3" x14ac:dyDescent="0.3">
      <c r="A5575" s="16">
        <v>17982</v>
      </c>
      <c r="B5575" s="17">
        <v>138.18</v>
      </c>
      <c r="C5575" s="16" t="s">
        <v>38</v>
      </c>
    </row>
    <row r="5576" spans="1:3" x14ac:dyDescent="0.3">
      <c r="A5576" s="16">
        <v>17983</v>
      </c>
      <c r="B5576" s="17">
        <v>171.71</v>
      </c>
      <c r="C5576" s="16" t="s">
        <v>38</v>
      </c>
    </row>
    <row r="5577" spans="1:3" x14ac:dyDescent="0.3">
      <c r="A5577" s="16">
        <v>17984</v>
      </c>
      <c r="B5577" s="17">
        <v>230.43799999999999</v>
      </c>
      <c r="C5577" s="16" t="s">
        <v>38</v>
      </c>
    </row>
    <row r="5578" spans="1:3" x14ac:dyDescent="0.3">
      <c r="A5578" s="16">
        <v>17985</v>
      </c>
      <c r="B5578" s="17">
        <v>631.35</v>
      </c>
      <c r="C5578" s="16" t="s">
        <v>38</v>
      </c>
    </row>
    <row r="5579" spans="1:3" x14ac:dyDescent="0.3">
      <c r="A5579" s="16">
        <v>17986</v>
      </c>
      <c r="B5579" s="17">
        <v>20.8</v>
      </c>
      <c r="C5579" s="16" t="s">
        <v>38</v>
      </c>
    </row>
    <row r="5580" spans="1:3" x14ac:dyDescent="0.3">
      <c r="A5580" s="16">
        <v>17987</v>
      </c>
      <c r="B5580" s="17">
        <v>193.08799999999999</v>
      </c>
      <c r="C5580" s="16" t="s">
        <v>38</v>
      </c>
    </row>
    <row r="5581" spans="1:3" x14ac:dyDescent="0.3">
      <c r="A5581" s="16">
        <v>17988</v>
      </c>
      <c r="B5581" s="17">
        <v>34.967142857142903</v>
      </c>
      <c r="C5581" s="16" t="s">
        <v>38</v>
      </c>
    </row>
    <row r="5582" spans="1:3" x14ac:dyDescent="0.3">
      <c r="A5582" s="16">
        <v>17989</v>
      </c>
      <c r="B5582" s="17">
        <v>207.33</v>
      </c>
      <c r="C5582" s="16" t="s">
        <v>38</v>
      </c>
    </row>
    <row r="5583" spans="1:3" x14ac:dyDescent="0.3">
      <c r="A5583" s="16">
        <v>17990</v>
      </c>
      <c r="B5583" s="17">
        <v>254.601666666667</v>
      </c>
      <c r="C5583" s="16" t="s">
        <v>38</v>
      </c>
    </row>
    <row r="5584" spans="1:3" x14ac:dyDescent="0.3">
      <c r="A5584" s="16">
        <v>17991</v>
      </c>
      <c r="B5584" s="17">
        <v>100.1</v>
      </c>
      <c r="C5584" s="16" t="s">
        <v>38</v>
      </c>
    </row>
    <row r="5585" spans="1:3" x14ac:dyDescent="0.3">
      <c r="A5585" s="16">
        <v>17992</v>
      </c>
      <c r="B5585" s="17">
        <v>252.88</v>
      </c>
      <c r="C5585" s="16" t="s">
        <v>38</v>
      </c>
    </row>
    <row r="5586" spans="1:3" x14ac:dyDescent="0.3">
      <c r="A5586" s="16">
        <v>17993</v>
      </c>
      <c r="B5586" s="17">
        <v>225.99</v>
      </c>
      <c r="C5586" s="16" t="s">
        <v>38</v>
      </c>
    </row>
    <row r="5587" spans="1:3" x14ac:dyDescent="0.3">
      <c r="A5587" s="16">
        <v>17994</v>
      </c>
      <c r="B5587" s="17">
        <v>206.36636363636401</v>
      </c>
      <c r="C5587" s="16" t="s">
        <v>38</v>
      </c>
    </row>
    <row r="5588" spans="1:3" x14ac:dyDescent="0.3">
      <c r="A5588" s="16">
        <v>17995</v>
      </c>
      <c r="B5588" s="17">
        <v>165.16</v>
      </c>
      <c r="C5588" s="16" t="s">
        <v>38</v>
      </c>
    </row>
    <row r="5589" spans="1:3" x14ac:dyDescent="0.3">
      <c r="A5589" s="16">
        <v>17996</v>
      </c>
      <c r="B5589" s="17">
        <v>160.77666666666701</v>
      </c>
      <c r="C5589" s="16" t="s">
        <v>38</v>
      </c>
    </row>
    <row r="5590" spans="1:3" x14ac:dyDescent="0.3">
      <c r="A5590" s="16">
        <v>17997</v>
      </c>
      <c r="B5590" s="17">
        <v>245.3075</v>
      </c>
      <c r="C5590" s="16" t="s">
        <v>38</v>
      </c>
    </row>
    <row r="5591" spans="1:3" x14ac:dyDescent="0.3">
      <c r="A5591" s="16">
        <v>17998</v>
      </c>
      <c r="B5591" s="17">
        <v>213.08</v>
      </c>
      <c r="C5591" s="16" t="s">
        <v>38</v>
      </c>
    </row>
    <row r="5592" spans="1:3" x14ac:dyDescent="0.3">
      <c r="A5592" s="16">
        <v>17999</v>
      </c>
      <c r="B5592" s="17">
        <v>176.15333333333299</v>
      </c>
      <c r="C5592" s="16" t="s">
        <v>38</v>
      </c>
    </row>
    <row r="5593" spans="1:3" x14ac:dyDescent="0.3">
      <c r="A5593" s="16">
        <v>18000</v>
      </c>
      <c r="B5593" s="17">
        <v>124.25</v>
      </c>
      <c r="C5593" s="16" t="s">
        <v>38</v>
      </c>
    </row>
    <row r="5594" spans="1:3" x14ac:dyDescent="0.3">
      <c r="A5594" s="16">
        <v>18001</v>
      </c>
      <c r="B5594" s="17">
        <v>154.023333333333</v>
      </c>
      <c r="C5594" s="16" t="s">
        <v>38</v>
      </c>
    </row>
    <row r="5595" spans="1:3" x14ac:dyDescent="0.3">
      <c r="A5595" s="16">
        <v>18002</v>
      </c>
      <c r="B5595" s="17">
        <v>61.092500000000001</v>
      </c>
      <c r="C5595" s="16" t="s">
        <v>38</v>
      </c>
    </row>
    <row r="5596" spans="1:3" x14ac:dyDescent="0.3">
      <c r="A5596" s="16">
        <v>18003</v>
      </c>
      <c r="B5596" s="17">
        <v>353.51</v>
      </c>
      <c r="C5596" s="16" t="s">
        <v>38</v>
      </c>
    </row>
    <row r="5597" spans="1:3" x14ac:dyDescent="0.3">
      <c r="A5597" s="16">
        <v>18004</v>
      </c>
      <c r="B5597" s="17">
        <v>157.91999999999999</v>
      </c>
      <c r="C5597" s="16" t="s">
        <v>38</v>
      </c>
    </row>
    <row r="5598" spans="1:3" x14ac:dyDescent="0.3">
      <c r="A5598" s="16">
        <v>18005</v>
      </c>
      <c r="B5598" s="17">
        <v>113.235</v>
      </c>
      <c r="C5598" s="16" t="s">
        <v>38</v>
      </c>
    </row>
    <row r="5599" spans="1:3" x14ac:dyDescent="0.3">
      <c r="A5599" s="16">
        <v>18006</v>
      </c>
      <c r="B5599" s="17">
        <v>242.3775</v>
      </c>
      <c r="C5599" s="16" t="s">
        <v>38</v>
      </c>
    </row>
    <row r="5600" spans="1:3" x14ac:dyDescent="0.3">
      <c r="A5600" s="16">
        <v>18007</v>
      </c>
      <c r="B5600" s="17">
        <v>215.22</v>
      </c>
      <c r="C5600" s="16" t="s">
        <v>38</v>
      </c>
    </row>
    <row r="5601" spans="1:3" x14ac:dyDescent="0.3">
      <c r="A5601" s="16">
        <v>18008</v>
      </c>
      <c r="B5601" s="17">
        <v>859.09043478260901</v>
      </c>
      <c r="C5601" s="16" t="s">
        <v>38</v>
      </c>
    </row>
    <row r="5602" spans="1:3" x14ac:dyDescent="0.3">
      <c r="A5602" s="16">
        <v>18009</v>
      </c>
      <c r="B5602" s="17">
        <v>268.02875</v>
      </c>
      <c r="C5602" s="16" t="s">
        <v>38</v>
      </c>
    </row>
    <row r="5603" spans="1:3" x14ac:dyDescent="0.3">
      <c r="A5603" s="16">
        <v>18010</v>
      </c>
      <c r="B5603" s="17">
        <v>174.8</v>
      </c>
      <c r="C5603" s="16" t="s">
        <v>38</v>
      </c>
    </row>
    <row r="5604" spans="1:3" x14ac:dyDescent="0.3">
      <c r="A5604" s="16">
        <v>18011</v>
      </c>
      <c r="B5604" s="17">
        <v>205.39500000000001</v>
      </c>
      <c r="C5604" s="16" t="s">
        <v>38</v>
      </c>
    </row>
    <row r="5605" spans="1:3" x14ac:dyDescent="0.3">
      <c r="A5605" s="16">
        <v>18012</v>
      </c>
      <c r="B5605" s="17">
        <v>115.3</v>
      </c>
      <c r="C5605" s="16" t="s">
        <v>38</v>
      </c>
    </row>
    <row r="5606" spans="1:3" x14ac:dyDescent="0.3">
      <c r="A5606" s="16">
        <v>18013</v>
      </c>
      <c r="B5606" s="17">
        <v>93.644999999999996</v>
      </c>
      <c r="C5606" s="16" t="s">
        <v>38</v>
      </c>
    </row>
    <row r="5607" spans="1:3" x14ac:dyDescent="0.3">
      <c r="A5607" s="16">
        <v>18014</v>
      </c>
      <c r="B5607" s="17">
        <v>162.22</v>
      </c>
      <c r="C5607" s="16" t="s">
        <v>38</v>
      </c>
    </row>
    <row r="5608" spans="1:3" x14ac:dyDescent="0.3">
      <c r="A5608" s="16">
        <v>18015</v>
      </c>
      <c r="B5608" s="17">
        <v>120.03</v>
      </c>
      <c r="C5608" s="16" t="s">
        <v>38</v>
      </c>
    </row>
    <row r="5609" spans="1:3" x14ac:dyDescent="0.3">
      <c r="A5609" s="16">
        <v>18016</v>
      </c>
      <c r="B5609" s="17">
        <v>279.22285714285698</v>
      </c>
      <c r="C5609" s="16" t="s">
        <v>38</v>
      </c>
    </row>
    <row r="5610" spans="1:3" x14ac:dyDescent="0.3">
      <c r="A5610" s="16">
        <v>18017</v>
      </c>
      <c r="B5610" s="17">
        <v>172</v>
      </c>
      <c r="C5610" s="16" t="s">
        <v>38</v>
      </c>
    </row>
    <row r="5611" spans="1:3" x14ac:dyDescent="0.3">
      <c r="A5611" s="16">
        <v>18018</v>
      </c>
      <c r="B5611" s="17">
        <v>74.497500000000002</v>
      </c>
      <c r="C5611" s="16" t="s">
        <v>38</v>
      </c>
    </row>
    <row r="5612" spans="1:3" x14ac:dyDescent="0.3">
      <c r="A5612" s="16">
        <v>18019</v>
      </c>
      <c r="B5612" s="17">
        <v>38.450000000000003</v>
      </c>
      <c r="C5612" s="16" t="s">
        <v>38</v>
      </c>
    </row>
    <row r="5613" spans="1:3" x14ac:dyDescent="0.3">
      <c r="A5613" s="16">
        <v>18020</v>
      </c>
      <c r="B5613" s="17">
        <v>190.48</v>
      </c>
      <c r="C5613" s="16" t="s">
        <v>38</v>
      </c>
    </row>
    <row r="5614" spans="1:3" x14ac:dyDescent="0.3">
      <c r="A5614" s="16">
        <v>18021</v>
      </c>
      <c r="B5614" s="17">
        <v>108.205</v>
      </c>
      <c r="C5614" s="16" t="s">
        <v>38</v>
      </c>
    </row>
    <row r="5615" spans="1:3" x14ac:dyDescent="0.3">
      <c r="A5615" s="16">
        <v>18022</v>
      </c>
      <c r="B5615" s="17">
        <v>301.45</v>
      </c>
      <c r="C5615" s="16" t="s">
        <v>38</v>
      </c>
    </row>
    <row r="5616" spans="1:3" x14ac:dyDescent="0.3">
      <c r="A5616" s="16">
        <v>18024</v>
      </c>
      <c r="B5616" s="17">
        <v>194.89</v>
      </c>
      <c r="C5616" s="16" t="s">
        <v>38</v>
      </c>
    </row>
    <row r="5617" spans="1:3" x14ac:dyDescent="0.3">
      <c r="A5617" s="16">
        <v>18025</v>
      </c>
      <c r="B5617" s="17">
        <v>196.286666666667</v>
      </c>
      <c r="C5617" s="16" t="s">
        <v>38</v>
      </c>
    </row>
    <row r="5618" spans="1:3" x14ac:dyDescent="0.3">
      <c r="A5618" s="16">
        <v>18026</v>
      </c>
      <c r="B5618" s="17">
        <v>1037.0350000000001</v>
      </c>
      <c r="C5618" s="16" t="s">
        <v>38</v>
      </c>
    </row>
    <row r="5619" spans="1:3" x14ac:dyDescent="0.3">
      <c r="A5619" s="16">
        <v>18027</v>
      </c>
      <c r="B5619" s="17">
        <v>115.31</v>
      </c>
      <c r="C5619" s="16" t="s">
        <v>38</v>
      </c>
    </row>
    <row r="5620" spans="1:3" x14ac:dyDescent="0.3">
      <c r="A5620" s="16">
        <v>18028</v>
      </c>
      <c r="B5620" s="17">
        <v>192.05</v>
      </c>
      <c r="C5620" s="16" t="s">
        <v>38</v>
      </c>
    </row>
    <row r="5621" spans="1:3" x14ac:dyDescent="0.3">
      <c r="A5621" s="16">
        <v>18029</v>
      </c>
      <c r="B5621" s="17">
        <v>433.77</v>
      </c>
      <c r="C5621" s="16" t="s">
        <v>38</v>
      </c>
    </row>
    <row r="5622" spans="1:3" x14ac:dyDescent="0.3">
      <c r="A5622" s="16">
        <v>18030</v>
      </c>
      <c r="B5622" s="17">
        <v>115.325</v>
      </c>
      <c r="C5622" s="16" t="s">
        <v>38</v>
      </c>
    </row>
    <row r="5623" spans="1:3" x14ac:dyDescent="0.3">
      <c r="A5623" s="16">
        <v>18031</v>
      </c>
      <c r="B5623" s="17">
        <v>451.3</v>
      </c>
      <c r="C5623" s="16" t="s">
        <v>38</v>
      </c>
    </row>
    <row r="5624" spans="1:3" x14ac:dyDescent="0.3">
      <c r="A5624" s="16">
        <v>18032</v>
      </c>
      <c r="B5624" s="17">
        <v>73.5</v>
      </c>
      <c r="C5624" s="16" t="s">
        <v>38</v>
      </c>
    </row>
    <row r="5625" spans="1:3" x14ac:dyDescent="0.3">
      <c r="A5625" s="16">
        <v>18033</v>
      </c>
      <c r="B5625" s="17">
        <v>93.82</v>
      </c>
      <c r="C5625" s="16" t="s">
        <v>38</v>
      </c>
    </row>
    <row r="5626" spans="1:3" x14ac:dyDescent="0.3">
      <c r="A5626" s="16">
        <v>18034</v>
      </c>
      <c r="B5626" s="17">
        <v>251.4</v>
      </c>
      <c r="C5626" s="16" t="s">
        <v>38</v>
      </c>
    </row>
    <row r="5627" spans="1:3" x14ac:dyDescent="0.3">
      <c r="A5627" s="16">
        <v>18035</v>
      </c>
      <c r="B5627" s="17">
        <v>252.04599999999999</v>
      </c>
      <c r="C5627" s="16" t="s">
        <v>38</v>
      </c>
    </row>
    <row r="5628" spans="1:3" x14ac:dyDescent="0.3">
      <c r="A5628" s="16">
        <v>18036</v>
      </c>
      <c r="B5628" s="17">
        <v>140.499090909091</v>
      </c>
      <c r="C5628" s="16" t="s">
        <v>38</v>
      </c>
    </row>
    <row r="5629" spans="1:3" x14ac:dyDescent="0.3">
      <c r="A5629" s="16">
        <v>18037</v>
      </c>
      <c r="B5629" s="17">
        <v>11.1613333333333</v>
      </c>
      <c r="C5629" s="16" t="s">
        <v>38</v>
      </c>
    </row>
    <row r="5630" spans="1:3" x14ac:dyDescent="0.3">
      <c r="A5630" s="16">
        <v>18038</v>
      </c>
      <c r="B5630" s="17">
        <v>141.47999999999999</v>
      </c>
      <c r="C5630" s="16" t="s">
        <v>38</v>
      </c>
    </row>
    <row r="5631" spans="1:3" x14ac:dyDescent="0.3">
      <c r="A5631" s="16">
        <v>18039</v>
      </c>
      <c r="B5631" s="17">
        <v>137.05500000000001</v>
      </c>
      <c r="C5631" s="16" t="s">
        <v>38</v>
      </c>
    </row>
    <row r="5632" spans="1:3" x14ac:dyDescent="0.3">
      <c r="A5632" s="16">
        <v>18040</v>
      </c>
      <c r="B5632" s="17">
        <v>178.6</v>
      </c>
      <c r="C5632" s="16" t="s">
        <v>38</v>
      </c>
    </row>
    <row r="5633" spans="1:3" x14ac:dyDescent="0.3">
      <c r="A5633" s="16">
        <v>18041</v>
      </c>
      <c r="B5633" s="17">
        <v>211.02026315789499</v>
      </c>
      <c r="C5633" s="16" t="s">
        <v>38</v>
      </c>
    </row>
    <row r="5634" spans="1:3" x14ac:dyDescent="0.3">
      <c r="A5634" s="16">
        <v>18042</v>
      </c>
      <c r="B5634" s="17">
        <v>140.57499999999999</v>
      </c>
      <c r="C5634" s="16" t="s">
        <v>38</v>
      </c>
    </row>
    <row r="5635" spans="1:3" x14ac:dyDescent="0.3">
      <c r="A5635" s="16">
        <v>18043</v>
      </c>
      <c r="B5635" s="17">
        <v>176.43</v>
      </c>
      <c r="C5635" s="16" t="s">
        <v>38</v>
      </c>
    </row>
    <row r="5636" spans="1:3" x14ac:dyDescent="0.3">
      <c r="A5636" s="16">
        <v>18044</v>
      </c>
      <c r="B5636" s="17">
        <v>194.75611111111101</v>
      </c>
      <c r="C5636" s="16" t="s">
        <v>38</v>
      </c>
    </row>
    <row r="5637" spans="1:3" x14ac:dyDescent="0.3">
      <c r="A5637" s="16">
        <v>18045</v>
      </c>
      <c r="B5637" s="17">
        <v>178.34</v>
      </c>
      <c r="C5637" s="16" t="s">
        <v>38</v>
      </c>
    </row>
    <row r="5638" spans="1:3" x14ac:dyDescent="0.3">
      <c r="A5638" s="16">
        <v>18046</v>
      </c>
      <c r="B5638" s="17">
        <v>189.63</v>
      </c>
      <c r="C5638" s="16" t="s">
        <v>38</v>
      </c>
    </row>
    <row r="5639" spans="1:3" x14ac:dyDescent="0.3">
      <c r="A5639" s="16">
        <v>18047</v>
      </c>
      <c r="B5639" s="17">
        <v>163.04499999999999</v>
      </c>
      <c r="C5639" s="16" t="s">
        <v>38</v>
      </c>
    </row>
    <row r="5640" spans="1:3" x14ac:dyDescent="0.3">
      <c r="A5640" s="16">
        <v>18048</v>
      </c>
      <c r="B5640" s="17">
        <v>131.643333333333</v>
      </c>
      <c r="C5640" s="16" t="s">
        <v>38</v>
      </c>
    </row>
    <row r="5641" spans="1:3" x14ac:dyDescent="0.3">
      <c r="A5641" s="16">
        <v>18049</v>
      </c>
      <c r="B5641" s="17">
        <v>250.46</v>
      </c>
      <c r="C5641" s="16" t="s">
        <v>38</v>
      </c>
    </row>
    <row r="5642" spans="1:3" x14ac:dyDescent="0.3">
      <c r="A5642" s="16">
        <v>18050</v>
      </c>
      <c r="B5642" s="17">
        <v>206.03</v>
      </c>
      <c r="C5642" s="16" t="s">
        <v>38</v>
      </c>
    </row>
    <row r="5643" spans="1:3" x14ac:dyDescent="0.3">
      <c r="A5643" s="16">
        <v>18051</v>
      </c>
      <c r="B5643" s="17">
        <v>326.04000000000002</v>
      </c>
      <c r="C5643" s="16" t="s">
        <v>38</v>
      </c>
    </row>
    <row r="5644" spans="1:3" x14ac:dyDescent="0.3">
      <c r="A5644" s="16">
        <v>18052</v>
      </c>
      <c r="B5644" s="17">
        <v>10877.18</v>
      </c>
      <c r="C5644" s="16" t="s">
        <v>37</v>
      </c>
    </row>
    <row r="5645" spans="1:3" x14ac:dyDescent="0.3">
      <c r="A5645" s="16">
        <v>18053</v>
      </c>
      <c r="B5645" s="17">
        <v>190.356666666667</v>
      </c>
      <c r="C5645" s="16" t="s">
        <v>38</v>
      </c>
    </row>
    <row r="5646" spans="1:3" x14ac:dyDescent="0.3">
      <c r="A5646" s="16">
        <v>18054</v>
      </c>
      <c r="B5646" s="17">
        <v>176.5</v>
      </c>
      <c r="C5646" s="16" t="s">
        <v>38</v>
      </c>
    </row>
    <row r="5647" spans="1:3" x14ac:dyDescent="0.3">
      <c r="A5647" s="16">
        <v>18055</v>
      </c>
      <c r="B5647" s="17">
        <v>724.474285714286</v>
      </c>
      <c r="C5647" s="16" t="s">
        <v>38</v>
      </c>
    </row>
    <row r="5648" spans="1:3" x14ac:dyDescent="0.3">
      <c r="A5648" s="16">
        <v>18056</v>
      </c>
      <c r="B5648" s="17">
        <v>277.3</v>
      </c>
      <c r="C5648" s="16" t="s">
        <v>38</v>
      </c>
    </row>
    <row r="5649" spans="1:3" x14ac:dyDescent="0.3">
      <c r="A5649" s="16">
        <v>18057</v>
      </c>
      <c r="B5649" s="17">
        <v>396.15333333333302</v>
      </c>
      <c r="C5649" s="16" t="s">
        <v>38</v>
      </c>
    </row>
    <row r="5650" spans="1:3" x14ac:dyDescent="0.3">
      <c r="A5650" s="16">
        <v>18058</v>
      </c>
      <c r="B5650" s="17">
        <v>258.02</v>
      </c>
      <c r="C5650" s="16" t="s">
        <v>38</v>
      </c>
    </row>
    <row r="5651" spans="1:3" x14ac:dyDescent="0.3">
      <c r="A5651" s="16">
        <v>18059</v>
      </c>
      <c r="B5651" s="17">
        <v>102.15333333333299</v>
      </c>
      <c r="C5651" s="16" t="s">
        <v>38</v>
      </c>
    </row>
    <row r="5652" spans="1:3" x14ac:dyDescent="0.3">
      <c r="A5652" s="16">
        <v>18060</v>
      </c>
      <c r="B5652" s="17">
        <v>592.73</v>
      </c>
      <c r="C5652" s="16" t="s">
        <v>38</v>
      </c>
    </row>
    <row r="5653" spans="1:3" x14ac:dyDescent="0.3">
      <c r="A5653" s="16">
        <v>18061</v>
      </c>
      <c r="B5653" s="17">
        <v>217.27892857142899</v>
      </c>
      <c r="C5653" s="16" t="s">
        <v>38</v>
      </c>
    </row>
    <row r="5654" spans="1:3" x14ac:dyDescent="0.3">
      <c r="A5654" s="16">
        <v>18062</v>
      </c>
      <c r="B5654" s="17">
        <v>272.11166666666702</v>
      </c>
      <c r="C5654" s="16" t="s">
        <v>38</v>
      </c>
    </row>
    <row r="5655" spans="1:3" x14ac:dyDescent="0.3">
      <c r="A5655" s="16">
        <v>18063</v>
      </c>
      <c r="B5655" s="17">
        <v>93.3</v>
      </c>
      <c r="C5655" s="16" t="s">
        <v>38</v>
      </c>
    </row>
    <row r="5656" spans="1:3" x14ac:dyDescent="0.3">
      <c r="A5656" s="16">
        <v>18064</v>
      </c>
      <c r="B5656" s="17">
        <v>407.43909090909102</v>
      </c>
      <c r="C5656" s="16" t="s">
        <v>38</v>
      </c>
    </row>
    <row r="5657" spans="1:3" x14ac:dyDescent="0.3">
      <c r="A5657" s="16">
        <v>18065</v>
      </c>
      <c r="B5657" s="17">
        <v>202.29758620689699</v>
      </c>
      <c r="C5657" s="16" t="s">
        <v>38</v>
      </c>
    </row>
    <row r="5658" spans="1:3" x14ac:dyDescent="0.3">
      <c r="A5658" s="16">
        <v>18066</v>
      </c>
      <c r="B5658" s="17">
        <v>480.13333333333298</v>
      </c>
      <c r="C5658" s="16" t="s">
        <v>38</v>
      </c>
    </row>
    <row r="5659" spans="1:3" x14ac:dyDescent="0.3">
      <c r="A5659" s="16">
        <v>18067</v>
      </c>
      <c r="B5659" s="17">
        <v>396.33</v>
      </c>
      <c r="C5659" s="16" t="s">
        <v>38</v>
      </c>
    </row>
    <row r="5660" spans="1:3" x14ac:dyDescent="0.3">
      <c r="A5660" s="16">
        <v>18068</v>
      </c>
      <c r="B5660" s="17">
        <v>101.7</v>
      </c>
      <c r="C5660" s="16" t="s">
        <v>38</v>
      </c>
    </row>
    <row r="5661" spans="1:3" x14ac:dyDescent="0.3">
      <c r="A5661" s="16">
        <v>18069</v>
      </c>
      <c r="B5661" s="17">
        <v>405.90181818181799</v>
      </c>
      <c r="C5661" s="16" t="s">
        <v>38</v>
      </c>
    </row>
    <row r="5662" spans="1:3" x14ac:dyDescent="0.3">
      <c r="A5662" s="16">
        <v>18070</v>
      </c>
      <c r="B5662" s="17">
        <v>314.10000000000002</v>
      </c>
      <c r="C5662" s="16" t="s">
        <v>38</v>
      </c>
    </row>
    <row r="5663" spans="1:3" x14ac:dyDescent="0.3">
      <c r="A5663" s="16">
        <v>18071</v>
      </c>
      <c r="B5663" s="17">
        <v>194.946666666667</v>
      </c>
      <c r="C5663" s="16" t="s">
        <v>38</v>
      </c>
    </row>
    <row r="5664" spans="1:3" x14ac:dyDescent="0.3">
      <c r="A5664" s="16">
        <v>18072</v>
      </c>
      <c r="B5664" s="17">
        <v>247.44</v>
      </c>
      <c r="C5664" s="16" t="s">
        <v>38</v>
      </c>
    </row>
    <row r="5665" spans="1:3" x14ac:dyDescent="0.3">
      <c r="A5665" s="16">
        <v>18073</v>
      </c>
      <c r="B5665" s="17">
        <v>321.65166666666698</v>
      </c>
      <c r="C5665" s="16" t="s">
        <v>38</v>
      </c>
    </row>
    <row r="5666" spans="1:3" x14ac:dyDescent="0.3">
      <c r="A5666" s="16">
        <v>18074</v>
      </c>
      <c r="B5666" s="17">
        <v>509.72</v>
      </c>
      <c r="C5666" s="16" t="s">
        <v>38</v>
      </c>
    </row>
    <row r="5667" spans="1:3" x14ac:dyDescent="0.3">
      <c r="A5667" s="16">
        <v>18075</v>
      </c>
      <c r="B5667" s="17">
        <v>289.16449999999998</v>
      </c>
      <c r="C5667" s="16" t="s">
        <v>38</v>
      </c>
    </row>
    <row r="5668" spans="1:3" x14ac:dyDescent="0.3">
      <c r="A5668" s="16">
        <v>18076</v>
      </c>
      <c r="B5668" s="17">
        <v>151.49</v>
      </c>
      <c r="C5668" s="16" t="s">
        <v>38</v>
      </c>
    </row>
    <row r="5669" spans="1:3" x14ac:dyDescent="0.3">
      <c r="A5669" s="16">
        <v>18077</v>
      </c>
      <c r="B5669" s="17">
        <v>226.599444444444</v>
      </c>
      <c r="C5669" s="16" t="s">
        <v>38</v>
      </c>
    </row>
    <row r="5670" spans="1:3" x14ac:dyDescent="0.3">
      <c r="A5670" s="16">
        <v>18078</v>
      </c>
      <c r="B5670" s="17">
        <v>181.38249999999999</v>
      </c>
      <c r="C5670" s="16" t="s">
        <v>38</v>
      </c>
    </row>
    <row r="5671" spans="1:3" x14ac:dyDescent="0.3">
      <c r="A5671" s="16">
        <v>18079</v>
      </c>
      <c r="B5671" s="17">
        <v>840.78599999999994</v>
      </c>
      <c r="C5671" s="16" t="s">
        <v>38</v>
      </c>
    </row>
    <row r="5672" spans="1:3" x14ac:dyDescent="0.3">
      <c r="A5672" s="16">
        <v>18080</v>
      </c>
      <c r="B5672" s="17">
        <v>615.75</v>
      </c>
      <c r="C5672" s="16" t="s">
        <v>38</v>
      </c>
    </row>
    <row r="5673" spans="1:3" x14ac:dyDescent="0.3">
      <c r="A5673" s="16">
        <v>18081</v>
      </c>
      <c r="B5673" s="17">
        <v>114.48333333333299</v>
      </c>
      <c r="C5673" s="16" t="s">
        <v>38</v>
      </c>
    </row>
    <row r="5674" spans="1:3" x14ac:dyDescent="0.3">
      <c r="A5674" s="16">
        <v>18082</v>
      </c>
      <c r="B5674" s="17">
        <v>680.84</v>
      </c>
      <c r="C5674" s="16" t="s">
        <v>38</v>
      </c>
    </row>
    <row r="5675" spans="1:3" x14ac:dyDescent="0.3">
      <c r="A5675" s="16">
        <v>18083</v>
      </c>
      <c r="B5675" s="17">
        <v>463.53</v>
      </c>
      <c r="C5675" s="16" t="s">
        <v>38</v>
      </c>
    </row>
    <row r="5676" spans="1:3" x14ac:dyDescent="0.3">
      <c r="A5676" s="16">
        <v>18084</v>
      </c>
      <c r="B5676" s="17">
        <v>265.07666666666699</v>
      </c>
      <c r="C5676" s="16" t="s">
        <v>38</v>
      </c>
    </row>
    <row r="5677" spans="1:3" x14ac:dyDescent="0.3">
      <c r="A5677" s="16">
        <v>18085</v>
      </c>
      <c r="B5677" s="17">
        <v>335.46249999999998</v>
      </c>
      <c r="C5677" s="16" t="s">
        <v>38</v>
      </c>
    </row>
    <row r="5678" spans="1:3" x14ac:dyDescent="0.3">
      <c r="A5678" s="16">
        <v>18086</v>
      </c>
      <c r="B5678" s="17">
        <v>101.34</v>
      </c>
      <c r="C5678" s="16" t="s">
        <v>38</v>
      </c>
    </row>
    <row r="5679" spans="1:3" x14ac:dyDescent="0.3">
      <c r="A5679" s="16">
        <v>18087</v>
      </c>
      <c r="B5679" s="17">
        <v>868.32470588235299</v>
      </c>
      <c r="C5679" s="16" t="s">
        <v>38</v>
      </c>
    </row>
    <row r="5680" spans="1:3" x14ac:dyDescent="0.3">
      <c r="A5680" s="16">
        <v>18088</v>
      </c>
      <c r="B5680" s="17">
        <v>166.03</v>
      </c>
      <c r="C5680" s="16" t="s">
        <v>38</v>
      </c>
    </row>
    <row r="5681" spans="1:3" x14ac:dyDescent="0.3">
      <c r="A5681" s="16">
        <v>18089</v>
      </c>
      <c r="B5681" s="17">
        <v>428.45</v>
      </c>
      <c r="C5681" s="16" t="s">
        <v>38</v>
      </c>
    </row>
    <row r="5682" spans="1:3" x14ac:dyDescent="0.3">
      <c r="A5682" s="16">
        <v>18090</v>
      </c>
      <c r="B5682" s="17">
        <v>321.89999999999998</v>
      </c>
      <c r="C5682" s="16" t="s">
        <v>38</v>
      </c>
    </row>
    <row r="5683" spans="1:3" x14ac:dyDescent="0.3">
      <c r="A5683" s="16">
        <v>18091</v>
      </c>
      <c r="B5683" s="17">
        <v>360.85</v>
      </c>
      <c r="C5683" s="16" t="s">
        <v>38</v>
      </c>
    </row>
    <row r="5684" spans="1:3" x14ac:dyDescent="0.3">
      <c r="A5684" s="16">
        <v>18092</v>
      </c>
      <c r="B5684" s="17">
        <v>816.31777777777802</v>
      </c>
      <c r="C5684" s="16" t="s">
        <v>38</v>
      </c>
    </row>
    <row r="5685" spans="1:3" x14ac:dyDescent="0.3">
      <c r="A5685" s="16">
        <v>18093</v>
      </c>
      <c r="B5685" s="17">
        <v>556.58875</v>
      </c>
      <c r="C5685" s="16" t="s">
        <v>38</v>
      </c>
    </row>
    <row r="5686" spans="1:3" x14ac:dyDescent="0.3">
      <c r="A5686" s="16">
        <v>18094</v>
      </c>
      <c r="B5686" s="17">
        <v>491.655384615385</v>
      </c>
      <c r="C5686" s="16" t="s">
        <v>38</v>
      </c>
    </row>
    <row r="5687" spans="1:3" x14ac:dyDescent="0.3">
      <c r="A5687" s="16">
        <v>18095</v>
      </c>
      <c r="B5687" s="17">
        <v>460.61799999999999</v>
      </c>
      <c r="C5687" s="16" t="s">
        <v>38</v>
      </c>
    </row>
    <row r="5688" spans="1:3" x14ac:dyDescent="0.3">
      <c r="A5688" s="16">
        <v>18096</v>
      </c>
      <c r="B5688" s="17">
        <v>276.31166666666701</v>
      </c>
      <c r="C5688" s="16" t="s">
        <v>38</v>
      </c>
    </row>
    <row r="5689" spans="1:3" x14ac:dyDescent="0.3">
      <c r="A5689" s="16">
        <v>18097</v>
      </c>
      <c r="B5689" s="17">
        <v>420.72</v>
      </c>
      <c r="C5689" s="16" t="s">
        <v>38</v>
      </c>
    </row>
    <row r="5690" spans="1:3" x14ac:dyDescent="0.3">
      <c r="A5690" s="16">
        <v>18098</v>
      </c>
      <c r="B5690" s="17">
        <v>527.94000000000005</v>
      </c>
      <c r="C5690" s="16" t="s">
        <v>38</v>
      </c>
    </row>
    <row r="5691" spans="1:3" x14ac:dyDescent="0.3">
      <c r="A5691" s="16">
        <v>18099</v>
      </c>
      <c r="B5691" s="17">
        <v>168.31</v>
      </c>
      <c r="C5691" s="16" t="s">
        <v>38</v>
      </c>
    </row>
    <row r="5692" spans="1:3" x14ac:dyDescent="0.3">
      <c r="A5692" s="16">
        <v>18100</v>
      </c>
      <c r="B5692" s="17">
        <v>451.56</v>
      </c>
      <c r="C5692" s="16" t="s">
        <v>38</v>
      </c>
    </row>
    <row r="5693" spans="1:3" x14ac:dyDescent="0.3">
      <c r="A5693" s="16">
        <v>18101</v>
      </c>
      <c r="B5693" s="17">
        <v>124.402</v>
      </c>
      <c r="C5693" s="16" t="s">
        <v>38</v>
      </c>
    </row>
    <row r="5694" spans="1:3" x14ac:dyDescent="0.3">
      <c r="A5694" s="16">
        <v>18102</v>
      </c>
      <c r="B5694" s="17">
        <v>4006.8071724137899</v>
      </c>
      <c r="C5694" s="16" t="s">
        <v>37</v>
      </c>
    </row>
    <row r="5695" spans="1:3" x14ac:dyDescent="0.3">
      <c r="A5695" s="16">
        <v>18103</v>
      </c>
      <c r="B5695" s="17">
        <v>105.8</v>
      </c>
      <c r="C5695" s="16" t="s">
        <v>38</v>
      </c>
    </row>
    <row r="5696" spans="1:3" x14ac:dyDescent="0.3">
      <c r="A5696" s="16">
        <v>18104</v>
      </c>
      <c r="B5696" s="17">
        <v>754.64</v>
      </c>
      <c r="C5696" s="16" t="s">
        <v>38</v>
      </c>
    </row>
    <row r="5697" spans="1:3" x14ac:dyDescent="0.3">
      <c r="A5697" s="16">
        <v>18105</v>
      </c>
      <c r="B5697" s="17">
        <v>113.48</v>
      </c>
      <c r="C5697" s="16" t="s">
        <v>38</v>
      </c>
    </row>
    <row r="5698" spans="1:3" x14ac:dyDescent="0.3">
      <c r="A5698" s="16">
        <v>18106</v>
      </c>
      <c r="B5698" s="17">
        <v>240.17666666666699</v>
      </c>
      <c r="C5698" s="16" t="s">
        <v>38</v>
      </c>
    </row>
    <row r="5699" spans="1:3" x14ac:dyDescent="0.3">
      <c r="A5699" s="16">
        <v>18107</v>
      </c>
      <c r="B5699" s="17">
        <v>165.88</v>
      </c>
      <c r="C5699" s="16" t="s">
        <v>38</v>
      </c>
    </row>
    <row r="5700" spans="1:3" x14ac:dyDescent="0.3">
      <c r="A5700" s="16">
        <v>18108</v>
      </c>
      <c r="B5700" s="17">
        <v>282.93666666666701</v>
      </c>
      <c r="C5700" s="16" t="s">
        <v>38</v>
      </c>
    </row>
    <row r="5701" spans="1:3" x14ac:dyDescent="0.3">
      <c r="A5701" s="16">
        <v>18109</v>
      </c>
      <c r="B5701" s="17">
        <v>251.466052631579</v>
      </c>
      <c r="C5701" s="16" t="s">
        <v>38</v>
      </c>
    </row>
    <row r="5702" spans="1:3" x14ac:dyDescent="0.3">
      <c r="A5702" s="16">
        <v>18110</v>
      </c>
      <c r="B5702" s="17">
        <v>196.14</v>
      </c>
      <c r="C5702" s="16" t="s">
        <v>38</v>
      </c>
    </row>
    <row r="5703" spans="1:3" x14ac:dyDescent="0.3">
      <c r="A5703" s="16">
        <v>18111</v>
      </c>
      <c r="B5703" s="17">
        <v>405.85</v>
      </c>
      <c r="C5703" s="16" t="s">
        <v>38</v>
      </c>
    </row>
    <row r="5704" spans="1:3" x14ac:dyDescent="0.3">
      <c r="A5704" s="16">
        <v>18112</v>
      </c>
      <c r="B5704" s="17">
        <v>193.34</v>
      </c>
      <c r="C5704" s="16" t="s">
        <v>38</v>
      </c>
    </row>
    <row r="5705" spans="1:3" x14ac:dyDescent="0.3">
      <c r="A5705" s="16">
        <v>18113</v>
      </c>
      <c r="B5705" s="17">
        <v>76.319999999999993</v>
      </c>
      <c r="C5705" s="16" t="s">
        <v>38</v>
      </c>
    </row>
    <row r="5706" spans="1:3" x14ac:dyDescent="0.3">
      <c r="A5706" s="16">
        <v>18114</v>
      </c>
      <c r="B5706" s="17">
        <v>220.1</v>
      </c>
      <c r="C5706" s="16" t="s">
        <v>38</v>
      </c>
    </row>
    <row r="5707" spans="1:3" x14ac:dyDescent="0.3">
      <c r="A5707" s="16">
        <v>18115</v>
      </c>
      <c r="B5707" s="17">
        <v>9.6999999999999993</v>
      </c>
      <c r="C5707" s="16" t="s">
        <v>38</v>
      </c>
    </row>
    <row r="5708" spans="1:3" x14ac:dyDescent="0.3">
      <c r="A5708" s="16">
        <v>18116</v>
      </c>
      <c r="B5708" s="17">
        <v>164.19153846153799</v>
      </c>
      <c r="C5708" s="16" t="s">
        <v>38</v>
      </c>
    </row>
    <row r="5709" spans="1:3" x14ac:dyDescent="0.3">
      <c r="A5709" s="16">
        <v>18117</v>
      </c>
      <c r="B5709" s="17">
        <v>315.64999999999998</v>
      </c>
      <c r="C5709" s="16" t="s">
        <v>38</v>
      </c>
    </row>
    <row r="5710" spans="1:3" x14ac:dyDescent="0.3">
      <c r="A5710" s="16">
        <v>18118</v>
      </c>
      <c r="B5710" s="17">
        <v>214.51793103448301</v>
      </c>
      <c r="C5710" s="16" t="s">
        <v>38</v>
      </c>
    </row>
    <row r="5711" spans="1:3" x14ac:dyDescent="0.3">
      <c r="A5711" s="16">
        <v>18119</v>
      </c>
      <c r="B5711" s="17">
        <v>180.7</v>
      </c>
      <c r="C5711" s="16" t="s">
        <v>38</v>
      </c>
    </row>
    <row r="5712" spans="1:3" x14ac:dyDescent="0.3">
      <c r="A5712" s="16">
        <v>18120</v>
      </c>
      <c r="B5712" s="17">
        <v>111.15</v>
      </c>
      <c r="C5712" s="16" t="s">
        <v>38</v>
      </c>
    </row>
    <row r="5713" spans="1:3" x14ac:dyDescent="0.3">
      <c r="A5713" s="16">
        <v>18121</v>
      </c>
      <c r="B5713" s="17">
        <v>326.64999999999998</v>
      </c>
      <c r="C5713" s="16" t="s">
        <v>38</v>
      </c>
    </row>
    <row r="5714" spans="1:3" x14ac:dyDescent="0.3">
      <c r="A5714" s="16">
        <v>18122</v>
      </c>
      <c r="B5714" s="17">
        <v>298.84333333333302</v>
      </c>
      <c r="C5714" s="16" t="s">
        <v>38</v>
      </c>
    </row>
    <row r="5715" spans="1:3" x14ac:dyDescent="0.3">
      <c r="A5715" s="16">
        <v>18123</v>
      </c>
      <c r="B5715" s="17">
        <v>222.213333333333</v>
      </c>
      <c r="C5715" s="16" t="s">
        <v>38</v>
      </c>
    </row>
    <row r="5716" spans="1:3" x14ac:dyDescent="0.3">
      <c r="A5716" s="16">
        <v>18124</v>
      </c>
      <c r="B5716" s="17">
        <v>102.65</v>
      </c>
      <c r="C5716" s="16" t="s">
        <v>38</v>
      </c>
    </row>
    <row r="5717" spans="1:3" x14ac:dyDescent="0.3">
      <c r="A5717" s="16">
        <v>18125</v>
      </c>
      <c r="B5717" s="17">
        <v>282.9375</v>
      </c>
      <c r="C5717" s="16" t="s">
        <v>38</v>
      </c>
    </row>
    <row r="5718" spans="1:3" x14ac:dyDescent="0.3">
      <c r="A5718" s="16">
        <v>18126</v>
      </c>
      <c r="B5718" s="17">
        <v>200.92</v>
      </c>
      <c r="C5718" s="16" t="s">
        <v>38</v>
      </c>
    </row>
    <row r="5719" spans="1:3" x14ac:dyDescent="0.3">
      <c r="A5719" s="16">
        <v>18127</v>
      </c>
      <c r="B5719" s="17">
        <v>139.0325</v>
      </c>
      <c r="C5719" s="16" t="s">
        <v>38</v>
      </c>
    </row>
    <row r="5720" spans="1:3" x14ac:dyDescent="0.3">
      <c r="A5720" s="16">
        <v>18128</v>
      </c>
      <c r="B5720" s="17">
        <v>399.29</v>
      </c>
      <c r="C5720" s="16" t="s">
        <v>38</v>
      </c>
    </row>
    <row r="5721" spans="1:3" x14ac:dyDescent="0.3">
      <c r="A5721" s="16">
        <v>18129</v>
      </c>
      <c r="B5721" s="17">
        <v>112.55</v>
      </c>
      <c r="C5721" s="16" t="s">
        <v>38</v>
      </c>
    </row>
    <row r="5722" spans="1:3" x14ac:dyDescent="0.3">
      <c r="A5722" s="16">
        <v>18130</v>
      </c>
      <c r="B5722" s="17">
        <v>353.13</v>
      </c>
      <c r="C5722" s="16" t="s">
        <v>38</v>
      </c>
    </row>
    <row r="5723" spans="1:3" x14ac:dyDescent="0.3">
      <c r="A5723" s="16">
        <v>18131</v>
      </c>
      <c r="B5723" s="17">
        <v>222.96</v>
      </c>
      <c r="C5723" s="16" t="s">
        <v>38</v>
      </c>
    </row>
    <row r="5724" spans="1:3" x14ac:dyDescent="0.3">
      <c r="A5724" s="16">
        <v>18132</v>
      </c>
      <c r="B5724" s="17">
        <v>220.13</v>
      </c>
      <c r="C5724" s="16" t="s">
        <v>38</v>
      </c>
    </row>
    <row r="5725" spans="1:3" x14ac:dyDescent="0.3">
      <c r="A5725" s="16">
        <v>18133</v>
      </c>
      <c r="B5725" s="17">
        <v>931.5</v>
      </c>
      <c r="C5725" s="16" t="s">
        <v>38</v>
      </c>
    </row>
    <row r="5726" spans="1:3" x14ac:dyDescent="0.3">
      <c r="A5726" s="16">
        <v>18134</v>
      </c>
      <c r="B5726" s="17">
        <v>222.5</v>
      </c>
      <c r="C5726" s="16" t="s">
        <v>38</v>
      </c>
    </row>
    <row r="5727" spans="1:3" x14ac:dyDescent="0.3">
      <c r="A5727" s="16">
        <v>18135</v>
      </c>
      <c r="B5727" s="17">
        <v>124.962</v>
      </c>
      <c r="C5727" s="16" t="s">
        <v>38</v>
      </c>
    </row>
    <row r="5728" spans="1:3" x14ac:dyDescent="0.3">
      <c r="A5728" s="16">
        <v>18136</v>
      </c>
      <c r="B5728" s="17">
        <v>326.27199999999999</v>
      </c>
      <c r="C5728" s="16" t="s">
        <v>38</v>
      </c>
    </row>
    <row r="5729" spans="1:3" x14ac:dyDescent="0.3">
      <c r="A5729" s="16">
        <v>18137</v>
      </c>
      <c r="B5729" s="17">
        <v>72.995000000000005</v>
      </c>
      <c r="C5729" s="16" t="s">
        <v>38</v>
      </c>
    </row>
    <row r="5730" spans="1:3" x14ac:dyDescent="0.3">
      <c r="A5730" s="16">
        <v>18138</v>
      </c>
      <c r="B5730" s="17">
        <v>152.65</v>
      </c>
      <c r="C5730" s="16" t="s">
        <v>38</v>
      </c>
    </row>
    <row r="5731" spans="1:3" x14ac:dyDescent="0.3">
      <c r="A5731" s="16">
        <v>18139</v>
      </c>
      <c r="B5731" s="17">
        <v>1406.39</v>
      </c>
      <c r="C5731" s="16" t="s">
        <v>38</v>
      </c>
    </row>
    <row r="5732" spans="1:3" x14ac:dyDescent="0.3">
      <c r="A5732" s="16">
        <v>18140</v>
      </c>
      <c r="B5732" s="17">
        <v>536.41</v>
      </c>
      <c r="C5732" s="16" t="s">
        <v>38</v>
      </c>
    </row>
    <row r="5733" spans="1:3" x14ac:dyDescent="0.3">
      <c r="A5733" s="16">
        <v>18141</v>
      </c>
      <c r="B5733" s="17">
        <v>441.23500000000001</v>
      </c>
      <c r="C5733" s="16" t="s">
        <v>38</v>
      </c>
    </row>
    <row r="5734" spans="1:3" x14ac:dyDescent="0.3">
      <c r="A5734" s="16">
        <v>18142</v>
      </c>
      <c r="B5734" s="17">
        <v>509.76</v>
      </c>
      <c r="C5734" s="16" t="s">
        <v>38</v>
      </c>
    </row>
    <row r="5735" spans="1:3" x14ac:dyDescent="0.3">
      <c r="A5735" s="16">
        <v>18143</v>
      </c>
      <c r="B5735" s="17">
        <v>500.08</v>
      </c>
      <c r="C5735" s="16" t="s">
        <v>38</v>
      </c>
    </row>
    <row r="5736" spans="1:3" x14ac:dyDescent="0.3">
      <c r="A5736" s="16">
        <v>18144</v>
      </c>
      <c r="B5736" s="17">
        <v>257.52368421052603</v>
      </c>
      <c r="C5736" s="16" t="s">
        <v>38</v>
      </c>
    </row>
    <row r="5737" spans="1:3" x14ac:dyDescent="0.3">
      <c r="A5737" s="16">
        <v>18145</v>
      </c>
      <c r="B5737" s="17">
        <v>509.976363636364</v>
      </c>
      <c r="C5737" s="16" t="s">
        <v>38</v>
      </c>
    </row>
    <row r="5738" spans="1:3" x14ac:dyDescent="0.3">
      <c r="A5738" s="16">
        <v>18146</v>
      </c>
      <c r="B5738" s="17">
        <v>80.174999999999997</v>
      </c>
      <c r="C5738" s="16" t="s">
        <v>38</v>
      </c>
    </row>
    <row r="5739" spans="1:3" x14ac:dyDescent="0.3">
      <c r="A5739" s="16">
        <v>18147</v>
      </c>
      <c r="B5739" s="17">
        <v>89.67</v>
      </c>
      <c r="C5739" s="16" t="s">
        <v>38</v>
      </c>
    </row>
    <row r="5740" spans="1:3" x14ac:dyDescent="0.3">
      <c r="A5740" s="16">
        <v>18148</v>
      </c>
      <c r="B5740" s="17">
        <v>112.85</v>
      </c>
      <c r="C5740" s="16" t="s">
        <v>38</v>
      </c>
    </row>
    <row r="5741" spans="1:3" x14ac:dyDescent="0.3">
      <c r="A5741" s="16">
        <v>18149</v>
      </c>
      <c r="B5741" s="17">
        <v>221.99428571428601</v>
      </c>
      <c r="C5741" s="16" t="s">
        <v>38</v>
      </c>
    </row>
    <row r="5742" spans="1:3" x14ac:dyDescent="0.3">
      <c r="A5742" s="16">
        <v>18150</v>
      </c>
      <c r="B5742" s="17">
        <v>188.86</v>
      </c>
      <c r="C5742" s="16" t="s">
        <v>38</v>
      </c>
    </row>
    <row r="5743" spans="1:3" x14ac:dyDescent="0.3">
      <c r="A5743" s="16">
        <v>18151</v>
      </c>
      <c r="B5743" s="17">
        <v>313.24</v>
      </c>
      <c r="C5743" s="16" t="s">
        <v>38</v>
      </c>
    </row>
    <row r="5744" spans="1:3" x14ac:dyDescent="0.3">
      <c r="A5744" s="16">
        <v>18152</v>
      </c>
      <c r="B5744" s="17">
        <v>426.69</v>
      </c>
      <c r="C5744" s="16" t="s">
        <v>38</v>
      </c>
    </row>
    <row r="5745" spans="1:3" x14ac:dyDescent="0.3">
      <c r="A5745" s="16">
        <v>18153</v>
      </c>
      <c r="B5745" s="17">
        <v>246.22</v>
      </c>
      <c r="C5745" s="16" t="s">
        <v>38</v>
      </c>
    </row>
    <row r="5746" spans="1:3" x14ac:dyDescent="0.3">
      <c r="A5746" s="16">
        <v>18154</v>
      </c>
      <c r="B5746" s="17">
        <v>186.52</v>
      </c>
      <c r="C5746" s="16" t="s">
        <v>38</v>
      </c>
    </row>
    <row r="5747" spans="1:3" x14ac:dyDescent="0.3">
      <c r="A5747" s="16">
        <v>18155</v>
      </c>
      <c r="B5747" s="17">
        <v>123.87333333333299</v>
      </c>
      <c r="C5747" s="16" t="s">
        <v>38</v>
      </c>
    </row>
    <row r="5748" spans="1:3" x14ac:dyDescent="0.3">
      <c r="A5748" s="16">
        <v>18156</v>
      </c>
      <c r="B5748" s="17">
        <v>337.82</v>
      </c>
      <c r="C5748" s="16" t="s">
        <v>38</v>
      </c>
    </row>
    <row r="5749" spans="1:3" x14ac:dyDescent="0.3">
      <c r="A5749" s="16">
        <v>18157</v>
      </c>
      <c r="B5749" s="17">
        <v>213.9</v>
      </c>
      <c r="C5749" s="16" t="s">
        <v>38</v>
      </c>
    </row>
    <row r="5750" spans="1:3" x14ac:dyDescent="0.3">
      <c r="A5750" s="16">
        <v>18158</v>
      </c>
      <c r="B5750" s="17">
        <v>226.7</v>
      </c>
      <c r="C5750" s="16" t="s">
        <v>38</v>
      </c>
    </row>
    <row r="5751" spans="1:3" x14ac:dyDescent="0.3">
      <c r="A5751" s="16">
        <v>18159</v>
      </c>
      <c r="B5751" s="17">
        <v>530.15</v>
      </c>
      <c r="C5751" s="16" t="s">
        <v>38</v>
      </c>
    </row>
    <row r="5752" spans="1:3" x14ac:dyDescent="0.3">
      <c r="A5752" s="16">
        <v>18160</v>
      </c>
      <c r="B5752" s="17">
        <v>334.62666666666701</v>
      </c>
      <c r="C5752" s="16" t="s">
        <v>38</v>
      </c>
    </row>
    <row r="5753" spans="1:3" x14ac:dyDescent="0.3">
      <c r="A5753" s="16">
        <v>18161</v>
      </c>
      <c r="B5753" s="17">
        <v>300.51666666666699</v>
      </c>
      <c r="C5753" s="16" t="s">
        <v>38</v>
      </c>
    </row>
    <row r="5754" spans="1:3" x14ac:dyDescent="0.3">
      <c r="A5754" s="16">
        <v>18162</v>
      </c>
      <c r="B5754" s="17">
        <v>371.51</v>
      </c>
      <c r="C5754" s="16" t="s">
        <v>38</v>
      </c>
    </row>
    <row r="5755" spans="1:3" x14ac:dyDescent="0.3">
      <c r="A5755" s="16">
        <v>18163</v>
      </c>
      <c r="B5755" s="17">
        <v>728.84</v>
      </c>
      <c r="C5755" s="16" t="s">
        <v>38</v>
      </c>
    </row>
    <row r="5756" spans="1:3" x14ac:dyDescent="0.3">
      <c r="A5756" s="16">
        <v>18164</v>
      </c>
      <c r="B5756" s="17">
        <v>399.65</v>
      </c>
      <c r="C5756" s="16" t="s">
        <v>38</v>
      </c>
    </row>
    <row r="5757" spans="1:3" x14ac:dyDescent="0.3">
      <c r="A5757" s="16">
        <v>18165</v>
      </c>
      <c r="B5757" s="17">
        <v>302.45999999999998</v>
      </c>
      <c r="C5757" s="16" t="s">
        <v>38</v>
      </c>
    </row>
    <row r="5758" spans="1:3" x14ac:dyDescent="0.3">
      <c r="A5758" s="16">
        <v>18166</v>
      </c>
      <c r="B5758" s="17">
        <v>175.5</v>
      </c>
      <c r="C5758" s="16" t="s">
        <v>38</v>
      </c>
    </row>
    <row r="5759" spans="1:3" x14ac:dyDescent="0.3">
      <c r="A5759" s="16">
        <v>18167</v>
      </c>
      <c r="B5759" s="17">
        <v>461.62</v>
      </c>
      <c r="C5759" s="16" t="s">
        <v>38</v>
      </c>
    </row>
    <row r="5760" spans="1:3" x14ac:dyDescent="0.3">
      <c r="A5760" s="16">
        <v>18168</v>
      </c>
      <c r="B5760" s="17">
        <v>214.71875</v>
      </c>
      <c r="C5760" s="16" t="s">
        <v>38</v>
      </c>
    </row>
    <row r="5761" spans="1:3" x14ac:dyDescent="0.3">
      <c r="A5761" s="16">
        <v>18169</v>
      </c>
      <c r="B5761" s="17">
        <v>202.65</v>
      </c>
      <c r="C5761" s="16" t="s">
        <v>38</v>
      </c>
    </row>
    <row r="5762" spans="1:3" x14ac:dyDescent="0.3">
      <c r="A5762" s="16">
        <v>18170</v>
      </c>
      <c r="B5762" s="17">
        <v>319.777777777778</v>
      </c>
      <c r="C5762" s="16" t="s">
        <v>38</v>
      </c>
    </row>
    <row r="5763" spans="1:3" x14ac:dyDescent="0.3">
      <c r="A5763" s="16">
        <v>18171</v>
      </c>
      <c r="B5763" s="17">
        <v>270.81222222222198</v>
      </c>
      <c r="C5763" s="16" t="s">
        <v>38</v>
      </c>
    </row>
    <row r="5764" spans="1:3" x14ac:dyDescent="0.3">
      <c r="A5764" s="16">
        <v>18172</v>
      </c>
      <c r="B5764" s="17">
        <v>335.90846153846201</v>
      </c>
      <c r="C5764" s="16" t="s">
        <v>38</v>
      </c>
    </row>
    <row r="5765" spans="1:3" x14ac:dyDescent="0.3">
      <c r="A5765" s="16">
        <v>18173</v>
      </c>
      <c r="B5765" s="17">
        <v>539.27200000000005</v>
      </c>
      <c r="C5765" s="16" t="s">
        <v>38</v>
      </c>
    </row>
    <row r="5766" spans="1:3" x14ac:dyDescent="0.3">
      <c r="A5766" s="16">
        <v>18174</v>
      </c>
      <c r="B5766" s="17">
        <v>81.25</v>
      </c>
      <c r="C5766" s="16" t="s">
        <v>38</v>
      </c>
    </row>
    <row r="5767" spans="1:3" x14ac:dyDescent="0.3">
      <c r="A5767" s="16">
        <v>18175</v>
      </c>
      <c r="B5767" s="17">
        <v>176.1</v>
      </c>
      <c r="C5767" s="16" t="s">
        <v>38</v>
      </c>
    </row>
    <row r="5768" spans="1:3" x14ac:dyDescent="0.3">
      <c r="A5768" s="16">
        <v>18176</v>
      </c>
      <c r="B5768" s="17">
        <v>476.35</v>
      </c>
      <c r="C5768" s="16" t="s">
        <v>38</v>
      </c>
    </row>
    <row r="5769" spans="1:3" x14ac:dyDescent="0.3">
      <c r="A5769" s="16">
        <v>18177</v>
      </c>
      <c r="B5769" s="17">
        <v>246.25777777777799</v>
      </c>
      <c r="C5769" s="16" t="s">
        <v>38</v>
      </c>
    </row>
    <row r="5770" spans="1:3" x14ac:dyDescent="0.3">
      <c r="A5770" s="16">
        <v>18178</v>
      </c>
      <c r="B5770" s="17">
        <v>554.88545454545499</v>
      </c>
      <c r="C5770" s="16" t="s">
        <v>38</v>
      </c>
    </row>
    <row r="5771" spans="1:3" x14ac:dyDescent="0.3">
      <c r="A5771" s="16">
        <v>18179</v>
      </c>
      <c r="B5771" s="17">
        <v>318.44375000000002</v>
      </c>
      <c r="C5771" s="16" t="s">
        <v>38</v>
      </c>
    </row>
    <row r="5772" spans="1:3" x14ac:dyDescent="0.3">
      <c r="A5772" s="16">
        <v>18180</v>
      </c>
      <c r="B5772" s="17">
        <v>307.29166666666703</v>
      </c>
      <c r="C5772" s="16" t="s">
        <v>38</v>
      </c>
    </row>
    <row r="5773" spans="1:3" x14ac:dyDescent="0.3">
      <c r="A5773" s="16">
        <v>18181</v>
      </c>
      <c r="B5773" s="17">
        <v>237.66800000000001</v>
      </c>
      <c r="C5773" s="16" t="s">
        <v>38</v>
      </c>
    </row>
    <row r="5774" spans="1:3" x14ac:dyDescent="0.3">
      <c r="A5774" s="16">
        <v>18182</v>
      </c>
      <c r="B5774" s="17">
        <v>291.13</v>
      </c>
      <c r="C5774" s="16" t="s">
        <v>38</v>
      </c>
    </row>
    <row r="5775" spans="1:3" x14ac:dyDescent="0.3">
      <c r="A5775" s="16">
        <v>18183</v>
      </c>
      <c r="B5775" s="17">
        <v>316.03500000000003</v>
      </c>
      <c r="C5775" s="16" t="s">
        <v>38</v>
      </c>
    </row>
    <row r="5776" spans="1:3" x14ac:dyDescent="0.3">
      <c r="A5776" s="16">
        <v>18184</v>
      </c>
      <c r="B5776" s="17">
        <v>49.8</v>
      </c>
      <c r="C5776" s="16" t="s">
        <v>38</v>
      </c>
    </row>
    <row r="5777" spans="1:3" x14ac:dyDescent="0.3">
      <c r="A5777" s="16">
        <v>18185</v>
      </c>
      <c r="B5777" s="17">
        <v>304.25</v>
      </c>
      <c r="C5777" s="16" t="s">
        <v>38</v>
      </c>
    </row>
    <row r="5778" spans="1:3" x14ac:dyDescent="0.3">
      <c r="A5778" s="16">
        <v>18186</v>
      </c>
      <c r="B5778" s="17">
        <v>329.58</v>
      </c>
      <c r="C5778" s="16" t="s">
        <v>38</v>
      </c>
    </row>
    <row r="5779" spans="1:3" x14ac:dyDescent="0.3">
      <c r="A5779" s="16">
        <v>18187</v>
      </c>
      <c r="B5779" s="17">
        <v>724.89</v>
      </c>
      <c r="C5779" s="16" t="s">
        <v>38</v>
      </c>
    </row>
    <row r="5780" spans="1:3" x14ac:dyDescent="0.3">
      <c r="A5780" s="16">
        <v>18188</v>
      </c>
      <c r="B5780" s="17">
        <v>546.76499999999999</v>
      </c>
      <c r="C5780" s="16" t="s">
        <v>38</v>
      </c>
    </row>
    <row r="5781" spans="1:3" x14ac:dyDescent="0.3">
      <c r="A5781" s="16">
        <v>18189</v>
      </c>
      <c r="B5781" s="17">
        <v>467.91</v>
      </c>
      <c r="C5781" s="16" t="s">
        <v>38</v>
      </c>
    </row>
    <row r="5782" spans="1:3" x14ac:dyDescent="0.3">
      <c r="A5782" s="16">
        <v>18190</v>
      </c>
      <c r="B5782" s="17">
        <v>149.124</v>
      </c>
      <c r="C5782" s="16" t="s">
        <v>38</v>
      </c>
    </row>
    <row r="5783" spans="1:3" x14ac:dyDescent="0.3">
      <c r="A5783" s="16">
        <v>18191</v>
      </c>
      <c r="B5783" s="17">
        <v>264.7</v>
      </c>
      <c r="C5783" s="16" t="s">
        <v>38</v>
      </c>
    </row>
    <row r="5784" spans="1:3" x14ac:dyDescent="0.3">
      <c r="A5784" s="16">
        <v>18192</v>
      </c>
      <c r="B5784" s="17">
        <v>957.97</v>
      </c>
      <c r="C5784" s="16" t="s">
        <v>38</v>
      </c>
    </row>
    <row r="5785" spans="1:3" x14ac:dyDescent="0.3">
      <c r="A5785" s="16">
        <v>18193</v>
      </c>
      <c r="B5785" s="17">
        <v>402.45</v>
      </c>
      <c r="C5785" s="16" t="s">
        <v>38</v>
      </c>
    </row>
    <row r="5786" spans="1:3" x14ac:dyDescent="0.3">
      <c r="A5786" s="16">
        <v>18194</v>
      </c>
      <c r="B5786" s="17">
        <v>693.67333333333295</v>
      </c>
      <c r="C5786" s="16" t="s">
        <v>38</v>
      </c>
    </row>
    <row r="5787" spans="1:3" x14ac:dyDescent="0.3">
      <c r="A5787" s="16">
        <v>18195</v>
      </c>
      <c r="B5787" s="17">
        <v>101.16</v>
      </c>
      <c r="C5787" s="16" t="s">
        <v>38</v>
      </c>
    </row>
    <row r="5788" spans="1:3" x14ac:dyDescent="0.3">
      <c r="A5788" s="16">
        <v>18196</v>
      </c>
      <c r="B5788" s="17">
        <v>364.29750000000001</v>
      </c>
      <c r="C5788" s="16" t="s">
        <v>38</v>
      </c>
    </row>
    <row r="5789" spans="1:3" x14ac:dyDescent="0.3">
      <c r="A5789" s="16">
        <v>18197</v>
      </c>
      <c r="B5789" s="17">
        <v>230.1</v>
      </c>
      <c r="C5789" s="16" t="s">
        <v>38</v>
      </c>
    </row>
    <row r="5790" spans="1:3" x14ac:dyDescent="0.3">
      <c r="A5790" s="16">
        <v>18198</v>
      </c>
      <c r="B5790" s="17">
        <v>319.15058823529398</v>
      </c>
      <c r="C5790" s="16" t="s">
        <v>38</v>
      </c>
    </row>
    <row r="5791" spans="1:3" x14ac:dyDescent="0.3">
      <c r="A5791" s="16">
        <v>18199</v>
      </c>
      <c r="B5791" s="17">
        <v>344.75</v>
      </c>
      <c r="C5791" s="16" t="s">
        <v>38</v>
      </c>
    </row>
    <row r="5792" spans="1:3" x14ac:dyDescent="0.3">
      <c r="A5792" s="16">
        <v>18200</v>
      </c>
      <c r="B5792" s="17">
        <v>150.35</v>
      </c>
      <c r="C5792" s="16" t="s">
        <v>38</v>
      </c>
    </row>
    <row r="5793" spans="1:3" x14ac:dyDescent="0.3">
      <c r="A5793" s="16">
        <v>18201</v>
      </c>
      <c r="B5793" s="17">
        <v>447.53</v>
      </c>
      <c r="C5793" s="16" t="s">
        <v>38</v>
      </c>
    </row>
    <row r="5794" spans="1:3" x14ac:dyDescent="0.3">
      <c r="A5794" s="16">
        <v>18202</v>
      </c>
      <c r="B5794" s="17">
        <v>465.66333333333301</v>
      </c>
      <c r="C5794" s="16" t="s">
        <v>38</v>
      </c>
    </row>
    <row r="5795" spans="1:3" x14ac:dyDescent="0.3">
      <c r="A5795" s="16">
        <v>18203</v>
      </c>
      <c r="B5795" s="17">
        <v>123.13</v>
      </c>
      <c r="C5795" s="16" t="s">
        <v>38</v>
      </c>
    </row>
    <row r="5796" spans="1:3" x14ac:dyDescent="0.3">
      <c r="A5796" s="16">
        <v>18204</v>
      </c>
      <c r="B5796" s="17">
        <v>658.45</v>
      </c>
      <c r="C5796" s="16" t="s">
        <v>38</v>
      </c>
    </row>
    <row r="5797" spans="1:3" x14ac:dyDescent="0.3">
      <c r="A5797" s="16">
        <v>18205</v>
      </c>
      <c r="B5797" s="17">
        <v>258.68</v>
      </c>
      <c r="C5797" s="16" t="s">
        <v>38</v>
      </c>
    </row>
    <row r="5798" spans="1:3" x14ac:dyDescent="0.3">
      <c r="A5798" s="16">
        <v>18206</v>
      </c>
      <c r="B5798" s="17">
        <v>314.66000000000003</v>
      </c>
      <c r="C5798" s="16" t="s">
        <v>38</v>
      </c>
    </row>
    <row r="5799" spans="1:3" x14ac:dyDescent="0.3">
      <c r="A5799" s="16">
        <v>18207</v>
      </c>
      <c r="B5799" s="17">
        <v>544.47</v>
      </c>
      <c r="C5799" s="16" t="s">
        <v>38</v>
      </c>
    </row>
    <row r="5800" spans="1:3" x14ac:dyDescent="0.3">
      <c r="A5800" s="16">
        <v>18208</v>
      </c>
      <c r="B5800" s="17">
        <v>360.08</v>
      </c>
      <c r="C5800" s="16" t="s">
        <v>38</v>
      </c>
    </row>
    <row r="5801" spans="1:3" x14ac:dyDescent="0.3">
      <c r="A5801" s="16">
        <v>18209</v>
      </c>
      <c r="B5801" s="17">
        <v>139.1</v>
      </c>
      <c r="C5801" s="16" t="s">
        <v>38</v>
      </c>
    </row>
    <row r="5802" spans="1:3" x14ac:dyDescent="0.3">
      <c r="A5802" s="16">
        <v>18210</v>
      </c>
      <c r="B5802" s="17">
        <v>395.547142857143</v>
      </c>
      <c r="C5802" s="16" t="s">
        <v>38</v>
      </c>
    </row>
    <row r="5803" spans="1:3" x14ac:dyDescent="0.3">
      <c r="A5803" s="16">
        <v>18211</v>
      </c>
      <c r="B5803" s="17">
        <v>120.014</v>
      </c>
      <c r="C5803" s="16" t="s">
        <v>38</v>
      </c>
    </row>
    <row r="5804" spans="1:3" x14ac:dyDescent="0.3">
      <c r="A5804" s="16">
        <v>18212</v>
      </c>
      <c r="B5804" s="17">
        <v>257.185</v>
      </c>
      <c r="C5804" s="16" t="s">
        <v>38</v>
      </c>
    </row>
    <row r="5805" spans="1:3" x14ac:dyDescent="0.3">
      <c r="A5805" s="16">
        <v>18213</v>
      </c>
      <c r="B5805" s="17">
        <v>232.48</v>
      </c>
      <c r="C5805" s="16" t="s">
        <v>38</v>
      </c>
    </row>
    <row r="5806" spans="1:3" x14ac:dyDescent="0.3">
      <c r="A5806" s="16">
        <v>18214</v>
      </c>
      <c r="B5806" s="17">
        <v>445.08499999999998</v>
      </c>
      <c r="C5806" s="16" t="s">
        <v>38</v>
      </c>
    </row>
    <row r="5807" spans="1:3" x14ac:dyDescent="0.3">
      <c r="A5807" s="16">
        <v>18215</v>
      </c>
      <c r="B5807" s="17">
        <v>446.49799999999999</v>
      </c>
      <c r="C5807" s="16" t="s">
        <v>38</v>
      </c>
    </row>
    <row r="5808" spans="1:3" x14ac:dyDescent="0.3">
      <c r="A5808" s="16">
        <v>18216</v>
      </c>
      <c r="B5808" s="17">
        <v>481.75</v>
      </c>
      <c r="C5808" s="16" t="s">
        <v>38</v>
      </c>
    </row>
    <row r="5809" spans="1:3" x14ac:dyDescent="0.3">
      <c r="A5809" s="16">
        <v>18217</v>
      </c>
      <c r="B5809" s="17">
        <v>236.26</v>
      </c>
      <c r="C5809" s="16" t="s">
        <v>38</v>
      </c>
    </row>
    <row r="5810" spans="1:3" x14ac:dyDescent="0.3">
      <c r="A5810" s="16">
        <v>18218</v>
      </c>
      <c r="B5810" s="17">
        <v>280.45999999999998</v>
      </c>
      <c r="C5810" s="16" t="s">
        <v>38</v>
      </c>
    </row>
    <row r="5811" spans="1:3" x14ac:dyDescent="0.3">
      <c r="A5811" s="16">
        <v>18219</v>
      </c>
      <c r="B5811" s="17">
        <v>197.21764705882401</v>
      </c>
      <c r="C5811" s="16" t="s">
        <v>38</v>
      </c>
    </row>
    <row r="5812" spans="1:3" x14ac:dyDescent="0.3">
      <c r="A5812" s="16">
        <v>18220</v>
      </c>
      <c r="B5812" s="17">
        <v>320.29333333333301</v>
      </c>
      <c r="C5812" s="16" t="s">
        <v>38</v>
      </c>
    </row>
    <row r="5813" spans="1:3" x14ac:dyDescent="0.3">
      <c r="A5813" s="16">
        <v>18221</v>
      </c>
      <c r="B5813" s="17">
        <v>237.49</v>
      </c>
      <c r="C5813" s="16" t="s">
        <v>38</v>
      </c>
    </row>
    <row r="5814" spans="1:3" x14ac:dyDescent="0.3">
      <c r="A5814" s="16">
        <v>18222</v>
      </c>
      <c r="B5814" s="17">
        <v>443</v>
      </c>
      <c r="C5814" s="16" t="s">
        <v>38</v>
      </c>
    </row>
    <row r="5815" spans="1:3" x14ac:dyDescent="0.3">
      <c r="A5815" s="16">
        <v>18223</v>
      </c>
      <c r="B5815" s="17">
        <v>538.49423076923097</v>
      </c>
      <c r="C5815" s="16" t="s">
        <v>38</v>
      </c>
    </row>
    <row r="5816" spans="1:3" x14ac:dyDescent="0.3">
      <c r="A5816" s="16">
        <v>18224</v>
      </c>
      <c r="B5816" s="17">
        <v>158.94999999999999</v>
      </c>
      <c r="C5816" s="16" t="s">
        <v>38</v>
      </c>
    </row>
    <row r="5817" spans="1:3" x14ac:dyDescent="0.3">
      <c r="A5817" s="16">
        <v>18225</v>
      </c>
      <c r="B5817" s="17">
        <v>500.56923076923101</v>
      </c>
      <c r="C5817" s="16" t="s">
        <v>38</v>
      </c>
    </row>
    <row r="5818" spans="1:3" x14ac:dyDescent="0.3">
      <c r="A5818" s="16">
        <v>18226</v>
      </c>
      <c r="B5818" s="17">
        <v>456.88</v>
      </c>
      <c r="C5818" s="16" t="s">
        <v>38</v>
      </c>
    </row>
    <row r="5819" spans="1:3" x14ac:dyDescent="0.3">
      <c r="A5819" s="16">
        <v>18227</v>
      </c>
      <c r="B5819" s="17">
        <v>194.375</v>
      </c>
      <c r="C5819" s="16" t="s">
        <v>38</v>
      </c>
    </row>
    <row r="5820" spans="1:3" x14ac:dyDescent="0.3">
      <c r="A5820" s="16">
        <v>18228</v>
      </c>
      <c r="B5820" s="17">
        <v>389.95</v>
      </c>
      <c r="C5820" s="16" t="s">
        <v>38</v>
      </c>
    </row>
    <row r="5821" spans="1:3" x14ac:dyDescent="0.3">
      <c r="A5821" s="16">
        <v>18229</v>
      </c>
      <c r="B5821" s="17">
        <v>362.51821428571401</v>
      </c>
      <c r="C5821" s="16" t="s">
        <v>38</v>
      </c>
    </row>
    <row r="5822" spans="1:3" x14ac:dyDescent="0.3">
      <c r="A5822" s="16">
        <v>18230</v>
      </c>
      <c r="B5822" s="17">
        <v>476.784444444445</v>
      </c>
      <c r="C5822" s="16" t="s">
        <v>38</v>
      </c>
    </row>
    <row r="5823" spans="1:3" x14ac:dyDescent="0.3">
      <c r="A5823" s="16">
        <v>18231</v>
      </c>
      <c r="B5823" s="17">
        <v>244.79178571428599</v>
      </c>
      <c r="C5823" s="16" t="s">
        <v>38</v>
      </c>
    </row>
    <row r="5824" spans="1:3" x14ac:dyDescent="0.3">
      <c r="A5824" s="16">
        <v>18232</v>
      </c>
      <c r="B5824" s="17">
        <v>148.24250000000001</v>
      </c>
      <c r="C5824" s="16" t="s">
        <v>38</v>
      </c>
    </row>
    <row r="5825" spans="1:3" x14ac:dyDescent="0.3">
      <c r="A5825" s="16">
        <v>18233</v>
      </c>
      <c r="B5825" s="17">
        <v>440</v>
      </c>
      <c r="C5825" s="16" t="s">
        <v>38</v>
      </c>
    </row>
    <row r="5826" spans="1:3" x14ac:dyDescent="0.3">
      <c r="A5826" s="16">
        <v>18234</v>
      </c>
      <c r="B5826" s="17">
        <v>179.6</v>
      </c>
      <c r="C5826" s="16" t="s">
        <v>38</v>
      </c>
    </row>
    <row r="5827" spans="1:3" x14ac:dyDescent="0.3">
      <c r="A5827" s="16">
        <v>18235</v>
      </c>
      <c r="B5827" s="17">
        <v>598.82666666666705</v>
      </c>
      <c r="C5827" s="16" t="s">
        <v>38</v>
      </c>
    </row>
    <row r="5828" spans="1:3" x14ac:dyDescent="0.3">
      <c r="A5828" s="16">
        <v>18236</v>
      </c>
      <c r="B5828" s="17">
        <v>149.61250000000001</v>
      </c>
      <c r="C5828" s="16" t="s">
        <v>38</v>
      </c>
    </row>
    <row r="5829" spans="1:3" x14ac:dyDescent="0.3">
      <c r="A5829" s="16">
        <v>18237</v>
      </c>
      <c r="B5829" s="17">
        <v>197.42</v>
      </c>
      <c r="C5829" s="16" t="s">
        <v>38</v>
      </c>
    </row>
    <row r="5830" spans="1:3" x14ac:dyDescent="0.3">
      <c r="A5830" s="16">
        <v>18238</v>
      </c>
      <c r="B5830" s="17">
        <v>270.92</v>
      </c>
      <c r="C5830" s="16" t="s">
        <v>38</v>
      </c>
    </row>
    <row r="5831" spans="1:3" x14ac:dyDescent="0.3">
      <c r="A5831" s="16">
        <v>18239</v>
      </c>
      <c r="B5831" s="17">
        <v>285.37666666666701</v>
      </c>
      <c r="C5831" s="16" t="s">
        <v>38</v>
      </c>
    </row>
    <row r="5832" spans="1:3" x14ac:dyDescent="0.3">
      <c r="A5832" s="16">
        <v>18240</v>
      </c>
      <c r="B5832" s="17">
        <v>422.58</v>
      </c>
      <c r="C5832" s="16" t="s">
        <v>38</v>
      </c>
    </row>
    <row r="5833" spans="1:3" x14ac:dyDescent="0.3">
      <c r="A5833" s="16">
        <v>18241</v>
      </c>
      <c r="B5833" s="17">
        <v>142.23761904761901</v>
      </c>
      <c r="C5833" s="16" t="s">
        <v>38</v>
      </c>
    </row>
    <row r="5834" spans="1:3" x14ac:dyDescent="0.3">
      <c r="A5834" s="16">
        <v>18242</v>
      </c>
      <c r="B5834" s="17">
        <v>450.65125</v>
      </c>
      <c r="C5834" s="16" t="s">
        <v>38</v>
      </c>
    </row>
    <row r="5835" spans="1:3" x14ac:dyDescent="0.3">
      <c r="A5835" s="16">
        <v>18243</v>
      </c>
      <c r="B5835" s="17">
        <v>515.78</v>
      </c>
      <c r="C5835" s="16" t="s">
        <v>38</v>
      </c>
    </row>
    <row r="5836" spans="1:3" x14ac:dyDescent="0.3">
      <c r="A5836" s="16">
        <v>18244</v>
      </c>
      <c r="B5836" s="17">
        <v>284.32</v>
      </c>
      <c r="C5836" s="16" t="s">
        <v>38</v>
      </c>
    </row>
    <row r="5837" spans="1:3" x14ac:dyDescent="0.3">
      <c r="A5837" s="16">
        <v>18245</v>
      </c>
      <c r="B5837" s="17">
        <v>316.24900000000002</v>
      </c>
      <c r="C5837" s="16" t="s">
        <v>38</v>
      </c>
    </row>
    <row r="5838" spans="1:3" x14ac:dyDescent="0.3">
      <c r="A5838" s="16">
        <v>18246</v>
      </c>
      <c r="B5838" s="17">
        <v>252.94</v>
      </c>
      <c r="C5838" s="16" t="s">
        <v>38</v>
      </c>
    </row>
    <row r="5839" spans="1:3" x14ac:dyDescent="0.3">
      <c r="A5839" s="16">
        <v>18247</v>
      </c>
      <c r="B5839" s="17">
        <v>279.91000000000003</v>
      </c>
      <c r="C5839" s="16" t="s">
        <v>38</v>
      </c>
    </row>
    <row r="5840" spans="1:3" x14ac:dyDescent="0.3">
      <c r="A5840" s="16">
        <v>18248</v>
      </c>
      <c r="B5840" s="17">
        <v>402.01</v>
      </c>
      <c r="C5840" s="16" t="s">
        <v>38</v>
      </c>
    </row>
    <row r="5841" spans="1:3" x14ac:dyDescent="0.3">
      <c r="A5841" s="16">
        <v>18249</v>
      </c>
      <c r="B5841" s="17">
        <v>95.34</v>
      </c>
      <c r="C5841" s="16" t="s">
        <v>38</v>
      </c>
    </row>
    <row r="5842" spans="1:3" x14ac:dyDescent="0.3">
      <c r="A5842" s="16">
        <v>18250</v>
      </c>
      <c r="B5842" s="17">
        <v>349.27</v>
      </c>
      <c r="C5842" s="16" t="s">
        <v>38</v>
      </c>
    </row>
    <row r="5843" spans="1:3" x14ac:dyDescent="0.3">
      <c r="A5843" s="16">
        <v>18251</v>
      </c>
      <c r="B5843" s="17">
        <v>2919.8733333333298</v>
      </c>
      <c r="C5843" s="16" t="s">
        <v>37</v>
      </c>
    </row>
    <row r="5844" spans="1:3" x14ac:dyDescent="0.3">
      <c r="A5844" s="16">
        <v>18252</v>
      </c>
      <c r="B5844" s="17">
        <v>219.09857142857101</v>
      </c>
      <c r="C5844" s="16" t="s">
        <v>38</v>
      </c>
    </row>
    <row r="5845" spans="1:3" x14ac:dyDescent="0.3">
      <c r="A5845" s="16">
        <v>18253</v>
      </c>
      <c r="B5845" s="17">
        <v>317.88</v>
      </c>
      <c r="C5845" s="16" t="s">
        <v>38</v>
      </c>
    </row>
    <row r="5846" spans="1:3" x14ac:dyDescent="0.3">
      <c r="A5846" s="16">
        <v>18254</v>
      </c>
      <c r="B5846" s="17">
        <v>267.89999999999998</v>
      </c>
      <c r="C5846" s="16" t="s">
        <v>38</v>
      </c>
    </row>
    <row r="5847" spans="1:3" x14ac:dyDescent="0.3">
      <c r="A5847" s="16">
        <v>18255</v>
      </c>
      <c r="B5847" s="17">
        <v>151.57499999999999</v>
      </c>
      <c r="C5847" s="16" t="s">
        <v>38</v>
      </c>
    </row>
    <row r="5848" spans="1:3" x14ac:dyDescent="0.3">
      <c r="A5848" s="16">
        <v>18256</v>
      </c>
      <c r="B5848" s="17">
        <v>110.7</v>
      </c>
      <c r="C5848" s="16" t="s">
        <v>38</v>
      </c>
    </row>
    <row r="5849" spans="1:3" x14ac:dyDescent="0.3">
      <c r="A5849" s="16">
        <v>18257</v>
      </c>
      <c r="B5849" s="17">
        <v>383.34583333333302</v>
      </c>
      <c r="C5849" s="16" t="s">
        <v>38</v>
      </c>
    </row>
    <row r="5850" spans="1:3" x14ac:dyDescent="0.3">
      <c r="A5850" s="16">
        <v>18258</v>
      </c>
      <c r="B5850" s="17">
        <v>343.27833333333302</v>
      </c>
      <c r="C5850" s="16" t="s">
        <v>38</v>
      </c>
    </row>
    <row r="5851" spans="1:3" x14ac:dyDescent="0.3">
      <c r="A5851" s="16">
        <v>18259</v>
      </c>
      <c r="B5851" s="17">
        <v>563.12857142857195</v>
      </c>
      <c r="C5851" s="16" t="s">
        <v>38</v>
      </c>
    </row>
    <row r="5852" spans="1:3" x14ac:dyDescent="0.3">
      <c r="A5852" s="16">
        <v>18260</v>
      </c>
      <c r="B5852" s="17">
        <v>432.48956521739098</v>
      </c>
      <c r="C5852" s="16" t="s">
        <v>38</v>
      </c>
    </row>
    <row r="5853" spans="1:3" x14ac:dyDescent="0.3">
      <c r="A5853" s="16">
        <v>18261</v>
      </c>
      <c r="B5853" s="17">
        <v>162.12</v>
      </c>
      <c r="C5853" s="16" t="s">
        <v>38</v>
      </c>
    </row>
    <row r="5854" spans="1:3" x14ac:dyDescent="0.3">
      <c r="A5854" s="16">
        <v>18262</v>
      </c>
      <c r="B5854" s="17">
        <v>192.51333333333301</v>
      </c>
      <c r="C5854" s="16" t="s">
        <v>38</v>
      </c>
    </row>
    <row r="5855" spans="1:3" x14ac:dyDescent="0.3">
      <c r="A5855" s="16">
        <v>18263</v>
      </c>
      <c r="B5855" s="17">
        <v>404.386666666667</v>
      </c>
      <c r="C5855" s="16" t="s">
        <v>38</v>
      </c>
    </row>
    <row r="5856" spans="1:3" x14ac:dyDescent="0.3">
      <c r="A5856" s="16">
        <v>18264</v>
      </c>
      <c r="B5856" s="17">
        <v>603.25</v>
      </c>
      <c r="C5856" s="16" t="s">
        <v>38</v>
      </c>
    </row>
    <row r="5857" spans="1:3" x14ac:dyDescent="0.3">
      <c r="A5857" s="16">
        <v>18265</v>
      </c>
      <c r="B5857" s="17">
        <v>400.755</v>
      </c>
      <c r="C5857" s="16" t="s">
        <v>38</v>
      </c>
    </row>
    <row r="5858" spans="1:3" x14ac:dyDescent="0.3">
      <c r="A5858" s="16">
        <v>18266</v>
      </c>
      <c r="B5858" s="17">
        <v>251.1</v>
      </c>
      <c r="C5858" s="16" t="s">
        <v>38</v>
      </c>
    </row>
    <row r="5859" spans="1:3" x14ac:dyDescent="0.3">
      <c r="A5859" s="16">
        <v>18267</v>
      </c>
      <c r="B5859" s="17">
        <v>269.37</v>
      </c>
      <c r="C5859" s="16" t="s">
        <v>38</v>
      </c>
    </row>
    <row r="5860" spans="1:3" x14ac:dyDescent="0.3">
      <c r="A5860" s="16">
        <v>18268</v>
      </c>
      <c r="B5860" s="17">
        <v>248.37166666666701</v>
      </c>
      <c r="C5860" s="16" t="s">
        <v>38</v>
      </c>
    </row>
    <row r="5861" spans="1:3" x14ac:dyDescent="0.3">
      <c r="A5861" s="16">
        <v>18269</v>
      </c>
      <c r="B5861" s="17">
        <v>168.6</v>
      </c>
      <c r="C5861" s="16" t="s">
        <v>38</v>
      </c>
    </row>
    <row r="5862" spans="1:3" x14ac:dyDescent="0.3">
      <c r="A5862" s="16">
        <v>18270</v>
      </c>
      <c r="B5862" s="17">
        <v>148.183333333333</v>
      </c>
      <c r="C5862" s="16" t="s">
        <v>38</v>
      </c>
    </row>
    <row r="5863" spans="1:3" x14ac:dyDescent="0.3">
      <c r="A5863" s="16">
        <v>18271</v>
      </c>
      <c r="B5863" s="17">
        <v>340.42500000000001</v>
      </c>
      <c r="C5863" s="16" t="s">
        <v>38</v>
      </c>
    </row>
    <row r="5864" spans="1:3" x14ac:dyDescent="0.3">
      <c r="A5864" s="16">
        <v>18272</v>
      </c>
      <c r="B5864" s="17">
        <v>487.331111111111</v>
      </c>
      <c r="C5864" s="16" t="s">
        <v>38</v>
      </c>
    </row>
    <row r="5865" spans="1:3" x14ac:dyDescent="0.3">
      <c r="A5865" s="16">
        <v>18273</v>
      </c>
      <c r="B5865" s="17">
        <v>89.25</v>
      </c>
      <c r="C5865" s="16" t="s">
        <v>38</v>
      </c>
    </row>
    <row r="5866" spans="1:3" x14ac:dyDescent="0.3">
      <c r="A5866" s="16">
        <v>18274</v>
      </c>
      <c r="B5866" s="17">
        <v>175.92</v>
      </c>
      <c r="C5866" s="16" t="s">
        <v>38</v>
      </c>
    </row>
    <row r="5867" spans="1:3" x14ac:dyDescent="0.3">
      <c r="A5867" s="16">
        <v>18275</v>
      </c>
      <c r="B5867" s="17">
        <v>370.92500000000001</v>
      </c>
      <c r="C5867" s="16" t="s">
        <v>38</v>
      </c>
    </row>
    <row r="5868" spans="1:3" x14ac:dyDescent="0.3">
      <c r="A5868" s="16">
        <v>18276</v>
      </c>
      <c r="B5868" s="17">
        <v>276.08666666666699</v>
      </c>
      <c r="C5868" s="16" t="s">
        <v>38</v>
      </c>
    </row>
    <row r="5869" spans="1:3" x14ac:dyDescent="0.3">
      <c r="A5869" s="16">
        <v>18277</v>
      </c>
      <c r="B5869" s="17">
        <v>236.01</v>
      </c>
      <c r="C5869" s="16" t="s">
        <v>38</v>
      </c>
    </row>
    <row r="5870" spans="1:3" x14ac:dyDescent="0.3">
      <c r="A5870" s="16">
        <v>18278</v>
      </c>
      <c r="B5870" s="17">
        <v>207.1</v>
      </c>
      <c r="C5870" s="16" t="s">
        <v>38</v>
      </c>
    </row>
    <row r="5871" spans="1:3" x14ac:dyDescent="0.3">
      <c r="A5871" s="16">
        <v>18279</v>
      </c>
      <c r="B5871" s="17">
        <v>231.34</v>
      </c>
      <c r="C5871" s="16" t="s">
        <v>38</v>
      </c>
    </row>
    <row r="5872" spans="1:3" x14ac:dyDescent="0.3">
      <c r="A5872" s="16">
        <v>18280</v>
      </c>
      <c r="B5872" s="17">
        <v>244.07499999999999</v>
      </c>
      <c r="C5872" s="16" t="s">
        <v>38</v>
      </c>
    </row>
    <row r="5873" spans="1:3" x14ac:dyDescent="0.3">
      <c r="A5873" s="16">
        <v>18281</v>
      </c>
      <c r="B5873" s="17">
        <v>100.57</v>
      </c>
      <c r="C5873" s="16" t="s">
        <v>38</v>
      </c>
    </row>
    <row r="5874" spans="1:3" x14ac:dyDescent="0.3">
      <c r="A5874" s="16">
        <v>18282</v>
      </c>
      <c r="B5874" s="17">
        <v>89.025000000000006</v>
      </c>
      <c r="C5874" s="16" t="s">
        <v>38</v>
      </c>
    </row>
    <row r="5875" spans="1:3" x14ac:dyDescent="0.3">
      <c r="A5875" s="16">
        <v>18283</v>
      </c>
      <c r="B5875" s="17">
        <v>121.13181818181801</v>
      </c>
      <c r="C5875" s="16" t="s">
        <v>38</v>
      </c>
    </row>
    <row r="5876" spans="1:3" x14ac:dyDescent="0.3">
      <c r="A5876" s="16">
        <v>18284</v>
      </c>
      <c r="B5876" s="17">
        <v>461.68</v>
      </c>
      <c r="C5876" s="16" t="s">
        <v>38</v>
      </c>
    </row>
    <row r="5877" spans="1:3" x14ac:dyDescent="0.3">
      <c r="A5877" s="16">
        <v>18285</v>
      </c>
      <c r="B5877" s="17">
        <v>427</v>
      </c>
      <c r="C5877" s="16" t="s">
        <v>38</v>
      </c>
    </row>
    <row r="5878" spans="1:3" x14ac:dyDescent="0.3">
      <c r="A5878" s="16">
        <v>18286</v>
      </c>
      <c r="B5878" s="17">
        <v>648.21500000000003</v>
      </c>
      <c r="C5878" s="16" t="s">
        <v>38</v>
      </c>
    </row>
    <row r="5879" spans="1:3" x14ac:dyDescent="0.3">
      <c r="A5879" s="16">
        <v>18287</v>
      </c>
      <c r="B5879" s="17">
        <v>597.57000000000005</v>
      </c>
      <c r="C5879" s="16" t="s">
        <v>38</v>
      </c>
    </row>
  </sheetData>
  <autoFilter ref="A1:C5879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Genel Bakış</vt:lpstr>
      <vt:lpstr>RFM Verileri</vt:lpstr>
      <vt:lpstr>CLV Tahminleri</vt:lpstr>
      <vt:lpstr>Müşteri Tipi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Muhammet Emin Gedik</cp:lastModifiedBy>
  <cp:revision>0</cp:revision>
  <dcterms:created xsi:type="dcterms:W3CDTF">2026-08-16T20:22:55Z</dcterms:created>
  <dcterms:modified xsi:type="dcterms:W3CDTF">2026-08-16T20:26:22Z</dcterms:modified>
  <dc:language>en-US</dc:language>
</cp:coreProperties>
</file>