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45143\Desktop\2026년\20260309_가격 예측 Logic\"/>
    </mc:Choice>
  </mc:AlternateContent>
  <bookViews>
    <workbookView xWindow="0" yWindow="0" windowWidth="28800" windowHeight="12255"/>
  </bookViews>
  <sheets>
    <sheet name="Omdia" sheetId="1" r:id="rId1"/>
    <sheet name="WS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G7" i="2" l="1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D7" i="2"/>
  <c r="PG6" i="2"/>
  <c r="PF6" i="2"/>
  <c r="PE6" i="2"/>
  <c r="PD6" i="2"/>
  <c r="PC6" i="2"/>
  <c r="PB6" i="2"/>
  <c r="PA6" i="2"/>
  <c r="OZ6" i="2"/>
  <c r="OY6" i="2"/>
  <c r="OX6" i="2"/>
  <c r="OW6" i="2"/>
  <c r="OV6" i="2"/>
  <c r="OU6" i="2"/>
  <c r="OT6" i="2"/>
  <c r="OS6" i="2"/>
  <c r="OR6" i="2"/>
  <c r="OQ6" i="2"/>
  <c r="OP6" i="2"/>
  <c r="OO6" i="2"/>
  <c r="ON6" i="2"/>
  <c r="OM6" i="2"/>
  <c r="OL6" i="2"/>
  <c r="OK6" i="2"/>
  <c r="OJ6" i="2"/>
  <c r="OI6" i="2"/>
  <c r="OH6" i="2"/>
  <c r="OG6" i="2"/>
  <c r="OF6" i="2"/>
  <c r="OE6" i="2"/>
  <c r="OD6" i="2"/>
  <c r="OC6" i="2"/>
  <c r="OB6" i="2"/>
  <c r="OA6" i="2"/>
  <c r="NZ6" i="2"/>
  <c r="NY6" i="2"/>
  <c r="NX6" i="2"/>
  <c r="NW6" i="2"/>
  <c r="NV6" i="2"/>
  <c r="NU6" i="2"/>
  <c r="NT6" i="2"/>
  <c r="NS6" i="2"/>
  <c r="NR6" i="2"/>
  <c r="NQ6" i="2"/>
  <c r="NP6" i="2"/>
  <c r="NO6" i="2"/>
  <c r="NN6" i="2"/>
  <c r="NM6" i="2"/>
  <c r="NL6" i="2"/>
  <c r="NK6" i="2"/>
  <c r="NJ6" i="2"/>
  <c r="NI6" i="2"/>
  <c r="NH6" i="2"/>
  <c r="NG6" i="2"/>
  <c r="NF6" i="2"/>
  <c r="NE6" i="2"/>
  <c r="ND6" i="2"/>
  <c r="NC6" i="2"/>
  <c r="NB6" i="2"/>
  <c r="NA6" i="2"/>
  <c r="MZ6" i="2"/>
  <c r="MY6" i="2"/>
  <c r="MX6" i="2"/>
  <c r="MW6" i="2"/>
  <c r="MV6" i="2"/>
  <c r="MU6" i="2"/>
  <c r="MT6" i="2"/>
  <c r="MS6" i="2"/>
  <c r="MR6" i="2"/>
  <c r="MQ6" i="2"/>
  <c r="MP6" i="2"/>
  <c r="MO6" i="2"/>
  <c r="MN6" i="2"/>
  <c r="MM6" i="2"/>
  <c r="ML6" i="2"/>
  <c r="MK6" i="2"/>
  <c r="MJ6" i="2"/>
  <c r="MI6" i="2"/>
  <c r="MH6" i="2"/>
  <c r="MG6" i="2"/>
  <c r="MF6" i="2"/>
  <c r="ME6" i="2"/>
  <c r="MD6" i="2"/>
  <c r="MC6" i="2"/>
  <c r="MB6" i="2"/>
  <c r="MA6" i="2"/>
  <c r="LZ6" i="2"/>
  <c r="LY6" i="2"/>
  <c r="LX6" i="2"/>
  <c r="LW6" i="2"/>
  <c r="LV6" i="2"/>
  <c r="LU6" i="2"/>
  <c r="LT6" i="2"/>
  <c r="LS6" i="2"/>
  <c r="LR6" i="2"/>
  <c r="LQ6" i="2"/>
  <c r="LP6" i="2"/>
  <c r="LO6" i="2"/>
  <c r="LN6" i="2"/>
  <c r="LM6" i="2"/>
  <c r="LL6" i="2"/>
  <c r="LK6" i="2"/>
  <c r="LJ6" i="2"/>
  <c r="LI6" i="2"/>
  <c r="LH6" i="2"/>
  <c r="LG6" i="2"/>
  <c r="LF6" i="2"/>
  <c r="LE6" i="2"/>
  <c r="LD6" i="2"/>
  <c r="LC6" i="2"/>
  <c r="LB6" i="2"/>
  <c r="LA6" i="2"/>
  <c r="KZ6" i="2"/>
  <c r="KY6" i="2"/>
  <c r="KX6" i="2"/>
  <c r="KW6" i="2"/>
  <c r="KV6" i="2"/>
  <c r="KU6" i="2"/>
  <c r="KT6" i="2"/>
  <c r="KS6" i="2"/>
  <c r="KR6" i="2"/>
  <c r="KQ6" i="2"/>
  <c r="KP6" i="2"/>
  <c r="KO6" i="2"/>
  <c r="KN6" i="2"/>
  <c r="KM6" i="2"/>
  <c r="KL6" i="2"/>
  <c r="KK6" i="2"/>
  <c r="KJ6" i="2"/>
  <c r="KI6" i="2"/>
  <c r="KH6" i="2"/>
  <c r="KG6" i="2"/>
  <c r="KF6" i="2"/>
  <c r="KE6" i="2"/>
  <c r="KD6" i="2"/>
  <c r="KC6" i="2"/>
  <c r="KB6" i="2"/>
  <c r="KA6" i="2"/>
  <c r="JZ6" i="2"/>
  <c r="JY6" i="2"/>
  <c r="JX6" i="2"/>
  <c r="JW6" i="2"/>
  <c r="JV6" i="2"/>
  <c r="JU6" i="2"/>
  <c r="JT6" i="2"/>
  <c r="JS6" i="2"/>
  <c r="JR6" i="2"/>
  <c r="JQ6" i="2"/>
  <c r="JP6" i="2"/>
  <c r="JO6" i="2"/>
  <c r="JN6" i="2"/>
  <c r="JM6" i="2"/>
  <c r="JL6" i="2"/>
  <c r="JK6" i="2"/>
  <c r="JJ6" i="2"/>
  <c r="JI6" i="2"/>
  <c r="JH6" i="2"/>
  <c r="JG6" i="2"/>
  <c r="JF6" i="2"/>
  <c r="JE6" i="2"/>
  <c r="JD6" i="2"/>
  <c r="JC6" i="2"/>
  <c r="JB6" i="2"/>
  <c r="JA6" i="2"/>
  <c r="IZ6" i="2"/>
  <c r="IY6" i="2"/>
  <c r="IX6" i="2"/>
  <c r="IW6" i="2"/>
  <c r="IV6" i="2"/>
  <c r="IU6" i="2"/>
  <c r="IT6" i="2"/>
  <c r="IS6" i="2"/>
  <c r="IR6" i="2"/>
  <c r="IQ6" i="2"/>
  <c r="IP6" i="2"/>
  <c r="IO6" i="2"/>
  <c r="IN6" i="2"/>
  <c r="IM6" i="2"/>
  <c r="IL6" i="2"/>
  <c r="IK6" i="2"/>
  <c r="IJ6" i="2"/>
  <c r="II6" i="2"/>
  <c r="IH6" i="2"/>
  <c r="IG6" i="2"/>
  <c r="IF6" i="2"/>
  <c r="IE6" i="2"/>
  <c r="ID6" i="2"/>
  <c r="IC6" i="2"/>
  <c r="IB6" i="2"/>
  <c r="IA6" i="2"/>
  <c r="HZ6" i="2"/>
  <c r="HY6" i="2"/>
  <c r="HX6" i="2"/>
  <c r="HW6" i="2"/>
  <c r="HV6" i="2"/>
  <c r="HU6" i="2"/>
  <c r="HT6" i="2"/>
  <c r="HS6" i="2"/>
  <c r="HR6" i="2"/>
  <c r="HQ6" i="2"/>
  <c r="HP6" i="2"/>
  <c r="HO6" i="2"/>
  <c r="HN6" i="2"/>
  <c r="HM6" i="2"/>
  <c r="HL6" i="2"/>
  <c r="HK6" i="2"/>
  <c r="HJ6" i="2"/>
  <c r="HI6" i="2"/>
  <c r="HH6" i="2"/>
  <c r="HG6" i="2"/>
  <c r="HF6" i="2"/>
  <c r="HE6" i="2"/>
  <c r="HD6" i="2"/>
  <c r="HC6" i="2"/>
  <c r="HB6" i="2"/>
  <c r="HA6" i="2"/>
  <c r="GZ6" i="2"/>
  <c r="GY6" i="2"/>
  <c r="GX6" i="2"/>
  <c r="GW6" i="2"/>
  <c r="GV6" i="2"/>
  <c r="GU6" i="2"/>
  <c r="GT6" i="2"/>
  <c r="GS6" i="2"/>
  <c r="GR6" i="2"/>
  <c r="GQ6" i="2"/>
  <c r="GP6" i="2"/>
  <c r="GO6" i="2"/>
  <c r="GN6" i="2"/>
  <c r="GM6" i="2"/>
  <c r="GL6" i="2"/>
  <c r="GK6" i="2"/>
  <c r="GJ6" i="2"/>
  <c r="GI6" i="2"/>
  <c r="GH6" i="2"/>
  <c r="GG6" i="2"/>
  <c r="GF6" i="2"/>
  <c r="GE6" i="2"/>
  <c r="GD6" i="2"/>
  <c r="GC6" i="2"/>
  <c r="GB6" i="2"/>
  <c r="GA6" i="2"/>
  <c r="FZ6" i="2"/>
  <c r="FY6" i="2"/>
  <c r="FX6" i="2"/>
  <c r="FW6" i="2"/>
  <c r="FV6" i="2"/>
  <c r="FU6" i="2"/>
  <c r="FT6" i="2"/>
  <c r="FS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</calcChain>
</file>

<file path=xl/sharedStrings.xml><?xml version="1.0" encoding="utf-8"?>
<sst xmlns="http://schemas.openxmlformats.org/spreadsheetml/2006/main" count="124" uniqueCount="91">
  <si>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</si>
  <si>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</si>
  <si>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</si>
  <si>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</si>
  <si>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</si>
  <si>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</si>
  <si>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</si>
  <si>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</si>
  <si>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</si>
  <si>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</si>
  <si>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</si>
  <si>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</si>
  <si>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</si>
  <si>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</si>
  <si>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</si>
  <si>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</si>
  <si>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</si>
  <si>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</si>
  <si>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</si>
  <si>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</si>
  <si>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</si>
  <si>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</si>
  <si>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</si>
  <si>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</si>
  <si>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</si>
  <si>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</si>
  <si>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</si>
  <si>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</si>
  <si>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</si>
  <si>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</si>
  <si>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</si>
  <si>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</si>
  <si>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</si>
  <si>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</si>
  <si>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</si>
  <si>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</si>
  <si>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</si>
  <si>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</si>
  <si>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</si>
  <si>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</si>
  <si>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</si>
  <si>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</si>
  <si>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</si>
  <si>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</si>
  <si>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</si>
  <si>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</si>
  <si>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</si>
  <si>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</si>
  <si>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  <phoneticPr fontId="4" type="noConversion"/>
  </si>
  <si>
    <t>2Q23</t>
    <phoneticPr fontId="4" type="noConversion"/>
  </si>
  <si>
    <t>3Q23</t>
    <phoneticPr fontId="4" type="noConversion"/>
  </si>
  <si>
    <t>4Q23</t>
    <phoneticPr fontId="4" type="noConversion"/>
  </si>
  <si>
    <t>1Q24</t>
    <phoneticPr fontId="4" type="noConversion"/>
  </si>
  <si>
    <t>2Q24</t>
    <phoneticPr fontId="4" type="noConversion"/>
  </si>
  <si>
    <t>3Q24</t>
    <phoneticPr fontId="4" type="noConversion"/>
  </si>
  <si>
    <t>4Q24</t>
    <phoneticPr fontId="4" type="noConversion"/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</si>
  <si>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</si>
  <si>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</si>
  <si>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</si>
  <si>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</si>
  <si>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1Q26</t>
    <phoneticPr fontId="4" type="noConversion"/>
  </si>
  <si>
    <t>2Q26</t>
    <phoneticPr fontId="4" type="noConversion"/>
  </si>
  <si>
    <t>3Q26</t>
    <phoneticPr fontId="4" type="noConversion"/>
  </si>
  <si>
    <t>4Q26</t>
    <phoneticPr fontId="4" type="noConversion"/>
  </si>
  <si>
    <t>Omdia</t>
    <phoneticPr fontId="3" type="noConversion"/>
  </si>
  <si>
    <t>Omdia</t>
    <phoneticPr fontId="3" type="noConversion"/>
  </si>
  <si>
    <t>DRAM</t>
    <phoneticPr fontId="3" type="noConversion"/>
  </si>
  <si>
    <t>demand</t>
    <phoneticPr fontId="3" type="noConversion"/>
  </si>
  <si>
    <t>demand</t>
    <phoneticPr fontId="3" type="noConversion"/>
  </si>
  <si>
    <t>supply</t>
    <phoneticPr fontId="3" type="noConversion"/>
  </si>
  <si>
    <t>DRAM</t>
    <phoneticPr fontId="3" type="noConversion"/>
  </si>
  <si>
    <t>Omdia</t>
    <phoneticPr fontId="3" type="noConversion"/>
  </si>
  <si>
    <t>Shipment/demand ratio</t>
    <phoneticPr fontId="3" type="noConversion"/>
  </si>
  <si>
    <t>Sufficiency</t>
    <phoneticPr fontId="3" type="noConversion"/>
  </si>
  <si>
    <t>revenue</t>
    <phoneticPr fontId="3" type="noConversion"/>
  </si>
  <si>
    <t>supply</t>
    <phoneticPr fontId="3" type="noConversion"/>
  </si>
  <si>
    <t>Omdia</t>
    <phoneticPr fontId="3" type="noConversion"/>
  </si>
  <si>
    <t>Production /demand ratio</t>
    <phoneticPr fontId="3" type="noConversion"/>
  </si>
  <si>
    <t>Sufficiency</t>
  </si>
  <si>
    <t>Revenue</t>
  </si>
  <si>
    <t>ASP/GB</t>
  </si>
  <si>
    <t>NAND</t>
    <phoneticPr fontId="3" type="noConversion"/>
  </si>
  <si>
    <t>ASP/Gb</t>
    <phoneticPr fontId="3" type="noConversion"/>
  </si>
  <si>
    <t>shipment</t>
    <phoneticPr fontId="3" type="noConversion"/>
  </si>
  <si>
    <t>shipment</t>
    <phoneticPr fontId="3" type="noConversion"/>
  </si>
  <si>
    <t>Shipment</t>
    <phoneticPr fontId="3" type="noConversion"/>
  </si>
  <si>
    <t>WSTS</t>
    <phoneticPr fontId="3" type="noConversion"/>
  </si>
  <si>
    <t>DRAM</t>
    <phoneticPr fontId="3" type="noConversion"/>
  </si>
  <si>
    <t>Revenue</t>
    <phoneticPr fontId="3" type="noConversion"/>
  </si>
  <si>
    <t>ASP/Gb</t>
    <phoneticPr fontId="3" type="noConversion"/>
  </si>
  <si>
    <t>NAND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</si>
</sst>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_(* #,##0.00_);_(* \(#,##0.00\);_(* &quot;-&quot;??_);_(@_)"/>
    <numFmt numFmtId="177" formatCode="0.0%"/>
    <numFmt numFmtId="178" formatCode="_-* #,##0.00_-;\-* #,##0.00_-;_-* &quot;-&quot;_-;_-@_-"/>
    <numFmt numFmtId="179" formatCode="_(&quot;$&quot;* #,##0.00_);_(&quot;$&quot;* \(#,##0.00\);_(&quot;$&quot;* &quot;-&quot;??_);_(@_)"/>
    <numFmt numFmtId="180" formatCode="_(* #,##0_);_(* \(#,##0\);_(* &quot;-&quot;??_);_(@_)"/>
    <numFmt numFmtId="181" formatCode="&quot;$&quot;#,##0.00"/>
    <numFmt numFmtId="182" formatCode="&quot;$&quot;#,##0"/>
    <numFmt numFmtId="183" formatCode="&quot;$&quot;#,##0.000"/>
    <numFmt numFmtId="185" formatCode="#,##0_);[Red]\(#,##0\)"/>
    <numFmt numFmtId="188" formatCode="#,##0.00_);[Red]\(#,##0.00\)"/>
    <numFmt numFmtId="190" formatCode="yyyy/mm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Arial"/>
      <family val="2"/>
    </font>
    <font>
      <sz val="8"/>
      <name val="맑은 고딕"/>
      <family val="2"/>
      <charset val="129"/>
      <scheme val="minor"/>
    </font>
    <font>
      <sz val="8"/>
      <name val="BatangChe"/>
      <family val="3"/>
      <charset val="129"/>
    </font>
    <font>
      <sz val="10"/>
      <name val="Calibri"/>
      <family val="2"/>
    </font>
    <font>
      <sz val="11"/>
      <color theme="1"/>
      <name val="맑은 고딕"/>
      <family val="2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A1ABB2"/>
        <bgColor indexed="64"/>
      </patternFill>
    </fill>
    <fill>
      <patternFill patternType="solid">
        <fgColor rgb="FFE3F4FF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1" applyAlignment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6" fillId="0" borderId="0"/>
    <xf numFmtId="0" fontId="9" fillId="3" borderId="2" applyNumberFormat="0">
      <alignment horizontal="right" vertical="center" wrapText="1"/>
    </xf>
    <xf numFmtId="3" fontId="9" fillId="4" borderId="2" applyNumberFormat="0">
      <alignment horizontal="right" vertical="center"/>
    </xf>
    <xf numFmtId="181" fontId="10" fillId="0" borderId="2" applyNumberFormat="0">
      <alignment horizontal="right" vertical="center" wrapText="1"/>
    </xf>
    <xf numFmtId="0" fontId="9" fillId="4" borderId="2" applyNumberFormat="0">
      <alignment horizontal="left" vertical="center" wrapText="1"/>
    </xf>
    <xf numFmtId="3" fontId="9" fillId="4" borderId="2">
      <alignment horizontal="left" vertical="center"/>
    </xf>
    <xf numFmtId="0" fontId="10" fillId="0" borderId="2" applyNumberFormat="0">
      <alignment horizontal="left" vertical="center" wrapText="1"/>
    </xf>
    <xf numFmtId="0" fontId="12" fillId="0" borderId="0"/>
  </cellStyleXfs>
  <cellXfs count="22">
    <xf numFmtId="0" fontId="0" fillId="0" borderId="0" xfId="0">
      <alignment vertical="center"/>
    </xf>
    <xf numFmtId="0" fontId="7" fillId="0" borderId="0" xfId="2" applyFont="1" applyFill="1" applyBorder="1" applyAlignment="1">
      <alignment horizontal="right" vertical="center"/>
    </xf>
    <xf numFmtId="3" fontId="8" fillId="0" borderId="0" xfId="3" applyNumberFormat="1" applyFont="1" applyFill="1" applyBorder="1"/>
    <xf numFmtId="177" fontId="8" fillId="0" borderId="0" xfId="4" applyNumberFormat="1" applyFont="1" applyFill="1" applyBorder="1"/>
    <xf numFmtId="178" fontId="8" fillId="0" borderId="0" xfId="1" applyNumberFormat="1" applyFont="1" applyFill="1" applyBorder="1" applyAlignment="1"/>
    <xf numFmtId="179" fontId="8" fillId="0" borderId="0" xfId="5" applyFont="1" applyFill="1" applyBorder="1"/>
    <xf numFmtId="3" fontId="8" fillId="0" borderId="0" xfId="6" applyNumberFormat="1" applyFont="1" applyFill="1" applyBorder="1" applyAlignment="1"/>
    <xf numFmtId="3" fontId="8" fillId="0" borderId="0" xfId="6" applyNumberFormat="1" applyFont="1" applyFill="1" applyBorder="1" applyAlignment="1">
      <alignment horizontal="right"/>
    </xf>
    <xf numFmtId="3" fontId="11" fillId="0" borderId="0" xfId="11" applyFont="1" applyFill="1" applyBorder="1">
      <alignment horizontal="left" vertical="center"/>
    </xf>
    <xf numFmtId="182" fontId="11" fillId="0" borderId="0" xfId="9" applyNumberFormat="1" applyFont="1" applyFill="1" applyBorder="1">
      <alignment horizontal="right" vertical="center" wrapText="1"/>
    </xf>
    <xf numFmtId="0" fontId="11" fillId="0" borderId="0" xfId="0" applyFont="1" applyFill="1" applyBorder="1">
      <alignment vertical="center"/>
    </xf>
    <xf numFmtId="3" fontId="11" fillId="0" borderId="0" xfId="8" applyFont="1" applyFill="1" applyBorder="1">
      <alignment horizontal="right" vertical="center"/>
    </xf>
    <xf numFmtId="180" fontId="11" fillId="0" borderId="0" xfId="8" applyNumberFormat="1" applyFont="1" applyFill="1" applyBorder="1">
      <alignment horizontal="right" vertical="center"/>
    </xf>
    <xf numFmtId="180" fontId="8" fillId="0" borderId="0" xfId="8" applyNumberFormat="1" applyFont="1" applyFill="1" applyBorder="1">
      <alignment horizontal="right" vertical="center"/>
    </xf>
    <xf numFmtId="176" fontId="11" fillId="0" borderId="0" xfId="8" applyNumberFormat="1" applyFont="1" applyFill="1" applyBorder="1">
      <alignment horizontal="right" vertical="center"/>
    </xf>
    <xf numFmtId="181" fontId="11" fillId="0" borderId="0" xfId="12" applyNumberFormat="1" applyFont="1" applyFill="1" applyBorder="1">
      <alignment horizontal="left" vertical="center" wrapText="1"/>
    </xf>
    <xf numFmtId="183" fontId="11" fillId="0" borderId="0" xfId="9" applyNumberFormat="1" applyFont="1" applyFill="1" applyBorder="1">
      <alignment horizontal="right" vertical="center" wrapText="1"/>
    </xf>
    <xf numFmtId="182" fontId="11" fillId="0" borderId="0" xfId="12" applyNumberFormat="1" applyFont="1" applyFill="1" applyBorder="1">
      <alignment horizontal="left" vertical="center" wrapText="1"/>
    </xf>
    <xf numFmtId="0" fontId="7" fillId="0" borderId="0" xfId="2" applyFont="1" applyFill="1" applyBorder="1" applyAlignment="1">
      <alignment vertical="center"/>
    </xf>
    <xf numFmtId="185" fontId="13" fillId="0" borderId="0" xfId="13" applyNumberFormat="1" applyFont="1" applyFill="1" applyBorder="1" applyAlignment="1">
      <alignment vertical="center"/>
    </xf>
    <xf numFmtId="188" fontId="13" fillId="0" borderId="0" xfId="13" applyNumberFormat="1" applyFont="1" applyFill="1" applyBorder="1" applyAlignment="1">
      <alignment vertical="center"/>
    </xf>
    <xf numFmtId="190" fontId="13" fillId="0" borderId="0" xfId="13" applyNumberFormat="1" applyFont="1" applyFill="1" applyBorder="1" applyAlignment="1">
      <alignment vertical="center"/>
    </xf>
  </cellXfs>
  <cellStyles count="14">
    <cellStyle name="Comma 2" xfId="3"/>
    <cellStyle name="Currency 2" xfId="5"/>
    <cellStyle name="Normal 3" xfId="6"/>
    <cellStyle name="Omdia Table Header Item" xfId="10"/>
    <cellStyle name="Omdia Table Header Observation" xfId="7"/>
    <cellStyle name="Omdia Table Item" xfId="12"/>
    <cellStyle name="Omdia Table Observation Default" xfId="9"/>
    <cellStyle name="Omdia Table Total Item" xfId="11"/>
    <cellStyle name="Omdia Table Total Observation Default" xfId="8"/>
    <cellStyle name="Percent 3" xfId="4"/>
    <cellStyle name="Table Header" xfId="2"/>
    <cellStyle name="쉼표 [0]" xfId="1" builtinId="6"/>
    <cellStyle name="표준" xfId="0" builtinId="0"/>
    <cellStyle name="표준_WSTS_DRAM_200908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"/>
  <sheetViews>
    <sheetView tabSelected="1" zoomScale="85" zoomScaleNormal="85" workbookViewId="0">
      <selection activeCell="I18" sqref="I18"/>
    </sheetView>
  </sheetViews>
  <sheetFormatPr defaultRowHeight="13.5"/>
  <cols>
    <col min="1" max="1" width="7.375" style="10" bestFit="1" customWidth="1"/>
    <col min="2" max="2" width="6.25" style="10" bestFit="1" customWidth="1"/>
    <col min="3" max="3" width="20.625" style="10" bestFit="1" customWidth="1"/>
    <col min="4" max="15" width="6.375" style="10" bestFit="1" customWidth="1"/>
    <col min="16" max="19" width="7.25" style="10" bestFit="1" customWidth="1"/>
    <col min="20" max="38" width="7.375" style="10" bestFit="1" customWidth="1"/>
    <col min="39" max="67" width="8.25" style="10" bestFit="1" customWidth="1"/>
    <col min="68" max="16384" width="9" style="10"/>
  </cols>
  <sheetData>
    <row r="1" spans="1:67" s="1" customFormat="1" ht="12.95" customHeight="1">
      <c r="A1" s="18"/>
      <c r="B1" s="18"/>
      <c r="C1" s="18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</row>
    <row r="2" spans="1:67" s="2" customFormat="1" ht="12.75" customHeight="1">
      <c r="A2" s="2" t="s">
        <v>65</v>
      </c>
      <c r="B2" s="2" t="s">
        <v>66</v>
      </c>
      <c r="C2" s="2" t="s">
        <v>68</v>
      </c>
      <c r="D2" s="2">
        <v>4219.8028474548482</v>
      </c>
      <c r="E2" s="2">
        <v>4746.6689296336181</v>
      </c>
      <c r="F2" s="2">
        <v>5340.7098206150258</v>
      </c>
      <c r="G2" s="2">
        <v>5937.6228036684779</v>
      </c>
      <c r="H2" s="2">
        <v>5910.120976451497</v>
      </c>
      <c r="I2" s="2">
        <v>6503.3047833390747</v>
      </c>
      <c r="J2" s="2">
        <v>6969.9580164053814</v>
      </c>
      <c r="K2" s="2">
        <v>7922.5382011140109</v>
      </c>
      <c r="L2" s="2">
        <v>7726.5840391994161</v>
      </c>
      <c r="M2" s="2">
        <v>8178.6092949895319</v>
      </c>
      <c r="N2" s="2">
        <v>9114.5213511529673</v>
      </c>
      <c r="O2" s="2">
        <v>10656.521523084681</v>
      </c>
      <c r="P2" s="2">
        <v>9912.9345127007236</v>
      </c>
      <c r="Q2" s="2">
        <v>10651.942917761284</v>
      </c>
      <c r="R2" s="2">
        <v>11869.118558412458</v>
      </c>
      <c r="S2" s="2">
        <v>13805.416638385728</v>
      </c>
      <c r="T2" s="2">
        <v>12411.530865417508</v>
      </c>
      <c r="U2" s="2">
        <v>12844.898733636857</v>
      </c>
      <c r="V2" s="2">
        <v>13934.613322114847</v>
      </c>
      <c r="W2" s="2">
        <v>16409.059732232341</v>
      </c>
      <c r="X2" s="2">
        <v>14463.765365702875</v>
      </c>
      <c r="Y2" s="2">
        <v>15576.234309059733</v>
      </c>
      <c r="Z2" s="2">
        <v>17938.853555362944</v>
      </c>
      <c r="AA2" s="2">
        <v>22279.166919123491</v>
      </c>
      <c r="AB2" s="2">
        <v>19919.752429802742</v>
      </c>
      <c r="AC2" s="2">
        <v>21473.283786294622</v>
      </c>
      <c r="AD2" s="2">
        <v>23012.350949219766</v>
      </c>
      <c r="AE2" s="2">
        <v>25933.314241476975</v>
      </c>
      <c r="AF2" s="2">
        <v>23292.934061492128</v>
      </c>
      <c r="AG2" s="2">
        <v>24597.196052163265</v>
      </c>
      <c r="AH2" s="2">
        <v>27390.941466592587</v>
      </c>
      <c r="AI2" s="2">
        <v>30375.394383552535</v>
      </c>
      <c r="AJ2" s="2">
        <v>27625.767863475692</v>
      </c>
      <c r="AK2" s="2">
        <v>29719.21823821223</v>
      </c>
      <c r="AL2" s="2">
        <v>33776.656784960083</v>
      </c>
      <c r="AM2" s="2">
        <v>39785.516208893096</v>
      </c>
      <c r="AN2" s="2">
        <v>33897.275984968292</v>
      </c>
      <c r="AO2" s="2">
        <v>37077.531169613874</v>
      </c>
      <c r="AP2" s="2">
        <v>41226.81497848346</v>
      </c>
      <c r="AQ2" s="2">
        <v>44403.411798032655</v>
      </c>
      <c r="AR2" s="2">
        <v>44333.656785241365</v>
      </c>
      <c r="AS2" s="2">
        <v>44362.839352976727</v>
      </c>
      <c r="AT2" s="2">
        <v>47584.07140723076</v>
      </c>
      <c r="AU2" s="2">
        <v>53416.067615139851</v>
      </c>
      <c r="AV2" s="2">
        <v>47013.159255112034</v>
      </c>
      <c r="AW2" s="2">
        <v>47482.73748748505</v>
      </c>
      <c r="AX2" s="2">
        <v>49142.831991832943</v>
      </c>
      <c r="AY2" s="2">
        <v>50832.185593878363</v>
      </c>
      <c r="AZ2" s="2">
        <v>42663.364108801026</v>
      </c>
      <c r="BA2" s="2">
        <v>44312.225429750346</v>
      </c>
      <c r="BB2" s="2">
        <v>50301.196630808139</v>
      </c>
      <c r="BC2" s="2">
        <v>54884.119561751802</v>
      </c>
      <c r="BD2" s="2">
        <v>51354.711792295762</v>
      </c>
      <c r="BE2" s="2">
        <v>55122.839254120838</v>
      </c>
      <c r="BF2" s="2">
        <v>59656.450741279026</v>
      </c>
      <c r="BG2" s="2">
        <v>67239.011215764869</v>
      </c>
      <c r="BH2" s="2">
        <v>67293.481489551763</v>
      </c>
      <c r="BI2" s="2">
        <v>72261.063011232647</v>
      </c>
      <c r="BJ2" s="2">
        <v>77114.863693818726</v>
      </c>
      <c r="BK2" s="2">
        <v>84355.266426355811</v>
      </c>
      <c r="BL2" s="2">
        <v>82761.51854295806</v>
      </c>
      <c r="BM2" s="2">
        <v>86747.576307392272</v>
      </c>
      <c r="BN2" s="2">
        <v>96274.592993834463</v>
      </c>
      <c r="BO2" s="2">
        <v>105157.33821746078</v>
      </c>
    </row>
    <row r="3" spans="1:67" s="2" customFormat="1">
      <c r="A3" s="2" t="s">
        <v>65</v>
      </c>
      <c r="B3" s="2" t="s">
        <v>66</v>
      </c>
      <c r="C3" s="2" t="s">
        <v>69</v>
      </c>
      <c r="D3" s="2">
        <v>4640.0399036521712</v>
      </c>
      <c r="E3" s="2">
        <v>4858.9687752210384</v>
      </c>
      <c r="F3" s="2">
        <v>5409.395250393989</v>
      </c>
      <c r="G3" s="2">
        <v>5876.1328133125817</v>
      </c>
      <c r="H3" s="2">
        <v>6017.4672978845801</v>
      </c>
      <c r="I3" s="2">
        <v>6579.6998644146643</v>
      </c>
      <c r="J3" s="2">
        <v>6937.3975885038881</v>
      </c>
      <c r="K3" s="2">
        <v>7573.2960190980803</v>
      </c>
      <c r="L3" s="2">
        <v>7798.6999381359874</v>
      </c>
      <c r="M3" s="2">
        <v>8321.4297332551796</v>
      </c>
      <c r="N3" s="2">
        <v>8832.0867887903132</v>
      </c>
      <c r="O3" s="2">
        <v>8994.4535048190028</v>
      </c>
      <c r="P3" s="2">
        <v>9515.5952149791192</v>
      </c>
      <c r="Q3" s="2">
        <v>10914.465893476148</v>
      </c>
      <c r="R3" s="2">
        <v>12036.977089362306</v>
      </c>
      <c r="S3" s="2">
        <v>12819.632032292797</v>
      </c>
      <c r="T3" s="2">
        <v>12621.626881120595</v>
      </c>
      <c r="U3" s="2">
        <v>13421.714576614082</v>
      </c>
      <c r="V3" s="2">
        <v>14425.821039085577</v>
      </c>
      <c r="W3" s="2">
        <v>14354.779019087158</v>
      </c>
      <c r="X3" s="2">
        <v>14960.033892327376</v>
      </c>
      <c r="Y3" s="2">
        <v>17526.094060658186</v>
      </c>
      <c r="Z3" s="2">
        <v>20575.877240703365</v>
      </c>
      <c r="AA3" s="2">
        <v>21866.545723050429</v>
      </c>
      <c r="AB3" s="2">
        <v>20669.246321036571</v>
      </c>
      <c r="AC3" s="2">
        <v>21719.147630099029</v>
      </c>
      <c r="AD3" s="2">
        <v>23656.581777675114</v>
      </c>
      <c r="AE3" s="2">
        <v>24818.760781265686</v>
      </c>
      <c r="AF3" s="2">
        <v>25745.733626608711</v>
      </c>
      <c r="AG3" s="2">
        <v>26621.791951293635</v>
      </c>
      <c r="AH3" s="2">
        <v>28301.251872471614</v>
      </c>
      <c r="AI3" s="2">
        <v>29113.37976470514</v>
      </c>
      <c r="AJ3" s="2">
        <v>30873.032649534798</v>
      </c>
      <c r="AK3" s="2">
        <v>31042.938141164599</v>
      </c>
      <c r="AL3" s="2">
        <v>31989.368286648136</v>
      </c>
      <c r="AM3" s="2">
        <v>32708.771468245766</v>
      </c>
      <c r="AN3" s="2">
        <v>34536.148794317138</v>
      </c>
      <c r="AO3" s="2">
        <v>37130.174811698613</v>
      </c>
      <c r="AP3" s="2">
        <v>40688.572104833009</v>
      </c>
      <c r="AQ3" s="2">
        <v>44110.419956718433</v>
      </c>
      <c r="AR3" s="2">
        <v>44157.566624972205</v>
      </c>
      <c r="AS3" s="2">
        <v>46395.098905160754</v>
      </c>
      <c r="AT3" s="2">
        <v>50455.690127076225</v>
      </c>
      <c r="AU3" s="2">
        <v>54369.330252224143</v>
      </c>
      <c r="AV3" s="2">
        <v>54840.731144467791</v>
      </c>
      <c r="AW3" s="2">
        <v>58115.093025307979</v>
      </c>
      <c r="AX3" s="2">
        <v>60580.670815382939</v>
      </c>
      <c r="AY3" s="2">
        <v>63252.3850851487</v>
      </c>
      <c r="AZ3" s="2">
        <v>57361.598799709747</v>
      </c>
      <c r="BA3" s="2">
        <v>54250.180102897299</v>
      </c>
      <c r="BB3" s="2">
        <v>53239.570898101076</v>
      </c>
      <c r="BC3" s="2">
        <v>49917.348688660932</v>
      </c>
      <c r="BD3" s="2">
        <v>54779.589461796088</v>
      </c>
      <c r="BE3" s="2">
        <v>62698.264763963671</v>
      </c>
      <c r="BF3" s="2">
        <v>68147.075262362836</v>
      </c>
      <c r="BG3" s="2">
        <v>70938.625526001299</v>
      </c>
      <c r="BH3" s="2">
        <v>68639.359156152394</v>
      </c>
      <c r="BI3" s="2">
        <v>73533.600496551837</v>
      </c>
      <c r="BJ3" s="2">
        <v>77798.927090589117</v>
      </c>
      <c r="BK3" s="2">
        <v>81893.527621691217</v>
      </c>
      <c r="BL3" s="2">
        <v>85469.008012055725</v>
      </c>
      <c r="BM3" s="2">
        <v>87785.75405550217</v>
      </c>
      <c r="BN3" s="2">
        <v>92569.9965675766</v>
      </c>
      <c r="BO3" s="2">
        <v>96182.400688057925</v>
      </c>
    </row>
    <row r="4" spans="1:67" s="2" customFormat="1">
      <c r="A4" s="2" t="s">
        <v>64</v>
      </c>
      <c r="B4" s="2" t="s">
        <v>70</v>
      </c>
      <c r="C4" s="2" t="s">
        <v>83</v>
      </c>
      <c r="D4" s="2">
        <v>5100.8534374999999</v>
      </c>
      <c r="E4" s="2">
        <v>5104.7697656250002</v>
      </c>
      <c r="F4" s="2">
        <v>5648.1525390624993</v>
      </c>
      <c r="G4" s="2">
        <v>6176.1715625000006</v>
      </c>
      <c r="H4" s="2">
        <v>6334.5543749999997</v>
      </c>
      <c r="I4" s="2">
        <v>7157.5099437499994</v>
      </c>
      <c r="J4" s="2">
        <v>7182.0180999999993</v>
      </c>
      <c r="K4" s="2">
        <v>8097.8313270089284</v>
      </c>
      <c r="L4" s="2">
        <v>8293.6913993603594</v>
      </c>
      <c r="M4" s="2">
        <v>9103.8804397971016</v>
      </c>
      <c r="N4" s="2">
        <v>9568.1527174231633</v>
      </c>
      <c r="O4" s="2">
        <v>9864.6686718750007</v>
      </c>
      <c r="P4" s="2">
        <v>10006.165563043698</v>
      </c>
      <c r="Q4" s="2">
        <v>11483.314289749998</v>
      </c>
      <c r="R4" s="2">
        <v>12714.759341180055</v>
      </c>
      <c r="S4" s="2">
        <v>13274.755417312501</v>
      </c>
      <c r="T4" s="2">
        <v>13077.19933384375</v>
      </c>
      <c r="U4" s="2">
        <v>13598.333135331119</v>
      </c>
      <c r="V4" s="2">
        <v>15247.991316939342</v>
      </c>
      <c r="W4" s="2">
        <v>14999.194495343749</v>
      </c>
      <c r="X4" s="2">
        <v>14804.903750000001</v>
      </c>
      <c r="Y4" s="2">
        <v>17595.00888801875</v>
      </c>
      <c r="Z4" s="2">
        <v>20963.159493765623</v>
      </c>
      <c r="AA4" s="2">
        <v>22525.40016543313</v>
      </c>
      <c r="AB4" s="2">
        <v>20692.3203125</v>
      </c>
      <c r="AC4" s="2">
        <v>21686.258398437501</v>
      </c>
      <c r="AD4" s="2">
        <v>24276.721874999999</v>
      </c>
      <c r="AE4" s="2">
        <v>24924.465892499997</v>
      </c>
      <c r="AF4" s="2">
        <v>24237.974788801046</v>
      </c>
      <c r="AG4" s="2">
        <v>25987.639226321993</v>
      </c>
      <c r="AH4" s="2">
        <v>28778.241897476557</v>
      </c>
      <c r="AI4" s="2">
        <v>26207.371787208984</v>
      </c>
      <c r="AJ4" s="2">
        <v>24811.847888003933</v>
      </c>
      <c r="AK4" s="2">
        <v>28642.171705494991</v>
      </c>
      <c r="AL4" s="2">
        <v>35783.371707540224</v>
      </c>
      <c r="AM4" s="2">
        <v>37432.608950787282</v>
      </c>
      <c r="AN4" s="2">
        <v>35338.457732893716</v>
      </c>
      <c r="AO4" s="2">
        <v>36741.207518728792</v>
      </c>
      <c r="AP4" s="2">
        <v>40223.308242843385</v>
      </c>
      <c r="AQ4" s="2">
        <v>43775.285352382445</v>
      </c>
      <c r="AR4" s="2">
        <v>46103.138144272707</v>
      </c>
      <c r="AS4" s="2">
        <v>48203.65</v>
      </c>
      <c r="AT4" s="2">
        <v>49488.940625000003</v>
      </c>
      <c r="AU4" s="2">
        <v>49178.008000000002</v>
      </c>
      <c r="AV4" s="2">
        <v>49675.976170000002</v>
      </c>
      <c r="AW4" s="2">
        <v>52702.9856172</v>
      </c>
      <c r="AX4" s="2">
        <v>46245.256012744001</v>
      </c>
      <c r="AY4" s="2">
        <v>47487.136474172963</v>
      </c>
      <c r="AZ4" s="2">
        <v>41644.789888997388</v>
      </c>
      <c r="BA4" s="2">
        <v>50070.542024255476</v>
      </c>
      <c r="BB4" s="2">
        <v>58030.837646715998</v>
      </c>
      <c r="BC4" s="2">
        <v>67614.86485287355</v>
      </c>
      <c r="BD4" s="2">
        <v>59550.715787979832</v>
      </c>
      <c r="BE4" s="2">
        <v>64073.047303908839</v>
      </c>
      <c r="BF4" s="2">
        <v>65839.364360105596</v>
      </c>
      <c r="BG4" s="2">
        <v>64209.566749324033</v>
      </c>
      <c r="BH4" s="2">
        <v>64438.424667438972</v>
      </c>
      <c r="BI4" s="2">
        <v>74374.848643962716</v>
      </c>
      <c r="BJ4" s="2">
        <v>85074.960787350079</v>
      </c>
      <c r="BK4" s="2">
        <v>86122.335081872705</v>
      </c>
      <c r="BL4" s="2">
        <v>84714.816393321918</v>
      </c>
      <c r="BM4" s="2">
        <v>90947.998608586087</v>
      </c>
      <c r="BN4" s="2">
        <v>95432.522217961479</v>
      </c>
      <c r="BO4" s="2">
        <v>98198.109315581358</v>
      </c>
    </row>
    <row r="5" spans="1:67" s="3" customFormat="1">
      <c r="A5" s="3" t="s">
        <v>71</v>
      </c>
      <c r="B5" s="2" t="s">
        <v>70</v>
      </c>
      <c r="C5" s="3" t="s">
        <v>72</v>
      </c>
      <c r="D5" s="4">
        <v>1.2087895150306731</v>
      </c>
      <c r="E5" s="4">
        <v>1.0754425558849798</v>
      </c>
      <c r="F5" s="4">
        <v>1.057565890822368</v>
      </c>
      <c r="G5" s="4">
        <v>1.0401758021213707</v>
      </c>
      <c r="H5" s="4">
        <v>1.0718146718552177</v>
      </c>
      <c r="I5" s="4">
        <v>1.1005958020123774</v>
      </c>
      <c r="J5" s="4">
        <v>1.0304248724447818</v>
      </c>
      <c r="K5" s="4">
        <v>1.02212587954076</v>
      </c>
      <c r="L5" s="4">
        <v>1.0733969057068204</v>
      </c>
      <c r="M5" s="4">
        <v>1.1131330659571206</v>
      </c>
      <c r="N5" s="4">
        <v>1.0497701797816088</v>
      </c>
      <c r="O5" s="4">
        <v>0.92569312139103466</v>
      </c>
      <c r="P5" s="4">
        <v>1.009404990038371</v>
      </c>
      <c r="Q5" s="4">
        <v>1.0780488009002065</v>
      </c>
      <c r="R5" s="4">
        <v>1.0712471426252823</v>
      </c>
      <c r="S5" s="4">
        <v>0.96156137587345736</v>
      </c>
      <c r="T5" s="4">
        <v>1.0536330671570102</v>
      </c>
      <c r="U5" s="4">
        <v>1.0586563130872528</v>
      </c>
      <c r="V5" s="4">
        <v>1.0942529200103535</v>
      </c>
      <c r="W5" s="4">
        <v>0.91408007162535998</v>
      </c>
      <c r="X5" s="4">
        <v>1.0235857244411644</v>
      </c>
      <c r="Y5" s="4">
        <v>1.129606074157784</v>
      </c>
      <c r="Z5" s="4">
        <v>1.1685896999531802</v>
      </c>
      <c r="AA5" s="4">
        <v>1.011052174760551</v>
      </c>
      <c r="AB5" s="4">
        <v>1.0387840102641732</v>
      </c>
      <c r="AC5" s="4">
        <v>1.0099181203146401</v>
      </c>
      <c r="AD5" s="4">
        <v>1.054943144599622</v>
      </c>
      <c r="AE5" s="4">
        <v>0.96109836407398108</v>
      </c>
      <c r="AF5" s="4">
        <v>1.0405719916955958</v>
      </c>
      <c r="AG5" s="4">
        <v>1.0565285234630002</v>
      </c>
      <c r="AH5" s="4">
        <v>1.0506481470370777</v>
      </c>
      <c r="AI5" s="4">
        <v>0.86278293069338963</v>
      </c>
      <c r="AJ5" s="4">
        <v>0.89814147467762984</v>
      </c>
      <c r="AK5" s="4">
        <v>0.96375925759270475</v>
      </c>
      <c r="AL5" s="4">
        <v>1.0594112950655816</v>
      </c>
      <c r="AM5" s="4">
        <v>0.940860205363381</v>
      </c>
      <c r="AN5" s="4">
        <v>1.0478973034435739</v>
      </c>
      <c r="AO5" s="4">
        <v>0.99255205993540219</v>
      </c>
      <c r="AP5" s="4">
        <v>0.97247181977833685</v>
      </c>
      <c r="AQ5" s="4">
        <v>0.98094877941318182</v>
      </c>
      <c r="AR5" s="4">
        <v>1.0364359249497577</v>
      </c>
      <c r="AS5" s="4">
        <v>1.0831168395580639</v>
      </c>
      <c r="AT5" s="4">
        <v>1.0365531771038123</v>
      </c>
      <c r="AU5" s="4">
        <v>0.91545320568115085</v>
      </c>
      <c r="AV5" s="4">
        <v>1.0550422452558603</v>
      </c>
      <c r="AW5" s="4">
        <v>1.1054366715246284</v>
      </c>
      <c r="AX5" s="4">
        <v>0.93940189903917337</v>
      </c>
      <c r="AY5" s="4">
        <v>0.92960521380264993</v>
      </c>
      <c r="AZ5" s="4">
        <v>0.97612531873468655</v>
      </c>
      <c r="BA5" s="4">
        <v>1.1299487114145053</v>
      </c>
      <c r="BB5" s="4">
        <v>1.1536671398225475</v>
      </c>
      <c r="BC5" s="4">
        <v>1.2319568099620877</v>
      </c>
      <c r="BD5" s="4">
        <v>1.1595959496147663</v>
      </c>
      <c r="BE5" s="4">
        <v>1.1623684151777232</v>
      </c>
      <c r="BF5" s="4">
        <v>1.1036419958277592</v>
      </c>
      <c r="BG5" s="4">
        <v>0.95494513658567082</v>
      </c>
      <c r="BH5" s="4">
        <v>0.95757305523632219</v>
      </c>
      <c r="BI5" s="4">
        <v>1.0292520694360874</v>
      </c>
      <c r="BJ5" s="4">
        <v>1.1032239014924099</v>
      </c>
      <c r="BK5" s="4">
        <v>1.0209479352075734</v>
      </c>
      <c r="BL5" s="4">
        <v>1.0236015226007482</v>
      </c>
      <c r="BM5" s="4">
        <v>1.048421206447423</v>
      </c>
      <c r="BN5" s="4">
        <v>0.99125344756402234</v>
      </c>
      <c r="BO5" s="4">
        <v>0.93382079634339887</v>
      </c>
    </row>
    <row r="6" spans="1:67" s="3" customFormat="1">
      <c r="A6" s="3" t="s">
        <v>64</v>
      </c>
      <c r="B6" s="2" t="s">
        <v>66</v>
      </c>
      <c r="C6" s="3" t="s">
        <v>73</v>
      </c>
      <c r="D6" s="4">
        <v>1.0858051628128393</v>
      </c>
      <c r="E6" s="4">
        <v>1.0708613340468636</v>
      </c>
      <c r="F6" s="4">
        <v>1.1007404036265878</v>
      </c>
      <c r="G6" s="4">
        <v>1.0885547147544783</v>
      </c>
      <c r="H6" s="4">
        <v>0.99713249879788202</v>
      </c>
      <c r="I6" s="4">
        <v>0.99440448616367993</v>
      </c>
      <c r="J6" s="4">
        <v>1.0065932576711216</v>
      </c>
      <c r="K6" s="4">
        <v>0.99857391603667611</v>
      </c>
      <c r="L6" s="4">
        <v>0.96232380014447982</v>
      </c>
      <c r="M6" s="4">
        <v>0.9868688806192083</v>
      </c>
      <c r="N6" s="4">
        <v>0.98325809032220346</v>
      </c>
      <c r="O6" s="4">
        <v>0.98310149384411649</v>
      </c>
      <c r="P6" s="4">
        <v>1.0004381300487748</v>
      </c>
      <c r="Q6" s="4">
        <v>1.0297327861224503</v>
      </c>
      <c r="R6" s="4">
        <v>0.98705193336824115</v>
      </c>
      <c r="S6" s="4">
        <v>0.99864040177580338</v>
      </c>
      <c r="T6" s="4">
        <v>1.0253726450882965</v>
      </c>
      <c r="U6" s="4">
        <v>1.0329002990240481</v>
      </c>
      <c r="V6" s="4">
        <v>1.014594114289058</v>
      </c>
      <c r="W6" s="4">
        <v>1.0128266713738006</v>
      </c>
      <c r="X6" s="4">
        <v>1.0268860061180505</v>
      </c>
      <c r="Y6" s="4">
        <v>1.0143263180713076</v>
      </c>
      <c r="Z6" s="4">
        <v>0.9914015055075367</v>
      </c>
      <c r="AA6" s="4">
        <v>0.95559610607570133</v>
      </c>
      <c r="AB6" s="4">
        <v>0.98038428418157975</v>
      </c>
      <c r="AC6" s="4">
        <v>0.99200353902923</v>
      </c>
      <c r="AD6" s="4">
        <v>1.0078170349921696</v>
      </c>
      <c r="AE6" s="4">
        <v>0.93128024842509605</v>
      </c>
      <c r="AF6" s="4">
        <v>0.97107270788465727</v>
      </c>
      <c r="AG6" s="4">
        <v>0.96001622557524913</v>
      </c>
      <c r="AH6" s="4">
        <v>1.0078179617396799</v>
      </c>
      <c r="AI6" s="4">
        <v>1.0269346311602265</v>
      </c>
      <c r="AJ6" s="4">
        <v>1.0477976304055714</v>
      </c>
      <c r="AK6" s="4">
        <v>1.0438109222119165</v>
      </c>
      <c r="AL6" s="4">
        <v>1.0276671943578468</v>
      </c>
      <c r="AM6" s="4">
        <v>1.0101904992791062</v>
      </c>
      <c r="AN6" s="4">
        <v>1.008229892521932</v>
      </c>
      <c r="AO6" s="4">
        <v>0.977679816890069</v>
      </c>
      <c r="AP6" s="4">
        <v>1.0279404099883309</v>
      </c>
      <c r="AQ6" s="4">
        <v>1.0348767222785449</v>
      </c>
      <c r="AR6" s="4">
        <v>0.98196247378642609</v>
      </c>
      <c r="AS6" s="4">
        <v>0.96503803803803812</v>
      </c>
      <c r="AT6" s="4">
        <v>0.97611322731755434</v>
      </c>
      <c r="AU6" s="4">
        <v>1.0171252947259566</v>
      </c>
      <c r="AV6" s="4">
        <v>1.0035550741414141</v>
      </c>
      <c r="AW6" s="4">
        <v>1.0019579014676807</v>
      </c>
      <c r="AX6" s="4">
        <v>1.0439109709423025</v>
      </c>
      <c r="AY6" s="4">
        <v>1.0599807248699322</v>
      </c>
      <c r="AZ6" s="4">
        <v>1.0336864397718826</v>
      </c>
      <c r="BA6" s="4">
        <v>1.0137018383261283</v>
      </c>
      <c r="BB6" s="4">
        <v>1.0177711282478143</v>
      </c>
      <c r="BC6" s="4">
        <v>1.0142642272444626</v>
      </c>
      <c r="BD6" s="4">
        <v>1.0113589145284168</v>
      </c>
      <c r="BE6" s="4">
        <v>0.9923175759338364</v>
      </c>
      <c r="BF6" s="4">
        <v>1.0176099591979226</v>
      </c>
      <c r="BG6" s="4">
        <v>1.0257344427777733</v>
      </c>
      <c r="BH6" s="4">
        <v>1.0193887456969313</v>
      </c>
      <c r="BI6" s="4">
        <v>1.0040001493149107</v>
      </c>
      <c r="BJ6" s="4">
        <v>0.97472407699822095</v>
      </c>
      <c r="BK6" s="4">
        <v>0.94557540464037804</v>
      </c>
      <c r="BL6" s="4">
        <v>0.95915680496963063</v>
      </c>
      <c r="BM6" s="4">
        <v>0.97724356879632357</v>
      </c>
      <c r="BN6" s="4">
        <v>0.99085655502850589</v>
      </c>
      <c r="BO6" s="4">
        <v>0.9976055681485777</v>
      </c>
    </row>
    <row r="7" spans="1:67" s="5" customFormat="1">
      <c r="A7" s="5" t="s">
        <v>64</v>
      </c>
      <c r="B7" s="2" t="s">
        <v>70</v>
      </c>
      <c r="C7" s="5" t="s">
        <v>82</v>
      </c>
      <c r="D7" s="5">
        <v>1.6116910828218636</v>
      </c>
      <c r="E7" s="5">
        <v>1.5795470452549945</v>
      </c>
      <c r="F7" s="5">
        <v>1.2005996568084125</v>
      </c>
      <c r="G7" s="5">
        <v>1.0529079275394562</v>
      </c>
      <c r="H7" s="5">
        <v>0.98886198289204841</v>
      </c>
      <c r="I7" s="5">
        <v>0.98022916560897455</v>
      </c>
      <c r="J7" s="5">
        <v>0.89375993079159755</v>
      </c>
      <c r="K7" s="5">
        <v>0.82590013670614781</v>
      </c>
      <c r="L7" s="5">
        <v>0.86017186515406163</v>
      </c>
      <c r="M7" s="5">
        <v>0.95717425746357987</v>
      </c>
      <c r="N7" s="5">
        <v>0.98096260346143183</v>
      </c>
      <c r="O7" s="5">
        <v>0.99151834950994888</v>
      </c>
      <c r="P7" s="5">
        <v>1.0046805578681686</v>
      </c>
      <c r="Q7" s="5">
        <v>0.97001612243101865</v>
      </c>
      <c r="R7" s="5">
        <v>0.98035673861548089</v>
      </c>
      <c r="S7" s="5">
        <v>0.94834138967124315</v>
      </c>
      <c r="T7" s="5">
        <v>0.91548654221523584</v>
      </c>
      <c r="U7" s="5">
        <v>0.85025126866172085</v>
      </c>
      <c r="V7" s="5">
        <v>0.74855761409831911</v>
      </c>
      <c r="W7" s="5">
        <v>0.67683634632189882</v>
      </c>
      <c r="X7" s="5">
        <v>0.58473868835520115</v>
      </c>
      <c r="Y7" s="5">
        <v>0.52958200017421153</v>
      </c>
      <c r="Z7" s="5">
        <v>0.5183378966911697</v>
      </c>
      <c r="AA7" s="5">
        <v>0.56203219063906762</v>
      </c>
      <c r="AB7" s="5">
        <v>0.70871703987401724</v>
      </c>
      <c r="AC7" s="5">
        <v>0.77159460578988637</v>
      </c>
      <c r="AD7" s="5">
        <v>0.8146898951940974</v>
      </c>
      <c r="AE7" s="5">
        <v>0.89626795199338705</v>
      </c>
      <c r="AF7" s="5">
        <v>0.96583977019467793</v>
      </c>
      <c r="AG7" s="5">
        <v>0.98292883695750843</v>
      </c>
      <c r="AH7" s="5">
        <v>0.96618132890314279</v>
      </c>
      <c r="AI7" s="5">
        <v>0.84625044358032131</v>
      </c>
      <c r="AJ7" s="5">
        <v>0.66057151704223771</v>
      </c>
      <c r="AK7" s="5">
        <v>0.52667095760430582</v>
      </c>
      <c r="AL7" s="5">
        <v>0.43685095210594832</v>
      </c>
      <c r="AM7" s="5">
        <v>0.40277716201458891</v>
      </c>
      <c r="AN7" s="5">
        <v>0.41017636110666411</v>
      </c>
      <c r="AO7" s="5">
        <v>0.45736112487413971</v>
      </c>
      <c r="AP7" s="5">
        <v>0.43164027919282555</v>
      </c>
      <c r="AQ7" s="5">
        <v>0.40484030788928921</v>
      </c>
      <c r="AR7" s="5">
        <v>0.41910379157997363</v>
      </c>
      <c r="AS7" s="5">
        <v>0.49469282927745095</v>
      </c>
      <c r="AT7" s="5">
        <v>0.53015885304172439</v>
      </c>
      <c r="AU7" s="5">
        <v>0.50205368220689217</v>
      </c>
      <c r="AV7" s="5">
        <v>0.48831819865976878</v>
      </c>
      <c r="AW7" s="5">
        <v>0.47382514875685161</v>
      </c>
      <c r="AX7" s="5">
        <v>0.37867667972633007</v>
      </c>
      <c r="AY7" s="5">
        <v>0.26421892182999901</v>
      </c>
      <c r="AZ7" s="5">
        <v>0.23164962593673094</v>
      </c>
      <c r="BA7" s="5">
        <v>0.22769875338032208</v>
      </c>
      <c r="BB7" s="5">
        <v>0.23778736546948495</v>
      </c>
      <c r="BC7" s="5">
        <v>0.26433536529120816</v>
      </c>
      <c r="BD7" s="5">
        <v>0.31542861830371993</v>
      </c>
      <c r="BE7" s="5">
        <v>0.36943771204957077</v>
      </c>
      <c r="BF7" s="5">
        <v>0.40548690376143209</v>
      </c>
      <c r="BG7" s="5">
        <v>0.45759536292634018</v>
      </c>
      <c r="BH7" s="5">
        <v>0.41330929701417385</v>
      </c>
      <c r="BI7" s="5">
        <v>0.41761429523959459</v>
      </c>
      <c r="BJ7" s="5">
        <v>0.47469901397832809</v>
      </c>
      <c r="BK7" s="5">
        <v>0.59726619751012866</v>
      </c>
      <c r="BL7" s="5">
        <v>0.70484915097592815</v>
      </c>
      <c r="BM7" s="5">
        <v>0.73867311555645421</v>
      </c>
      <c r="BN7" s="5">
        <v>0.76484888505958459</v>
      </c>
      <c r="BO7" s="5">
        <v>0.77937657606950095</v>
      </c>
    </row>
    <row r="8" spans="1:67" s="7" customFormat="1">
      <c r="A8" s="6" t="s">
        <v>64</v>
      </c>
      <c r="B8" s="2" t="s">
        <v>70</v>
      </c>
      <c r="C8" s="6" t="s">
        <v>74</v>
      </c>
      <c r="D8" s="9">
        <v>8221</v>
      </c>
      <c r="E8" s="9">
        <v>8063.2240000000002</v>
      </c>
      <c r="F8" s="9">
        <v>6781.17</v>
      </c>
      <c r="G8" s="9">
        <v>6502.9400000000005</v>
      </c>
      <c r="H8" s="9">
        <v>6264</v>
      </c>
      <c r="I8" s="9">
        <v>7016</v>
      </c>
      <c r="J8" s="9">
        <v>6419</v>
      </c>
      <c r="K8" s="9">
        <v>6688</v>
      </c>
      <c r="L8" s="9">
        <v>7134</v>
      </c>
      <c r="M8" s="9">
        <v>8714</v>
      </c>
      <c r="N8" s="9">
        <v>9386</v>
      </c>
      <c r="O8" s="9">
        <v>9781</v>
      </c>
      <c r="P8" s="9">
        <v>10053</v>
      </c>
      <c r="Q8" s="9">
        <v>11139</v>
      </c>
      <c r="R8" s="9">
        <v>12465</v>
      </c>
      <c r="S8" s="9">
        <v>12589</v>
      </c>
      <c r="T8" s="9">
        <v>11972</v>
      </c>
      <c r="U8" s="9">
        <v>11562</v>
      </c>
      <c r="V8" s="9">
        <v>11414</v>
      </c>
      <c r="W8" s="9">
        <v>10152</v>
      </c>
      <c r="X8" s="9">
        <v>8657</v>
      </c>
      <c r="Y8" s="9">
        <v>9318</v>
      </c>
      <c r="Z8" s="9">
        <v>10865.999999999998</v>
      </c>
      <c r="AA8" s="9">
        <v>12659.999999999998</v>
      </c>
      <c r="AB8" s="9">
        <v>14665</v>
      </c>
      <c r="AC8" s="9">
        <v>16732.999999999996</v>
      </c>
      <c r="AD8" s="9">
        <v>19778</v>
      </c>
      <c r="AE8" s="9">
        <v>22339</v>
      </c>
      <c r="AF8" s="9">
        <v>23410</v>
      </c>
      <c r="AG8" s="9">
        <v>25544</v>
      </c>
      <c r="AH8" s="9">
        <v>27805</v>
      </c>
      <c r="AI8" s="9">
        <v>22178</v>
      </c>
      <c r="AJ8" s="9">
        <v>16390</v>
      </c>
      <c r="AK8" s="9">
        <v>15085</v>
      </c>
      <c r="AL8" s="9">
        <v>15632</v>
      </c>
      <c r="AM8" s="9">
        <v>15077</v>
      </c>
      <c r="AN8" s="9">
        <v>14495.035100196807</v>
      </c>
      <c r="AO8" s="9">
        <v>16813.648316289418</v>
      </c>
      <c r="AP8" s="9">
        <v>17380.208620854904</v>
      </c>
      <c r="AQ8" s="9">
        <v>17747.818473390776</v>
      </c>
      <c r="AR8" s="9">
        <v>19417.642121831967</v>
      </c>
      <c r="AS8" s="9">
        <v>24069.854858689381</v>
      </c>
      <c r="AT8" s="9">
        <v>26566.75756665038</v>
      </c>
      <c r="AU8" s="9">
        <v>25113.282438319795</v>
      </c>
      <c r="AV8" s="9">
        <v>24628.683199999999</v>
      </c>
      <c r="AW8" s="9">
        <v>25404</v>
      </c>
      <c r="AX8" s="9">
        <v>17878</v>
      </c>
      <c r="AY8" s="9">
        <v>12824</v>
      </c>
      <c r="AZ8" s="9">
        <v>9647</v>
      </c>
      <c r="BA8" s="9">
        <v>11401</v>
      </c>
      <c r="BB8" s="9">
        <v>13799</v>
      </c>
      <c r="BC8" s="9">
        <v>17873</v>
      </c>
      <c r="BD8" s="9">
        <v>18784</v>
      </c>
      <c r="BE8" s="9">
        <v>23671</v>
      </c>
      <c r="BF8" s="9">
        <v>26697</v>
      </c>
      <c r="BG8" s="9">
        <v>29382</v>
      </c>
      <c r="BH8" s="9">
        <v>26633</v>
      </c>
      <c r="BI8" s="9">
        <v>31060.000000000007</v>
      </c>
      <c r="BJ8" s="9">
        <v>40385.000000000007</v>
      </c>
      <c r="BK8" s="9">
        <v>51437.959595043263</v>
      </c>
      <c r="BL8" s="9">
        <v>59711.166409914593</v>
      </c>
      <c r="BM8" s="9">
        <v>67180.84148582835</v>
      </c>
      <c r="BN8" s="9">
        <v>72991.458216831874</v>
      </c>
      <c r="BO8" s="9">
        <v>76533.306214876357</v>
      </c>
    </row>
    <row r="9" spans="1:67">
      <c r="A9" s="8" t="s">
        <v>64</v>
      </c>
      <c r="B9" s="2" t="s">
        <v>81</v>
      </c>
      <c r="C9" s="8" t="s">
        <v>67</v>
      </c>
      <c r="D9" s="10" t="e">
        <f>NA()</f>
        <v>#N/A</v>
      </c>
      <c r="E9" s="10" t="e">
        <f>NA()</f>
        <v>#N/A</v>
      </c>
      <c r="F9" s="10" t="e">
        <f>NA()</f>
        <v>#N/A</v>
      </c>
      <c r="G9" s="10" t="e">
        <f>NA()</f>
        <v>#N/A</v>
      </c>
      <c r="H9" s="10" t="e">
        <f>NA()</f>
        <v>#N/A</v>
      </c>
      <c r="I9" s="10" t="e">
        <f>NA()</f>
        <v>#N/A</v>
      </c>
      <c r="J9" s="10" t="e">
        <f>NA()</f>
        <v>#N/A</v>
      </c>
      <c r="K9" s="10" t="e">
        <f>NA()</f>
        <v>#N/A</v>
      </c>
      <c r="L9" s="10" t="e">
        <f>NA()</f>
        <v>#N/A</v>
      </c>
      <c r="M9" s="10" t="e">
        <f>NA()</f>
        <v>#N/A</v>
      </c>
      <c r="N9" s="10" t="e">
        <f>NA()</f>
        <v>#N/A</v>
      </c>
      <c r="O9" s="10" t="e">
        <f>NA()</f>
        <v>#N/A</v>
      </c>
      <c r="P9" s="10" t="e">
        <f>NA()</f>
        <v>#N/A</v>
      </c>
      <c r="Q9" s="10" t="e">
        <f>NA()</f>
        <v>#N/A</v>
      </c>
      <c r="R9" s="10" t="e">
        <f>NA()</f>
        <v>#N/A</v>
      </c>
      <c r="S9" s="10" t="e">
        <f>NA()</f>
        <v>#N/A</v>
      </c>
      <c r="T9" s="11">
        <v>18851.03525427674</v>
      </c>
      <c r="U9" s="11">
        <v>19288.876688203338</v>
      </c>
      <c r="V9" s="11">
        <v>20870.532786645566</v>
      </c>
      <c r="W9" s="11">
        <v>25014.73406220524</v>
      </c>
      <c r="X9" s="11">
        <v>26112.080064569807</v>
      </c>
      <c r="Y9" s="11">
        <v>27833.748110006807</v>
      </c>
      <c r="Z9" s="11">
        <v>31317.217530278351</v>
      </c>
      <c r="AA9" s="11">
        <v>39934.341687087734</v>
      </c>
      <c r="AB9" s="11">
        <v>39664.854380512523</v>
      </c>
      <c r="AC9" s="11">
        <v>40194.659802914059</v>
      </c>
      <c r="AD9" s="11">
        <v>42272.531764271647</v>
      </c>
      <c r="AE9" s="11">
        <v>50433.143734989346</v>
      </c>
      <c r="AF9" s="11">
        <v>47030.973509328927</v>
      </c>
      <c r="AG9" s="11">
        <v>51188.759602079983</v>
      </c>
      <c r="AH9" s="11">
        <v>60611.568620617283</v>
      </c>
      <c r="AI9" s="11">
        <v>69317.619023631749</v>
      </c>
      <c r="AJ9" s="11">
        <v>61540.295022349914</v>
      </c>
      <c r="AK9" s="11">
        <v>70146.571261207879</v>
      </c>
      <c r="AL9" s="11">
        <v>86646.021264231342</v>
      </c>
      <c r="AM9" s="11">
        <v>100284.71626578877</v>
      </c>
      <c r="AN9" s="11">
        <v>89531.212849589312</v>
      </c>
      <c r="AO9" s="11">
        <v>95204.735571502271</v>
      </c>
      <c r="AP9" s="11">
        <v>103168.1941478486</v>
      </c>
      <c r="AQ9" s="11">
        <v>123089.01001178633</v>
      </c>
      <c r="AR9" s="11">
        <v>122751.09859828267</v>
      </c>
      <c r="AS9" s="11">
        <v>121032.1974990149</v>
      </c>
      <c r="AT9" s="11">
        <v>130162.6923692796</v>
      </c>
      <c r="AU9" s="11">
        <v>155135.64999173227</v>
      </c>
      <c r="AV9" s="11">
        <v>142559.60035635548</v>
      </c>
      <c r="AW9" s="11">
        <v>140166.47491169977</v>
      </c>
      <c r="AX9" s="11">
        <v>137331.38793926759</v>
      </c>
      <c r="AY9" s="11">
        <v>145862.70249671923</v>
      </c>
      <c r="AZ9" s="11">
        <v>131350.51284982264</v>
      </c>
      <c r="BA9" s="11">
        <v>143813.96403963072</v>
      </c>
      <c r="BB9" s="11">
        <v>183630.44540887329</v>
      </c>
      <c r="BC9" s="11">
        <v>226050.50475405331</v>
      </c>
      <c r="BD9" s="11">
        <v>208568.37767647428</v>
      </c>
      <c r="BE9" s="11">
        <v>204373.40416416992</v>
      </c>
      <c r="BF9" s="11">
        <v>223735.21653909879</v>
      </c>
      <c r="BG9" s="11">
        <v>246981.02340874338</v>
      </c>
      <c r="BH9" s="11">
        <v>214464.09343434346</v>
      </c>
      <c r="BI9" s="11">
        <v>231364.13250799529</v>
      </c>
      <c r="BJ9" s="11">
        <v>260227.60930264267</v>
      </c>
      <c r="BK9" s="11">
        <v>269325.21132556588</v>
      </c>
      <c r="BL9" s="11">
        <v>248608.40608601068</v>
      </c>
      <c r="BM9" s="11">
        <v>256559.82354712783</v>
      </c>
      <c r="BN9" s="11">
        <v>290967.35923633096</v>
      </c>
      <c r="BO9" s="11">
        <v>338255.84780233295</v>
      </c>
    </row>
    <row r="10" spans="1:67">
      <c r="A10" s="8" t="s">
        <v>64</v>
      </c>
      <c r="B10" s="2" t="s">
        <v>81</v>
      </c>
      <c r="C10" s="8" t="s">
        <v>75</v>
      </c>
      <c r="D10" s="10" t="e">
        <f>NA()</f>
        <v>#N/A</v>
      </c>
      <c r="E10" s="10" t="e">
        <f>NA()</f>
        <v>#N/A</v>
      </c>
      <c r="F10" s="10" t="e">
        <f>NA()</f>
        <v>#N/A</v>
      </c>
      <c r="G10" s="10" t="e">
        <f>NA()</f>
        <v>#N/A</v>
      </c>
      <c r="H10" s="10" t="e">
        <f>NA()</f>
        <v>#N/A</v>
      </c>
      <c r="I10" s="10" t="e">
        <f>NA()</f>
        <v>#N/A</v>
      </c>
      <c r="J10" s="10" t="e">
        <f>NA()</f>
        <v>#N/A</v>
      </c>
      <c r="K10" s="10" t="e">
        <f>NA()</f>
        <v>#N/A</v>
      </c>
      <c r="L10" s="10" t="e">
        <f>NA()</f>
        <v>#N/A</v>
      </c>
      <c r="M10" s="10" t="e">
        <f>NA()</f>
        <v>#N/A</v>
      </c>
      <c r="N10" s="10" t="e">
        <f>NA()</f>
        <v>#N/A</v>
      </c>
      <c r="O10" s="10" t="e">
        <f>NA()</f>
        <v>#N/A</v>
      </c>
      <c r="P10" s="10" t="e">
        <f>NA()</f>
        <v>#N/A</v>
      </c>
      <c r="Q10" s="10" t="e">
        <f>NA()</f>
        <v>#N/A</v>
      </c>
      <c r="R10" s="10" t="e">
        <f>NA()</f>
        <v>#N/A</v>
      </c>
      <c r="S10" s="10" t="e">
        <f>NA()</f>
        <v>#N/A</v>
      </c>
      <c r="T10" s="12">
        <v>18337.516077348777</v>
      </c>
      <c r="U10" s="12">
        <v>20131.371957949897</v>
      </c>
      <c r="V10" s="12">
        <v>23153.797615419666</v>
      </c>
      <c r="W10" s="12">
        <v>25513.314788979264</v>
      </c>
      <c r="X10" s="12">
        <v>27192.280317567216</v>
      </c>
      <c r="Y10" s="12">
        <v>29859.687345559607</v>
      </c>
      <c r="Z10" s="12">
        <v>33694.345525393961</v>
      </c>
      <c r="AA10" s="12">
        <v>37715.822423674683</v>
      </c>
      <c r="AB10" s="12">
        <v>38212.231916345547</v>
      </c>
      <c r="AC10" s="12">
        <v>40278.897999956425</v>
      </c>
      <c r="AD10" s="12">
        <v>45737.962134886591</v>
      </c>
      <c r="AE10" s="12">
        <v>49396.506757771502</v>
      </c>
      <c r="AF10" s="12">
        <v>50780.17585444983</v>
      </c>
      <c r="AG10" s="12">
        <v>57062.00407864037</v>
      </c>
      <c r="AH10" s="12">
        <v>68412.643272888745</v>
      </c>
      <c r="AI10" s="12">
        <v>71847.934366508838</v>
      </c>
      <c r="AJ10" s="12">
        <v>71151.379354912759</v>
      </c>
      <c r="AK10" s="12">
        <v>74920.017005618312</v>
      </c>
      <c r="AL10" s="12">
        <v>82871.911472473716</v>
      </c>
      <c r="AM10" s="12">
        <v>95417.698560981182</v>
      </c>
      <c r="AN10" s="12">
        <v>100740.36001932579</v>
      </c>
      <c r="AO10" s="12">
        <v>104987.15164182456</v>
      </c>
      <c r="AP10" s="12">
        <v>113001.75956026543</v>
      </c>
      <c r="AQ10" s="12">
        <v>122380.8055976163</v>
      </c>
      <c r="AR10" s="12">
        <v>139342.45234073576</v>
      </c>
      <c r="AS10" s="12">
        <v>153693.18382383947</v>
      </c>
      <c r="AT10" s="12">
        <v>171958.97172353463</v>
      </c>
      <c r="AU10" s="12">
        <v>180540.5028673714</v>
      </c>
      <c r="AV10" s="12">
        <v>178518.20013987264</v>
      </c>
      <c r="AW10" s="12">
        <v>201544.28923490984</v>
      </c>
      <c r="AX10" s="12">
        <v>229523.83509350708</v>
      </c>
      <c r="AY10" s="12">
        <v>210937.26752126744</v>
      </c>
      <c r="AZ10" s="12">
        <v>216002.5055119599</v>
      </c>
      <c r="BA10" s="12">
        <v>196703.09848856891</v>
      </c>
      <c r="BB10" s="12">
        <v>151351.52465797411</v>
      </c>
      <c r="BC10" s="12">
        <v>151870.47999121569</v>
      </c>
      <c r="BD10" s="12">
        <v>188665.50357371275</v>
      </c>
      <c r="BE10" s="12">
        <v>200801.8848251453</v>
      </c>
      <c r="BF10" s="12">
        <v>213150.26480587778</v>
      </c>
      <c r="BG10" s="12">
        <v>221990.46566815351</v>
      </c>
      <c r="BH10" s="12">
        <v>229103.88121884564</v>
      </c>
      <c r="BI10" s="12">
        <v>237004.7947077523</v>
      </c>
      <c r="BJ10" s="12">
        <v>260739.6768931658</v>
      </c>
      <c r="BK10" s="12">
        <v>267837.26819015457</v>
      </c>
      <c r="BL10" s="12">
        <v>245339.84929827106</v>
      </c>
      <c r="BM10" s="12">
        <v>255178.1909103764</v>
      </c>
      <c r="BN10" s="12">
        <v>293097.96465293324</v>
      </c>
      <c r="BO10" s="12">
        <v>333009.22292145388</v>
      </c>
    </row>
    <row r="11" spans="1:67">
      <c r="A11" s="8" t="s">
        <v>76</v>
      </c>
      <c r="B11" s="2" t="s">
        <v>81</v>
      </c>
      <c r="C11" s="8" t="s">
        <v>84</v>
      </c>
      <c r="D11" s="10" t="e">
        <f>NA()</f>
        <v>#N/A</v>
      </c>
      <c r="E11" s="10" t="e">
        <f>NA()</f>
        <v>#N/A</v>
      </c>
      <c r="F11" s="10" t="e">
        <f>NA()</f>
        <v>#N/A</v>
      </c>
      <c r="G11" s="10" t="e">
        <f>NA()</f>
        <v>#N/A</v>
      </c>
      <c r="H11" s="10" t="e">
        <f>NA()</f>
        <v>#N/A</v>
      </c>
      <c r="I11" s="10" t="e">
        <f>NA()</f>
        <v>#N/A</v>
      </c>
      <c r="J11" s="10" t="e">
        <f>NA()</f>
        <v>#N/A</v>
      </c>
      <c r="K11" s="10" t="e">
        <f>NA()</f>
        <v>#N/A</v>
      </c>
      <c r="L11" s="10" t="e">
        <f>NA()</f>
        <v>#N/A</v>
      </c>
      <c r="M11" s="10" t="e">
        <f>NA()</f>
        <v>#N/A</v>
      </c>
      <c r="N11" s="10" t="e">
        <f>NA()</f>
        <v>#N/A</v>
      </c>
      <c r="O11" s="10" t="e">
        <f>NA()</f>
        <v>#N/A</v>
      </c>
      <c r="P11" s="10" t="e">
        <f>NA()</f>
        <v>#N/A</v>
      </c>
      <c r="Q11" s="10" t="e">
        <f>NA()</f>
        <v>#N/A</v>
      </c>
      <c r="R11" s="10" t="e">
        <f>NA()</f>
        <v>#N/A</v>
      </c>
      <c r="S11" s="10" t="e">
        <f>NA()</f>
        <v>#N/A</v>
      </c>
      <c r="T11" s="12">
        <v>18554.945490895865</v>
      </c>
      <c r="U11" s="12">
        <v>20560.583954165031</v>
      </c>
      <c r="V11" s="12">
        <v>23829.232443907669</v>
      </c>
      <c r="W11" s="12">
        <v>26565.643316252128</v>
      </c>
      <c r="X11" s="12">
        <v>27163.905287174079</v>
      </c>
      <c r="Y11" s="12">
        <v>29990.333846297734</v>
      </c>
      <c r="Z11" s="12">
        <v>35501.218857977881</v>
      </c>
      <c r="AA11" s="12">
        <v>39325.862670346782</v>
      </c>
      <c r="AB11" s="12">
        <v>39170.863096472516</v>
      </c>
      <c r="AC11" s="12">
        <v>41772.7491274188</v>
      </c>
      <c r="AD11" s="12">
        <v>47198.012625000003</v>
      </c>
      <c r="AE11" s="12">
        <v>51225.965125000002</v>
      </c>
      <c r="AF11" s="12">
        <v>52405.981999999996</v>
      </c>
      <c r="AG11" s="12">
        <v>58766.359375000007</v>
      </c>
      <c r="AH11" s="12">
        <v>70242.938750000001</v>
      </c>
      <c r="AI11" s="12">
        <v>74795.059375000012</v>
      </c>
      <c r="AJ11" s="12">
        <v>73254.809374999997</v>
      </c>
      <c r="AK11" s="12">
        <v>85430.828125</v>
      </c>
      <c r="AL11" s="12">
        <v>99911.158125000002</v>
      </c>
      <c r="AM11" s="12">
        <v>107021.608125</v>
      </c>
      <c r="AN11" s="12">
        <v>107161.44125</v>
      </c>
      <c r="AO11" s="12">
        <v>108518.360625</v>
      </c>
      <c r="AP11" s="12">
        <v>121064.49562500001</v>
      </c>
      <c r="AQ11" s="12">
        <v>131074.99812500001</v>
      </c>
      <c r="AR11" s="12">
        <v>146930.92387500001</v>
      </c>
      <c r="AS11" s="12">
        <v>152051.70937499998</v>
      </c>
      <c r="AT11" s="12">
        <v>163783.43633499998</v>
      </c>
      <c r="AU11" s="12">
        <v>174591.90562500001</v>
      </c>
      <c r="AV11" s="12">
        <v>162645.69290551709</v>
      </c>
      <c r="AW11" s="12">
        <v>158796.41312499999</v>
      </c>
      <c r="AX11" s="12">
        <v>151225.71875000003</v>
      </c>
      <c r="AY11" s="12">
        <v>159900.08656249999</v>
      </c>
      <c r="AZ11" s="12">
        <v>156365.38625000001</v>
      </c>
      <c r="BA11" s="12">
        <v>190434.57624999998</v>
      </c>
      <c r="BB11" s="12">
        <v>190567.57874999999</v>
      </c>
      <c r="BC11" s="12">
        <v>213252.20750000002</v>
      </c>
      <c r="BD11" s="12">
        <v>212148.98901570163</v>
      </c>
      <c r="BE11" s="12">
        <v>212231.61535228972</v>
      </c>
      <c r="BF11" s="12">
        <v>219383.93587879598</v>
      </c>
      <c r="BG11" s="12">
        <v>216073.23445314344</v>
      </c>
      <c r="BH11" s="12">
        <v>201825.74971724179</v>
      </c>
      <c r="BI11" s="12">
        <v>247165.08487081283</v>
      </c>
      <c r="BJ11" s="12">
        <v>268164.07150708849</v>
      </c>
      <c r="BK11" s="13">
        <v>270311.00000000006</v>
      </c>
      <c r="BL11" s="13">
        <v>245339.84929827106</v>
      </c>
      <c r="BM11" s="13">
        <v>255178.1909103764</v>
      </c>
      <c r="BN11" s="13">
        <v>293097.96465293324</v>
      </c>
      <c r="BO11" s="13">
        <v>333009.22292145388</v>
      </c>
    </row>
    <row r="12" spans="1:67">
      <c r="A12" s="8" t="s">
        <v>64</v>
      </c>
      <c r="B12" s="2" t="s">
        <v>81</v>
      </c>
      <c r="C12" s="8" t="s">
        <v>77</v>
      </c>
      <c r="D12" s="10" t="e">
        <f>NA()</f>
        <v>#N/A</v>
      </c>
      <c r="E12" s="10" t="e">
        <f>NA()</f>
        <v>#N/A</v>
      </c>
      <c r="F12" s="10" t="e">
        <f>NA()</f>
        <v>#N/A</v>
      </c>
      <c r="G12" s="10" t="e">
        <f>NA()</f>
        <v>#N/A</v>
      </c>
      <c r="H12" s="10" t="e">
        <f>NA()</f>
        <v>#N/A</v>
      </c>
      <c r="I12" s="10" t="e">
        <f>NA()</f>
        <v>#N/A</v>
      </c>
      <c r="J12" s="10" t="e">
        <f>NA()</f>
        <v>#N/A</v>
      </c>
      <c r="K12" s="10" t="e">
        <f>NA()</f>
        <v>#N/A</v>
      </c>
      <c r="L12" s="10" t="e">
        <f>NA()</f>
        <v>#N/A</v>
      </c>
      <c r="M12" s="10" t="e">
        <f>NA()</f>
        <v>#N/A</v>
      </c>
      <c r="N12" s="10" t="e">
        <f>NA()</f>
        <v>#N/A</v>
      </c>
      <c r="O12" s="10" t="e">
        <f>NA()</f>
        <v>#N/A</v>
      </c>
      <c r="P12" s="10" t="e">
        <f>NA()</f>
        <v>#N/A</v>
      </c>
      <c r="Q12" s="10" t="e">
        <f>NA()</f>
        <v>#N/A</v>
      </c>
      <c r="R12" s="10" t="e">
        <f>NA()</f>
        <v>#N/A</v>
      </c>
      <c r="S12" s="10" t="e">
        <f>NA()</f>
        <v>#N/A</v>
      </c>
      <c r="T12" s="14">
        <v>0.97275909943399741</v>
      </c>
      <c r="U12" s="14">
        <v>1.0436777777869155</v>
      </c>
      <c r="V12" s="14">
        <v>1.1094013675700265</v>
      </c>
      <c r="W12" s="14">
        <v>1.0199314822030161</v>
      </c>
      <c r="X12" s="14">
        <v>1.0413678362783163</v>
      </c>
      <c r="Y12" s="14">
        <v>1.0727871513224061</v>
      </c>
      <c r="Z12" s="14">
        <v>1.0759048275223473</v>
      </c>
      <c r="AA12" s="14">
        <v>0.9444458285854157</v>
      </c>
      <c r="AB12" s="14">
        <v>0.96337759240884413</v>
      </c>
      <c r="AC12" s="14">
        <v>1.0020957559401027</v>
      </c>
      <c r="AD12" s="14">
        <v>1.0819783018897366</v>
      </c>
      <c r="AE12" s="14">
        <v>0.97944532304658516</v>
      </c>
      <c r="AF12" s="14">
        <v>1.0797177278156325</v>
      </c>
      <c r="AG12" s="14">
        <v>1.1147369954305697</v>
      </c>
      <c r="AH12" s="14">
        <v>1.1287060346697231</v>
      </c>
      <c r="AI12" s="14">
        <v>1.03650320623411</v>
      </c>
      <c r="AJ12" s="14">
        <v>1.1561754672945967</v>
      </c>
      <c r="AK12" s="14">
        <v>1.0680495947069935</v>
      </c>
      <c r="AL12" s="14">
        <v>0.9564422031538149</v>
      </c>
      <c r="AM12" s="14">
        <v>0.95146800144592003</v>
      </c>
      <c r="AN12" s="14">
        <v>1.1251982053294378</v>
      </c>
      <c r="AO12" s="14">
        <v>1.1027513601250993</v>
      </c>
      <c r="AP12" s="14">
        <v>1.0953158625450448</v>
      </c>
      <c r="AQ12" s="14">
        <v>0.99424640417448951</v>
      </c>
      <c r="AR12" s="14">
        <v>1.1351625682532605</v>
      </c>
      <c r="AS12" s="14">
        <v>1.2698537000874532</v>
      </c>
      <c r="AT12" s="14">
        <v>1.3211079810463386</v>
      </c>
      <c r="AU12" s="14">
        <v>1.1637589611220442</v>
      </c>
      <c r="AV12" s="14">
        <v>1.252235554067433</v>
      </c>
      <c r="AW12" s="14">
        <v>1.4378922589148087</v>
      </c>
      <c r="AX12" s="14">
        <v>1.6713137363397943</v>
      </c>
      <c r="AY12" s="14">
        <v>1.4461357421100289</v>
      </c>
      <c r="AZ12" s="14">
        <v>1.6444740170822376</v>
      </c>
      <c r="BA12" s="14">
        <v>1.3677607720649683</v>
      </c>
      <c r="BB12" s="14">
        <v>0.82421803378504788</v>
      </c>
      <c r="BC12" s="14">
        <v>0.67184313592421874</v>
      </c>
      <c r="BD12" s="14">
        <v>0.90457386529786243</v>
      </c>
      <c r="BE12" s="14">
        <v>0.98252453956212582</v>
      </c>
      <c r="BF12" s="14">
        <v>0.95268982730141083</v>
      </c>
      <c r="BG12" s="14">
        <v>0.89881587906763372</v>
      </c>
      <c r="BH12" s="14">
        <v>1.0682621857583074</v>
      </c>
      <c r="BI12" s="14">
        <v>1.0243800200947832</v>
      </c>
      <c r="BJ12" s="14">
        <v>1.0019677681084469</v>
      </c>
      <c r="BK12" s="14">
        <v>0.99447529205272711</v>
      </c>
      <c r="BL12" s="14">
        <v>0.98685258942286602</v>
      </c>
      <c r="BM12" s="14">
        <v>0.99461477398273301</v>
      </c>
      <c r="BN12" s="14">
        <v>1.007322489444157</v>
      </c>
      <c r="BO12" s="14">
        <v>0.98448918203493985</v>
      </c>
    </row>
    <row r="13" spans="1:67">
      <c r="A13" s="8" t="s">
        <v>64</v>
      </c>
      <c r="B13" s="2" t="s">
        <v>81</v>
      </c>
      <c r="C13" s="8" t="s">
        <v>78</v>
      </c>
      <c r="D13" s="10" t="e">
        <f>NA()</f>
        <v>#N/A</v>
      </c>
      <c r="E13" s="10" t="e">
        <f>NA()</f>
        <v>#N/A</v>
      </c>
      <c r="F13" s="10" t="e">
        <f>NA()</f>
        <v>#N/A</v>
      </c>
      <c r="G13" s="10" t="e">
        <f>NA()</f>
        <v>#N/A</v>
      </c>
      <c r="H13" s="10" t="e">
        <f>NA()</f>
        <v>#N/A</v>
      </c>
      <c r="I13" s="10" t="e">
        <f>NA()</f>
        <v>#N/A</v>
      </c>
      <c r="J13" s="10" t="e">
        <f>NA()</f>
        <v>#N/A</v>
      </c>
      <c r="K13" s="10" t="e">
        <f>NA()</f>
        <v>#N/A</v>
      </c>
      <c r="L13" s="10" t="e">
        <f>NA()</f>
        <v>#N/A</v>
      </c>
      <c r="M13" s="10" t="e">
        <f>NA()</f>
        <v>#N/A</v>
      </c>
      <c r="N13" s="10" t="e">
        <f>NA()</f>
        <v>#N/A</v>
      </c>
      <c r="O13" s="10" t="e">
        <f>NA()</f>
        <v>#N/A</v>
      </c>
      <c r="P13" s="10" t="e">
        <f>NA()</f>
        <v>#N/A</v>
      </c>
      <c r="Q13" s="10" t="e">
        <f>NA()</f>
        <v>#N/A</v>
      </c>
      <c r="R13" s="10" t="e">
        <f>NA()</f>
        <v>#N/A</v>
      </c>
      <c r="S13" s="10" t="e">
        <f>NA()</f>
        <v>#N/A</v>
      </c>
      <c r="T13" s="14">
        <v>1.104103901470006</v>
      </c>
      <c r="U13" s="14">
        <v>1.0443694137722634</v>
      </c>
      <c r="V13" s="14">
        <v>1.0544626016689356</v>
      </c>
      <c r="W13" s="14">
        <v>1.0691406627505584</v>
      </c>
      <c r="X13" s="14">
        <v>1.0273888732649301</v>
      </c>
      <c r="Y13" s="14">
        <v>1.0244464444306245</v>
      </c>
      <c r="Z13" s="14">
        <v>0.97545281395779915</v>
      </c>
      <c r="AA13" s="14">
        <v>0.9504228114211839</v>
      </c>
      <c r="AB13" s="14">
        <v>0.96427392999249573</v>
      </c>
      <c r="AC13" s="14">
        <v>0.95720629344770847</v>
      </c>
      <c r="AD13" s="14">
        <v>0.97564769750575864</v>
      </c>
      <c r="AE13" s="14">
        <v>0.98932044144854703</v>
      </c>
      <c r="AF13" s="14">
        <v>1.01</v>
      </c>
      <c r="AG13" s="14">
        <v>1.02</v>
      </c>
      <c r="AH13" s="14">
        <v>1.04</v>
      </c>
      <c r="AI13" s="14">
        <v>1.03</v>
      </c>
      <c r="AJ13" s="14">
        <v>1.1219671660486721</v>
      </c>
      <c r="AK13" s="14">
        <v>1.0646783223585685</v>
      </c>
      <c r="AL13" s="14">
        <v>0.93237222327673186</v>
      </c>
      <c r="AM13" s="14">
        <v>0.88524677136581775</v>
      </c>
      <c r="AN13" s="14">
        <v>1.1058586774269377</v>
      </c>
      <c r="AO13" s="14">
        <v>0.9961238923826744</v>
      </c>
      <c r="AP13" s="14">
        <v>1.0304623951486034</v>
      </c>
      <c r="AQ13" s="14">
        <v>1.0262903856961918</v>
      </c>
      <c r="AR13" s="14">
        <v>1.1201242794596644</v>
      </c>
      <c r="AS13" s="14">
        <v>1.0683573829988404</v>
      </c>
      <c r="AT13" s="14">
        <v>1.1611862416073042</v>
      </c>
      <c r="AU13" s="14">
        <v>1.1000404350794388</v>
      </c>
      <c r="AV13" s="14">
        <v>1.07</v>
      </c>
      <c r="AW13" s="14">
        <v>0.98</v>
      </c>
      <c r="AX13" s="14">
        <v>1.3</v>
      </c>
      <c r="AY13" s="14">
        <v>1.23</v>
      </c>
      <c r="AZ13" s="14">
        <v>1.27</v>
      </c>
      <c r="BA13" s="14">
        <v>1.1499999999999999</v>
      </c>
      <c r="BB13" s="14">
        <v>1.1299999999999999</v>
      </c>
      <c r="BC13" s="14">
        <v>1.0900000000000001</v>
      </c>
      <c r="BD13" s="14">
        <v>1.04</v>
      </c>
      <c r="BE13" s="14">
        <v>1.02</v>
      </c>
      <c r="BF13" s="14">
        <v>1.02</v>
      </c>
      <c r="BG13" s="14">
        <v>1.01</v>
      </c>
      <c r="BH13" s="14">
        <v>1.01</v>
      </c>
      <c r="BI13" s="14">
        <v>0.99</v>
      </c>
      <c r="BJ13" s="14">
        <v>0.98</v>
      </c>
      <c r="BK13" s="14">
        <v>0.98</v>
      </c>
      <c r="BL13" s="14">
        <v>0.97</v>
      </c>
      <c r="BM13" s="14">
        <v>0.96</v>
      </c>
      <c r="BN13" s="14">
        <v>0.97</v>
      </c>
      <c r="BO13" s="14">
        <v>0.97</v>
      </c>
    </row>
    <row r="14" spans="1:67">
      <c r="A14" s="15" t="s">
        <v>64</v>
      </c>
      <c r="B14" s="2" t="s">
        <v>81</v>
      </c>
      <c r="C14" s="15" t="s">
        <v>80</v>
      </c>
      <c r="D14" s="10" t="e">
        <f>NA()</f>
        <v>#N/A</v>
      </c>
      <c r="E14" s="10" t="e">
        <f>NA()</f>
        <v>#N/A</v>
      </c>
      <c r="F14" s="10" t="e">
        <f>NA()</f>
        <v>#N/A</v>
      </c>
      <c r="G14" s="10" t="e">
        <f>NA()</f>
        <v>#N/A</v>
      </c>
      <c r="H14" s="10" t="e">
        <f>NA()</f>
        <v>#N/A</v>
      </c>
      <c r="I14" s="10" t="e">
        <f>NA()</f>
        <v>#N/A</v>
      </c>
      <c r="J14" s="10" t="e">
        <f>NA()</f>
        <v>#N/A</v>
      </c>
      <c r="K14" s="10" t="e">
        <f>NA()</f>
        <v>#N/A</v>
      </c>
      <c r="L14" s="10" t="e">
        <f>NA()</f>
        <v>#N/A</v>
      </c>
      <c r="M14" s="10" t="e">
        <f>NA()</f>
        <v>#N/A</v>
      </c>
      <c r="N14" s="10" t="e">
        <f>NA()</f>
        <v>#N/A</v>
      </c>
      <c r="O14" s="10" t="e">
        <f>NA()</f>
        <v>#N/A</v>
      </c>
      <c r="P14" s="10" t="e">
        <f>NA()</f>
        <v>#N/A</v>
      </c>
      <c r="Q14" s="10" t="e">
        <f>NA()</f>
        <v>#N/A</v>
      </c>
      <c r="R14" s="10" t="e">
        <f>NA()</f>
        <v>#N/A</v>
      </c>
      <c r="S14" s="10" t="e">
        <f>NA()</f>
        <v>#N/A</v>
      </c>
      <c r="T14" s="16">
        <v>0.42123540615276855</v>
      </c>
      <c r="U14" s="16">
        <v>0.4016283610474688</v>
      </c>
      <c r="V14" s="16">
        <v>0.35715189667081737</v>
      </c>
      <c r="W14" s="16">
        <v>0.31127256201254572</v>
      </c>
      <c r="X14" s="16">
        <v>0.29317989170234171</v>
      </c>
      <c r="Y14" s="16">
        <v>0.27503660507685218</v>
      </c>
      <c r="Z14" s="16">
        <v>0.28461329783362055</v>
      </c>
      <c r="AA14" s="16">
        <v>0.2915940843935223</v>
      </c>
      <c r="AB14" s="16">
        <v>0.30969752418603264</v>
      </c>
      <c r="AC14" s="16">
        <v>0.31281073923571806</v>
      </c>
      <c r="AD14" s="16">
        <v>0.31235251977107892</v>
      </c>
      <c r="AE14" s="16">
        <v>0.31441506505592287</v>
      </c>
      <c r="AF14" s="16">
        <v>0.29859081145290273</v>
      </c>
      <c r="AG14" s="16">
        <v>0.27594966635920898</v>
      </c>
      <c r="AH14" s="16">
        <v>0.24482574562171033</v>
      </c>
      <c r="AI14" s="16">
        <v>0.19794075352214008</v>
      </c>
      <c r="AJ14" s="16">
        <v>0.15289689934900197</v>
      </c>
      <c r="AK14" s="16">
        <v>0.1310889378455658</v>
      </c>
      <c r="AL14" s="16">
        <v>0.12460059770636987</v>
      </c>
      <c r="AM14" s="16">
        <v>0.12834727246801164</v>
      </c>
      <c r="AN14" s="16">
        <v>0.1368548354146239</v>
      </c>
      <c r="AO14" s="16">
        <v>0.14336913202784102</v>
      </c>
      <c r="AP14" s="16">
        <v>0.12534295567387463</v>
      </c>
      <c r="AQ14" s="16">
        <v>0.11377750812103081</v>
      </c>
      <c r="AR14" s="16">
        <v>0.10559563253879563</v>
      </c>
      <c r="AS14" s="16">
        <v>0.11319662383785772</v>
      </c>
      <c r="AT14" s="16">
        <v>0.11833206579388862</v>
      </c>
      <c r="AU14" s="16">
        <v>0.11013575769704917</v>
      </c>
      <c r="AV14" s="16">
        <v>0.10977248754492255</v>
      </c>
      <c r="AW14" s="16">
        <v>0.11178450000080882</v>
      </c>
      <c r="AX14" s="16">
        <v>8.8234449891010341E-2</v>
      </c>
      <c r="AY14" s="16">
        <v>6.5140596204802378E-2</v>
      </c>
      <c r="AZ14" s="16">
        <v>5.5798794152884336E-2</v>
      </c>
      <c r="BA14" s="16">
        <v>4.8399824136453266E-2</v>
      </c>
      <c r="BB14" s="16">
        <v>4.9457510472250672E-2</v>
      </c>
      <c r="BC14" s="16">
        <v>5.3968899934899922E-2</v>
      </c>
      <c r="BD14" s="16">
        <v>6.9079138319414146E-2</v>
      </c>
      <c r="BE14" s="16">
        <v>8.070915400430595E-2</v>
      </c>
      <c r="BF14" s="16">
        <v>8.2745236637373099E-2</v>
      </c>
      <c r="BG14" s="16">
        <v>7.8612345394071984E-2</v>
      </c>
      <c r="BH14" s="16">
        <v>6.6914256020310411E-2</v>
      </c>
      <c r="BI14" s="16">
        <v>6.5931842472337271E-2</v>
      </c>
      <c r="BJ14" s="16">
        <v>6.9781880256411577E-2</v>
      </c>
      <c r="BK14" s="16">
        <v>8.5831712715386241E-2</v>
      </c>
      <c r="BL14" s="16">
        <v>0.10861853199817857</v>
      </c>
      <c r="BM14" s="16">
        <v>0.12381683725936465</v>
      </c>
      <c r="BN14" s="16">
        <v>0.12895949000449813</v>
      </c>
      <c r="BO14" s="16">
        <v>0.13002163344761483</v>
      </c>
    </row>
    <row r="15" spans="1:67">
      <c r="A15" s="17" t="s">
        <v>64</v>
      </c>
      <c r="B15" s="2" t="s">
        <v>81</v>
      </c>
      <c r="C15" s="17" t="s">
        <v>79</v>
      </c>
      <c r="D15" s="10" t="e">
        <f>NA()</f>
        <v>#N/A</v>
      </c>
      <c r="E15" s="10" t="e">
        <f>NA()</f>
        <v>#N/A</v>
      </c>
      <c r="F15" s="10" t="e">
        <f>NA()</f>
        <v>#N/A</v>
      </c>
      <c r="G15" s="10" t="e">
        <f>NA()</f>
        <v>#N/A</v>
      </c>
      <c r="H15" s="10" t="e">
        <f>NA()</f>
        <v>#N/A</v>
      </c>
      <c r="I15" s="10" t="e">
        <f>NA()</f>
        <v>#N/A</v>
      </c>
      <c r="J15" s="10" t="e">
        <f>NA()</f>
        <v>#N/A</v>
      </c>
      <c r="K15" s="10" t="e">
        <f>NA()</f>
        <v>#N/A</v>
      </c>
      <c r="L15" s="10" t="e">
        <f>NA()</f>
        <v>#N/A</v>
      </c>
      <c r="M15" s="10" t="e">
        <f>NA()</f>
        <v>#N/A</v>
      </c>
      <c r="N15" s="10" t="e">
        <f>NA()</f>
        <v>#N/A</v>
      </c>
      <c r="O15" s="10" t="e">
        <f>NA()</f>
        <v>#N/A</v>
      </c>
      <c r="P15" s="10" t="e">
        <f>NA()</f>
        <v>#N/A</v>
      </c>
      <c r="Q15" s="10" t="e">
        <f>NA()</f>
        <v>#N/A</v>
      </c>
      <c r="R15" s="10" t="e">
        <f>NA()</f>
        <v>#N/A</v>
      </c>
      <c r="S15" s="10" t="e">
        <f>NA()</f>
        <v>#N/A</v>
      </c>
      <c r="T15" s="9">
        <v>7816</v>
      </c>
      <c r="U15" s="9">
        <v>7891</v>
      </c>
      <c r="V15" s="9">
        <v>8232</v>
      </c>
      <c r="W15" s="9">
        <v>8042</v>
      </c>
      <c r="X15" s="9">
        <v>7748</v>
      </c>
      <c r="Y15" s="9">
        <v>8038</v>
      </c>
      <c r="Z15" s="9">
        <v>9848</v>
      </c>
      <c r="AA15" s="9">
        <v>11186</v>
      </c>
      <c r="AB15" s="9">
        <v>11752</v>
      </c>
      <c r="AC15" s="9">
        <v>12549</v>
      </c>
      <c r="AD15" s="9">
        <v>14172</v>
      </c>
      <c r="AE15" s="9">
        <v>15486</v>
      </c>
      <c r="AF15" s="9">
        <v>14968.628200000001</v>
      </c>
      <c r="AG15" s="9">
        <v>15507.476999999999</v>
      </c>
      <c r="AH15" s="9">
        <v>16444</v>
      </c>
      <c r="AI15" s="9">
        <v>14062</v>
      </c>
      <c r="AJ15" s="9">
        <v>10787</v>
      </c>
      <c r="AK15" s="9">
        <v>10716</v>
      </c>
      <c r="AL15" s="9">
        <v>11641</v>
      </c>
      <c r="AM15" s="9">
        <v>12918</v>
      </c>
      <c r="AN15" s="9">
        <v>13804</v>
      </c>
      <c r="AO15" s="9">
        <v>14438</v>
      </c>
      <c r="AP15" s="9">
        <v>14443</v>
      </c>
      <c r="AQ15" s="9">
        <v>14162</v>
      </c>
      <c r="AR15" s="9">
        <v>14710</v>
      </c>
      <c r="AS15" s="9">
        <v>16396</v>
      </c>
      <c r="AT15" s="9">
        <v>18668</v>
      </c>
      <c r="AU15" s="9">
        <v>18382</v>
      </c>
      <c r="AV15" s="9">
        <v>17854</v>
      </c>
      <c r="AW15" s="9">
        <v>17751</v>
      </c>
      <c r="AX15" s="9">
        <v>13391</v>
      </c>
      <c r="AY15" s="9">
        <v>10416</v>
      </c>
      <c r="AZ15" s="9">
        <v>8725</v>
      </c>
      <c r="BA15" s="9">
        <v>9217</v>
      </c>
      <c r="BB15" s="9">
        <v>9425</v>
      </c>
      <c r="BC15" s="9">
        <v>11509</v>
      </c>
      <c r="BD15" s="9">
        <v>14655</v>
      </c>
      <c r="BE15" s="9">
        <v>17129</v>
      </c>
      <c r="BF15" s="9">
        <v>18153</v>
      </c>
      <c r="BG15" s="9">
        <v>16986</v>
      </c>
      <c r="BH15" s="9">
        <v>13505</v>
      </c>
      <c r="BI15" s="9">
        <v>16296</v>
      </c>
      <c r="BJ15" s="9">
        <v>18713</v>
      </c>
      <c r="BK15" s="9">
        <v>23201.256095808774</v>
      </c>
      <c r="BL15" s="9">
        <v>26648.454271432562</v>
      </c>
      <c r="BM15" s="9">
        <v>31595.356536089159</v>
      </c>
      <c r="BN15" s="9">
        <v>37797.764042998693</v>
      </c>
      <c r="BO15" s="9">
        <v>43298.403117368332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G7"/>
  <sheetViews>
    <sheetView zoomScale="70" zoomScaleNormal="70" workbookViewId="0">
      <selection activeCell="F33" sqref="F33"/>
    </sheetView>
  </sheetViews>
  <sheetFormatPr defaultRowHeight="16.5"/>
  <cols>
    <col min="1" max="3" width="9" style="19"/>
    <col min="4" max="4" width="11.25" style="19" bestFit="1" customWidth="1"/>
    <col min="5" max="16384" width="9" style="19"/>
  </cols>
  <sheetData>
    <row r="1" spans="1:423" s="21" customFormat="1">
      <c r="D1" s="21">
        <v>33239</v>
      </c>
      <c r="E1" s="21">
        <v>33270</v>
      </c>
      <c r="F1" s="21">
        <v>33298</v>
      </c>
      <c r="G1" s="21">
        <v>33329</v>
      </c>
      <c r="H1" s="21">
        <v>33359</v>
      </c>
      <c r="I1" s="21">
        <v>33390</v>
      </c>
      <c r="J1" s="21">
        <v>33420</v>
      </c>
      <c r="K1" s="21">
        <v>33451</v>
      </c>
      <c r="L1" s="21">
        <v>33482</v>
      </c>
      <c r="M1" s="21">
        <v>33512</v>
      </c>
      <c r="N1" s="21">
        <v>33543</v>
      </c>
      <c r="O1" s="21">
        <v>33573</v>
      </c>
      <c r="P1" s="21">
        <v>33604</v>
      </c>
      <c r="Q1" s="21">
        <v>33635</v>
      </c>
      <c r="R1" s="21">
        <v>33664</v>
      </c>
      <c r="S1" s="21">
        <v>33695</v>
      </c>
      <c r="T1" s="21">
        <v>33725</v>
      </c>
      <c r="U1" s="21">
        <v>33756</v>
      </c>
      <c r="V1" s="21">
        <v>33786</v>
      </c>
      <c r="W1" s="21">
        <v>33817</v>
      </c>
      <c r="X1" s="21">
        <v>33848</v>
      </c>
      <c r="Y1" s="21">
        <v>33878</v>
      </c>
      <c r="Z1" s="21">
        <v>33909</v>
      </c>
      <c r="AA1" s="21">
        <v>33939</v>
      </c>
      <c r="AB1" s="21">
        <v>33970</v>
      </c>
      <c r="AC1" s="21">
        <v>34001</v>
      </c>
      <c r="AD1" s="21">
        <v>34029</v>
      </c>
      <c r="AE1" s="21">
        <v>34060</v>
      </c>
      <c r="AF1" s="21">
        <v>34090</v>
      </c>
      <c r="AG1" s="21">
        <v>34121</v>
      </c>
      <c r="AH1" s="21">
        <v>34151</v>
      </c>
      <c r="AI1" s="21">
        <v>34182</v>
      </c>
      <c r="AJ1" s="21">
        <v>34213</v>
      </c>
      <c r="AK1" s="21">
        <v>34243</v>
      </c>
      <c r="AL1" s="21">
        <v>34274</v>
      </c>
      <c r="AM1" s="21">
        <v>34304</v>
      </c>
      <c r="AN1" s="21">
        <v>34335</v>
      </c>
      <c r="AO1" s="21">
        <v>34366</v>
      </c>
      <c r="AP1" s="21">
        <v>34394</v>
      </c>
      <c r="AQ1" s="21">
        <v>34425</v>
      </c>
      <c r="AR1" s="21">
        <v>34455</v>
      </c>
      <c r="AS1" s="21">
        <v>34486</v>
      </c>
      <c r="AT1" s="21">
        <v>34516</v>
      </c>
      <c r="AU1" s="21">
        <v>34547</v>
      </c>
      <c r="AV1" s="21">
        <v>34578</v>
      </c>
      <c r="AW1" s="21">
        <v>34608</v>
      </c>
      <c r="AX1" s="21">
        <v>34639</v>
      </c>
      <c r="AY1" s="21">
        <v>34669</v>
      </c>
      <c r="AZ1" s="21">
        <v>34700</v>
      </c>
      <c r="BA1" s="21">
        <v>34731</v>
      </c>
      <c r="BB1" s="21">
        <v>34759</v>
      </c>
      <c r="BC1" s="21">
        <v>34790</v>
      </c>
      <c r="BD1" s="21">
        <v>34820</v>
      </c>
      <c r="BE1" s="21">
        <v>34851</v>
      </c>
      <c r="BF1" s="21">
        <v>34881</v>
      </c>
      <c r="BG1" s="21">
        <v>34912</v>
      </c>
      <c r="BH1" s="21">
        <v>34943</v>
      </c>
      <c r="BI1" s="21">
        <v>34973</v>
      </c>
      <c r="BJ1" s="21">
        <v>35004</v>
      </c>
      <c r="BK1" s="21">
        <v>35034</v>
      </c>
      <c r="BL1" s="21">
        <v>35065</v>
      </c>
      <c r="BM1" s="21">
        <v>35096</v>
      </c>
      <c r="BN1" s="21">
        <v>35125</v>
      </c>
      <c r="BO1" s="21">
        <v>35156</v>
      </c>
      <c r="BP1" s="21">
        <v>35186</v>
      </c>
      <c r="BQ1" s="21">
        <v>35217</v>
      </c>
      <c r="BR1" s="21">
        <v>35247</v>
      </c>
      <c r="BS1" s="21">
        <v>35278</v>
      </c>
      <c r="BT1" s="21">
        <v>35309</v>
      </c>
      <c r="BU1" s="21">
        <v>35339</v>
      </c>
      <c r="BV1" s="21">
        <v>35370</v>
      </c>
      <c r="BW1" s="21">
        <v>35400</v>
      </c>
      <c r="BX1" s="21">
        <v>35431</v>
      </c>
      <c r="BY1" s="21">
        <v>35462</v>
      </c>
      <c r="BZ1" s="21">
        <v>35490</v>
      </c>
      <c r="CA1" s="21">
        <v>35521</v>
      </c>
      <c r="CB1" s="21">
        <v>35551</v>
      </c>
      <c r="CC1" s="21">
        <v>35582</v>
      </c>
      <c r="CD1" s="21">
        <v>35612</v>
      </c>
      <c r="CE1" s="21">
        <v>35643</v>
      </c>
      <c r="CF1" s="21">
        <v>35674</v>
      </c>
      <c r="CG1" s="21">
        <v>35704</v>
      </c>
      <c r="CH1" s="21">
        <v>35735</v>
      </c>
      <c r="CI1" s="21">
        <v>35765</v>
      </c>
      <c r="CJ1" s="21">
        <v>35796</v>
      </c>
      <c r="CK1" s="21">
        <v>35827</v>
      </c>
      <c r="CL1" s="21">
        <v>35855</v>
      </c>
      <c r="CM1" s="21">
        <v>35886</v>
      </c>
      <c r="CN1" s="21">
        <v>35916</v>
      </c>
      <c r="CO1" s="21">
        <v>35947</v>
      </c>
      <c r="CP1" s="21">
        <v>35977</v>
      </c>
      <c r="CQ1" s="21">
        <v>36008</v>
      </c>
      <c r="CR1" s="21">
        <v>36039</v>
      </c>
      <c r="CS1" s="21">
        <v>36069</v>
      </c>
      <c r="CT1" s="21">
        <v>36100</v>
      </c>
      <c r="CU1" s="21">
        <v>36130</v>
      </c>
      <c r="CV1" s="21">
        <v>36161</v>
      </c>
      <c r="CW1" s="21">
        <v>36192</v>
      </c>
      <c r="CX1" s="21">
        <v>36220</v>
      </c>
      <c r="CY1" s="21">
        <v>36251</v>
      </c>
      <c r="CZ1" s="21">
        <v>36281</v>
      </c>
      <c r="DA1" s="21">
        <v>36312</v>
      </c>
      <c r="DB1" s="21">
        <v>36342</v>
      </c>
      <c r="DC1" s="21">
        <v>36373</v>
      </c>
      <c r="DD1" s="21">
        <v>36404</v>
      </c>
      <c r="DE1" s="21">
        <v>36434</v>
      </c>
      <c r="DF1" s="21">
        <v>36465</v>
      </c>
      <c r="DG1" s="21">
        <v>36495</v>
      </c>
      <c r="DH1" s="21">
        <v>36526</v>
      </c>
      <c r="DI1" s="21">
        <v>36557</v>
      </c>
      <c r="DJ1" s="21">
        <v>36586</v>
      </c>
      <c r="DK1" s="21">
        <v>36617</v>
      </c>
      <c r="DL1" s="21">
        <v>36647</v>
      </c>
      <c r="DM1" s="21">
        <v>36678</v>
      </c>
      <c r="DN1" s="21">
        <v>36708</v>
      </c>
      <c r="DO1" s="21">
        <v>36739</v>
      </c>
      <c r="DP1" s="21">
        <v>36770</v>
      </c>
      <c r="DQ1" s="21">
        <v>36800</v>
      </c>
      <c r="DR1" s="21">
        <v>36831</v>
      </c>
      <c r="DS1" s="21">
        <v>36861</v>
      </c>
      <c r="DT1" s="21">
        <v>36892</v>
      </c>
      <c r="DU1" s="21">
        <v>36923</v>
      </c>
      <c r="DV1" s="21">
        <v>36951</v>
      </c>
      <c r="DW1" s="21">
        <v>36982</v>
      </c>
      <c r="DX1" s="21">
        <v>37012</v>
      </c>
      <c r="DY1" s="21">
        <v>37043</v>
      </c>
      <c r="DZ1" s="21">
        <v>37073</v>
      </c>
      <c r="EA1" s="21">
        <v>37104</v>
      </c>
      <c r="EB1" s="21">
        <v>37135</v>
      </c>
      <c r="EC1" s="21">
        <v>37165</v>
      </c>
      <c r="ED1" s="21">
        <v>37196</v>
      </c>
      <c r="EE1" s="21">
        <v>37226</v>
      </c>
      <c r="EF1" s="21">
        <v>37257</v>
      </c>
      <c r="EG1" s="21">
        <v>37288</v>
      </c>
      <c r="EH1" s="21">
        <v>37316</v>
      </c>
      <c r="EI1" s="21">
        <v>37347</v>
      </c>
      <c r="EJ1" s="21">
        <v>37377</v>
      </c>
      <c r="EK1" s="21">
        <v>37408</v>
      </c>
      <c r="EL1" s="21">
        <v>37438</v>
      </c>
      <c r="EM1" s="21">
        <v>37469</v>
      </c>
      <c r="EN1" s="21">
        <v>37500</v>
      </c>
      <c r="EO1" s="21">
        <v>37530</v>
      </c>
      <c r="EP1" s="21">
        <v>37561</v>
      </c>
      <c r="EQ1" s="21">
        <v>37591</v>
      </c>
      <c r="ER1" s="21">
        <v>37622</v>
      </c>
      <c r="ES1" s="21">
        <v>37653</v>
      </c>
      <c r="ET1" s="21">
        <v>37681</v>
      </c>
      <c r="EU1" s="21">
        <v>37712</v>
      </c>
      <c r="EV1" s="21">
        <v>37742</v>
      </c>
      <c r="EW1" s="21">
        <v>37773</v>
      </c>
      <c r="EX1" s="21">
        <v>37803</v>
      </c>
      <c r="EY1" s="21">
        <v>37834</v>
      </c>
      <c r="EZ1" s="21">
        <v>37865</v>
      </c>
      <c r="FA1" s="21">
        <v>37895</v>
      </c>
      <c r="FB1" s="21">
        <v>37926</v>
      </c>
      <c r="FC1" s="21">
        <v>37956</v>
      </c>
      <c r="FD1" s="21">
        <v>37987</v>
      </c>
      <c r="FE1" s="21">
        <v>38018</v>
      </c>
      <c r="FF1" s="21">
        <v>38047</v>
      </c>
      <c r="FG1" s="21">
        <v>38078</v>
      </c>
      <c r="FH1" s="21">
        <v>38108</v>
      </c>
      <c r="FI1" s="21">
        <v>38139</v>
      </c>
      <c r="FJ1" s="21">
        <v>38169</v>
      </c>
      <c r="FK1" s="21">
        <v>38200</v>
      </c>
      <c r="FL1" s="21">
        <v>38231</v>
      </c>
      <c r="FM1" s="21">
        <v>38261</v>
      </c>
      <c r="FN1" s="21">
        <v>38292</v>
      </c>
      <c r="FO1" s="21">
        <v>38322</v>
      </c>
      <c r="FP1" s="21">
        <v>38353</v>
      </c>
      <c r="FQ1" s="21">
        <v>38384</v>
      </c>
      <c r="FR1" s="21">
        <v>38412</v>
      </c>
      <c r="FS1" s="21">
        <v>38443</v>
      </c>
      <c r="FT1" s="21">
        <v>38473</v>
      </c>
      <c r="FU1" s="21">
        <v>38504</v>
      </c>
      <c r="FV1" s="21">
        <v>38534</v>
      </c>
      <c r="FW1" s="21">
        <v>38565</v>
      </c>
      <c r="FX1" s="21">
        <v>38596</v>
      </c>
      <c r="FY1" s="21">
        <v>38626</v>
      </c>
      <c r="FZ1" s="21">
        <v>38657</v>
      </c>
      <c r="GA1" s="21">
        <v>38687</v>
      </c>
      <c r="GB1" s="21">
        <v>38718</v>
      </c>
      <c r="GC1" s="21">
        <v>38749</v>
      </c>
      <c r="GD1" s="21">
        <v>38777</v>
      </c>
      <c r="GE1" s="21">
        <v>38808</v>
      </c>
      <c r="GF1" s="21">
        <v>38838</v>
      </c>
      <c r="GG1" s="21">
        <v>38869</v>
      </c>
      <c r="GH1" s="21">
        <v>38899</v>
      </c>
      <c r="GI1" s="21">
        <v>38930</v>
      </c>
      <c r="GJ1" s="21">
        <v>38961</v>
      </c>
      <c r="GK1" s="21">
        <v>38991</v>
      </c>
      <c r="GL1" s="21">
        <v>39022</v>
      </c>
      <c r="GM1" s="21">
        <v>39052</v>
      </c>
      <c r="GN1" s="21">
        <v>39083</v>
      </c>
      <c r="GO1" s="21">
        <v>39114</v>
      </c>
      <c r="GP1" s="21">
        <v>39142</v>
      </c>
      <c r="GQ1" s="21">
        <v>39173</v>
      </c>
      <c r="GR1" s="21">
        <v>39203</v>
      </c>
      <c r="GS1" s="21">
        <v>39234</v>
      </c>
      <c r="GT1" s="21">
        <v>39264</v>
      </c>
      <c r="GU1" s="21">
        <v>39295</v>
      </c>
      <c r="GV1" s="21">
        <v>39326</v>
      </c>
      <c r="GW1" s="21">
        <v>39356</v>
      </c>
      <c r="GX1" s="21">
        <v>39387</v>
      </c>
      <c r="GY1" s="21">
        <v>39417</v>
      </c>
      <c r="GZ1" s="21">
        <v>39448</v>
      </c>
      <c r="HA1" s="21">
        <v>39479</v>
      </c>
      <c r="HB1" s="21">
        <v>39508</v>
      </c>
      <c r="HC1" s="21">
        <v>39539</v>
      </c>
      <c r="HD1" s="21">
        <v>39569</v>
      </c>
      <c r="HE1" s="21">
        <v>39600</v>
      </c>
      <c r="HF1" s="21">
        <v>39630</v>
      </c>
      <c r="HG1" s="21">
        <v>39661</v>
      </c>
      <c r="HH1" s="21">
        <v>39692</v>
      </c>
      <c r="HI1" s="21">
        <v>39722</v>
      </c>
      <c r="HJ1" s="21">
        <v>39753</v>
      </c>
      <c r="HK1" s="21">
        <v>39783</v>
      </c>
      <c r="HL1" s="21">
        <v>39814</v>
      </c>
      <c r="HM1" s="21">
        <v>39845</v>
      </c>
      <c r="HN1" s="21">
        <v>39873</v>
      </c>
      <c r="HO1" s="21">
        <v>39904</v>
      </c>
      <c r="HP1" s="21">
        <v>39934</v>
      </c>
      <c r="HQ1" s="21">
        <v>39965</v>
      </c>
      <c r="HR1" s="21">
        <v>39995</v>
      </c>
      <c r="HS1" s="21">
        <v>40026</v>
      </c>
      <c r="HT1" s="21">
        <v>40057</v>
      </c>
      <c r="HU1" s="21">
        <v>40087</v>
      </c>
      <c r="HV1" s="21">
        <v>40118</v>
      </c>
      <c r="HW1" s="21">
        <v>40148</v>
      </c>
      <c r="HX1" s="21">
        <v>40179</v>
      </c>
      <c r="HY1" s="21">
        <v>40210</v>
      </c>
      <c r="HZ1" s="21">
        <v>40238</v>
      </c>
      <c r="IA1" s="21">
        <v>40269</v>
      </c>
      <c r="IB1" s="21">
        <v>40299</v>
      </c>
      <c r="IC1" s="21">
        <v>40330</v>
      </c>
      <c r="ID1" s="21">
        <v>40360</v>
      </c>
      <c r="IE1" s="21">
        <v>40391</v>
      </c>
      <c r="IF1" s="21">
        <v>40422</v>
      </c>
      <c r="IG1" s="21">
        <v>40452</v>
      </c>
      <c r="IH1" s="21">
        <v>40483</v>
      </c>
      <c r="II1" s="21">
        <v>40513</v>
      </c>
      <c r="IJ1" s="21">
        <v>40544</v>
      </c>
      <c r="IK1" s="21">
        <v>40575</v>
      </c>
      <c r="IL1" s="21">
        <v>40603</v>
      </c>
      <c r="IM1" s="21">
        <v>40634</v>
      </c>
      <c r="IN1" s="21">
        <v>40664</v>
      </c>
      <c r="IO1" s="21">
        <v>40695</v>
      </c>
      <c r="IP1" s="21">
        <v>40725</v>
      </c>
      <c r="IQ1" s="21">
        <v>40756</v>
      </c>
      <c r="IR1" s="21">
        <v>40787</v>
      </c>
      <c r="IS1" s="21">
        <v>40817</v>
      </c>
      <c r="IT1" s="21">
        <v>40848</v>
      </c>
      <c r="IU1" s="21">
        <v>40878</v>
      </c>
      <c r="IV1" s="21">
        <v>40909</v>
      </c>
      <c r="IW1" s="21">
        <v>40940</v>
      </c>
      <c r="IX1" s="21">
        <v>40969</v>
      </c>
      <c r="IY1" s="21">
        <v>41000</v>
      </c>
      <c r="IZ1" s="21">
        <v>41030</v>
      </c>
      <c r="JA1" s="21">
        <v>41061</v>
      </c>
      <c r="JB1" s="21">
        <v>41091</v>
      </c>
      <c r="JC1" s="21">
        <v>41122</v>
      </c>
      <c r="JD1" s="21">
        <v>41153</v>
      </c>
      <c r="JE1" s="21">
        <v>41183</v>
      </c>
      <c r="JF1" s="21">
        <v>41214</v>
      </c>
      <c r="JG1" s="21">
        <v>41244</v>
      </c>
      <c r="JH1" s="21">
        <v>41275</v>
      </c>
      <c r="JI1" s="21">
        <v>41306</v>
      </c>
      <c r="JJ1" s="21">
        <v>41334</v>
      </c>
      <c r="JK1" s="21">
        <v>41365</v>
      </c>
      <c r="JL1" s="21">
        <v>41395</v>
      </c>
      <c r="JM1" s="21">
        <v>41426</v>
      </c>
      <c r="JN1" s="21">
        <v>41456</v>
      </c>
      <c r="JO1" s="21">
        <v>41487</v>
      </c>
      <c r="JP1" s="21">
        <v>41518</v>
      </c>
      <c r="JQ1" s="21">
        <v>41548</v>
      </c>
      <c r="JR1" s="21">
        <v>41579</v>
      </c>
      <c r="JS1" s="21">
        <v>41609</v>
      </c>
      <c r="JT1" s="21">
        <v>41640</v>
      </c>
      <c r="JU1" s="21">
        <v>41671</v>
      </c>
      <c r="JV1" s="21">
        <v>41699</v>
      </c>
      <c r="JW1" s="21">
        <v>41730</v>
      </c>
      <c r="JX1" s="21">
        <v>41760</v>
      </c>
      <c r="JY1" s="21">
        <v>41791</v>
      </c>
      <c r="JZ1" s="21">
        <v>41821</v>
      </c>
      <c r="KA1" s="21">
        <v>41852</v>
      </c>
      <c r="KB1" s="21">
        <v>41883</v>
      </c>
      <c r="KC1" s="21">
        <v>41913</v>
      </c>
      <c r="KD1" s="21">
        <v>41944</v>
      </c>
      <c r="KE1" s="21">
        <v>41974</v>
      </c>
      <c r="KF1" s="21">
        <v>42005</v>
      </c>
      <c r="KG1" s="21">
        <v>42036</v>
      </c>
      <c r="KH1" s="21">
        <v>42064</v>
      </c>
      <c r="KI1" s="21">
        <v>42095</v>
      </c>
      <c r="KJ1" s="21">
        <v>42125</v>
      </c>
      <c r="KK1" s="21">
        <v>42156</v>
      </c>
      <c r="KL1" s="21">
        <v>42186</v>
      </c>
      <c r="KM1" s="21">
        <v>42217</v>
      </c>
      <c r="KN1" s="21">
        <v>42248</v>
      </c>
      <c r="KO1" s="21">
        <v>42278</v>
      </c>
      <c r="KP1" s="21">
        <v>42309</v>
      </c>
      <c r="KQ1" s="21">
        <v>42339</v>
      </c>
      <c r="KR1" s="21">
        <v>42370</v>
      </c>
      <c r="KS1" s="21">
        <v>42401</v>
      </c>
      <c r="KT1" s="21">
        <v>42430</v>
      </c>
      <c r="KU1" s="21">
        <v>42461</v>
      </c>
      <c r="KV1" s="21">
        <v>42491</v>
      </c>
      <c r="KW1" s="21">
        <v>42522</v>
      </c>
      <c r="KX1" s="21">
        <v>42552</v>
      </c>
      <c r="KY1" s="21">
        <v>42583</v>
      </c>
      <c r="KZ1" s="21">
        <v>42614</v>
      </c>
      <c r="LA1" s="21">
        <v>42644</v>
      </c>
      <c r="LB1" s="21">
        <v>42675</v>
      </c>
      <c r="LC1" s="21">
        <v>42705</v>
      </c>
      <c r="LD1" s="21">
        <v>42736</v>
      </c>
      <c r="LE1" s="21">
        <v>42767</v>
      </c>
      <c r="LF1" s="21">
        <v>42795</v>
      </c>
      <c r="LG1" s="21">
        <v>42826</v>
      </c>
      <c r="LH1" s="21">
        <v>42856</v>
      </c>
      <c r="LI1" s="21">
        <v>42887</v>
      </c>
      <c r="LJ1" s="21">
        <v>42917</v>
      </c>
      <c r="LK1" s="21">
        <v>42948</v>
      </c>
      <c r="LL1" s="21">
        <v>42979</v>
      </c>
      <c r="LM1" s="21">
        <v>43009</v>
      </c>
      <c r="LN1" s="21">
        <v>43040</v>
      </c>
      <c r="LO1" s="21">
        <v>43070</v>
      </c>
      <c r="LP1" s="21">
        <v>43101</v>
      </c>
      <c r="LQ1" s="21">
        <v>43132</v>
      </c>
      <c r="LR1" s="21">
        <v>43160</v>
      </c>
      <c r="LS1" s="21">
        <v>43191</v>
      </c>
      <c r="LT1" s="21">
        <v>43221</v>
      </c>
      <c r="LU1" s="21">
        <v>43252</v>
      </c>
      <c r="LV1" s="21">
        <v>43282</v>
      </c>
      <c r="LW1" s="21">
        <v>43313</v>
      </c>
      <c r="LX1" s="21">
        <v>43344</v>
      </c>
      <c r="LY1" s="21">
        <v>43374</v>
      </c>
      <c r="LZ1" s="21">
        <v>43405</v>
      </c>
      <c r="MA1" s="21">
        <v>43435</v>
      </c>
      <c r="MB1" s="21">
        <v>43466</v>
      </c>
      <c r="MC1" s="21">
        <v>43497</v>
      </c>
      <c r="MD1" s="21">
        <v>43525</v>
      </c>
      <c r="ME1" s="21">
        <v>43556</v>
      </c>
      <c r="MF1" s="21">
        <v>43586</v>
      </c>
      <c r="MG1" s="21">
        <v>43617</v>
      </c>
      <c r="MH1" s="21">
        <v>43647</v>
      </c>
      <c r="MI1" s="21">
        <v>43678</v>
      </c>
      <c r="MJ1" s="21">
        <v>43709</v>
      </c>
      <c r="MK1" s="21">
        <v>43739</v>
      </c>
      <c r="ML1" s="21">
        <v>43770</v>
      </c>
      <c r="MM1" s="21">
        <v>43800</v>
      </c>
      <c r="MN1" s="21">
        <v>43831</v>
      </c>
      <c r="MO1" s="21">
        <v>43862</v>
      </c>
      <c r="MP1" s="21">
        <v>43891</v>
      </c>
      <c r="MQ1" s="21">
        <v>43922</v>
      </c>
      <c r="MR1" s="21">
        <v>43952</v>
      </c>
      <c r="MS1" s="21">
        <v>43983</v>
      </c>
      <c r="MT1" s="21">
        <v>44013</v>
      </c>
      <c r="MU1" s="21">
        <v>44044</v>
      </c>
      <c r="MV1" s="21">
        <v>44075</v>
      </c>
      <c r="MW1" s="21">
        <v>44105</v>
      </c>
      <c r="MX1" s="21">
        <v>44136</v>
      </c>
      <c r="MY1" s="21">
        <v>44166</v>
      </c>
      <c r="MZ1" s="21">
        <v>44197</v>
      </c>
      <c r="NA1" s="21">
        <v>44228</v>
      </c>
      <c r="NB1" s="21">
        <v>44256</v>
      </c>
      <c r="NC1" s="21">
        <v>44287</v>
      </c>
      <c r="ND1" s="21">
        <v>44317</v>
      </c>
      <c r="NE1" s="21">
        <v>44348</v>
      </c>
      <c r="NF1" s="21">
        <v>44378</v>
      </c>
      <c r="NG1" s="21">
        <v>44409</v>
      </c>
      <c r="NH1" s="21">
        <v>44440</v>
      </c>
      <c r="NI1" s="21">
        <v>44470</v>
      </c>
      <c r="NJ1" s="21">
        <v>44501</v>
      </c>
      <c r="NK1" s="21">
        <v>44531</v>
      </c>
      <c r="NL1" s="21">
        <v>44562</v>
      </c>
      <c r="NM1" s="21">
        <v>44593</v>
      </c>
      <c r="NN1" s="21">
        <v>44621</v>
      </c>
      <c r="NO1" s="21">
        <v>44652</v>
      </c>
      <c r="NP1" s="21">
        <v>44682</v>
      </c>
      <c r="NQ1" s="21">
        <v>44713</v>
      </c>
      <c r="NR1" s="21">
        <v>44743</v>
      </c>
      <c r="NS1" s="21">
        <v>44774</v>
      </c>
      <c r="NT1" s="21">
        <v>44805</v>
      </c>
      <c r="NU1" s="21">
        <v>44835</v>
      </c>
      <c r="NV1" s="21">
        <v>44866</v>
      </c>
      <c r="NW1" s="21">
        <v>44896</v>
      </c>
      <c r="NX1" s="21">
        <v>44927</v>
      </c>
      <c r="NY1" s="21">
        <v>44958</v>
      </c>
      <c r="NZ1" s="21">
        <v>44986</v>
      </c>
      <c r="OA1" s="21">
        <v>45017</v>
      </c>
      <c r="OB1" s="21">
        <v>45047</v>
      </c>
      <c r="OC1" s="21">
        <v>45078</v>
      </c>
      <c r="OD1" s="21">
        <v>45108</v>
      </c>
      <c r="OE1" s="21">
        <v>45139</v>
      </c>
      <c r="OF1" s="21">
        <v>45170</v>
      </c>
      <c r="OG1" s="21">
        <v>45200</v>
      </c>
      <c r="OH1" s="21">
        <v>45231</v>
      </c>
      <c r="OI1" s="21">
        <v>45261</v>
      </c>
      <c r="OJ1" s="21">
        <v>45292</v>
      </c>
      <c r="OK1" s="21">
        <v>45323</v>
      </c>
      <c r="OL1" s="21">
        <v>45352</v>
      </c>
      <c r="OM1" s="21">
        <v>45383</v>
      </c>
      <c r="ON1" s="21">
        <v>45413</v>
      </c>
      <c r="OO1" s="21">
        <v>45444</v>
      </c>
      <c r="OP1" s="21">
        <v>45474</v>
      </c>
      <c r="OQ1" s="21">
        <v>45505</v>
      </c>
      <c r="OR1" s="21">
        <v>45536</v>
      </c>
      <c r="OS1" s="21">
        <v>45566</v>
      </c>
      <c r="OT1" s="21">
        <v>45597</v>
      </c>
      <c r="OU1" s="21">
        <v>45627</v>
      </c>
      <c r="OV1" s="21">
        <v>45658</v>
      </c>
      <c r="OW1" s="21">
        <v>45689</v>
      </c>
      <c r="OX1" s="21">
        <v>45717</v>
      </c>
      <c r="OY1" s="21">
        <v>45748</v>
      </c>
      <c r="OZ1" s="21">
        <v>45778</v>
      </c>
      <c r="PA1" s="21">
        <v>45809</v>
      </c>
      <c r="PB1" s="21">
        <v>45839</v>
      </c>
      <c r="PC1" s="21">
        <v>45870</v>
      </c>
      <c r="PD1" s="21">
        <v>45901</v>
      </c>
      <c r="PE1" s="21">
        <v>45931</v>
      </c>
      <c r="PF1" s="21">
        <v>45962</v>
      </c>
      <c r="PG1" s="21">
        <v>45992</v>
      </c>
    </row>
    <row r="2" spans="1:423">
      <c r="A2" s="19" t="s">
        <v>86</v>
      </c>
      <c r="B2" s="19" t="s">
        <v>87</v>
      </c>
      <c r="C2" s="19" t="s">
        <v>85</v>
      </c>
      <c r="D2" s="19">
        <v>0.10209159375</v>
      </c>
      <c r="E2" s="19">
        <v>9.6668484375000002E-2</v>
      </c>
      <c r="F2" s="19">
        <v>0.108272609375</v>
      </c>
      <c r="G2" s="19">
        <v>0.10981519531249999</v>
      </c>
      <c r="H2" s="19">
        <v>0.114006890625</v>
      </c>
      <c r="I2" s="19">
        <v>0.11675931249999999</v>
      </c>
      <c r="J2" s="19">
        <v>0.1148377109375</v>
      </c>
      <c r="K2" s="19">
        <v>0.1185963671875</v>
      </c>
      <c r="L2" s="19">
        <v>0.14612824999999999</v>
      </c>
      <c r="M2" s="19">
        <v>0.12701289062499999</v>
      </c>
      <c r="N2" s="19">
        <v>0.14248484374999998</v>
      </c>
      <c r="O2" s="19">
        <v>0.15508946874999999</v>
      </c>
      <c r="P2" s="19">
        <v>0.184604796875</v>
      </c>
      <c r="Q2" s="19">
        <v>0.17010914843749997</v>
      </c>
      <c r="R2" s="19">
        <v>0.19479392968750001</v>
      </c>
      <c r="S2" s="19">
        <v>0.19971732812499998</v>
      </c>
      <c r="T2" s="19">
        <v>0.19265542187500001</v>
      </c>
      <c r="U2" s="19">
        <v>0.22274965624999998</v>
      </c>
      <c r="V2" s="19">
        <v>0.21452960937500001</v>
      </c>
      <c r="W2" s="19">
        <v>0.22322092187499998</v>
      </c>
      <c r="X2" s="19">
        <v>0.26564310937500002</v>
      </c>
      <c r="Y2" s="19">
        <v>0.2514630859375</v>
      </c>
      <c r="Z2" s="19">
        <v>0.26591630468749999</v>
      </c>
      <c r="AA2" s="19">
        <v>0.26087042968750002</v>
      </c>
      <c r="AB2" s="19">
        <v>0.24681916406249998</v>
      </c>
      <c r="AC2" s="19">
        <v>0.27710799218750004</v>
      </c>
      <c r="AD2" s="19">
        <v>0.29883908593749997</v>
      </c>
      <c r="AE2" s="19">
        <v>0.28938841406249999</v>
      </c>
      <c r="AF2" s="19">
        <v>0.28776483593749996</v>
      </c>
      <c r="AG2" s="19">
        <v>0.3193518125</v>
      </c>
      <c r="AH2" s="19">
        <v>0.31980294531250003</v>
      </c>
      <c r="AI2" s="19">
        <v>0.309275625</v>
      </c>
      <c r="AJ2" s="19">
        <v>0.342469953125</v>
      </c>
      <c r="AK2" s="19">
        <v>0.35243957812500004</v>
      </c>
      <c r="AL2" s="19">
        <v>0.37035840625000005</v>
      </c>
      <c r="AM2" s="19">
        <v>0.386305796875</v>
      </c>
      <c r="AN2" s="19">
        <v>0.37698802343749999</v>
      </c>
      <c r="AO2" s="19">
        <v>0.40269602343749999</v>
      </c>
      <c r="AP2" s="19">
        <v>0.485447734375</v>
      </c>
      <c r="AQ2" s="19">
        <v>0.46945108593750001</v>
      </c>
      <c r="AR2" s="19">
        <v>0.50321398437499998</v>
      </c>
      <c r="AS2" s="19">
        <v>0.65140483593749998</v>
      </c>
      <c r="AT2" s="19">
        <v>0.63349103906250004</v>
      </c>
      <c r="AU2" s="19">
        <v>0.60883984375</v>
      </c>
      <c r="AV2" s="19">
        <v>0.67600335937499989</v>
      </c>
      <c r="AW2" s="19">
        <v>0.71301569531250009</v>
      </c>
      <c r="AX2" s="19">
        <v>0.72551247656250006</v>
      </c>
      <c r="AY2" s="19">
        <v>0.7564083828125</v>
      </c>
      <c r="AZ2" s="19">
        <v>0.7546608359375</v>
      </c>
      <c r="BA2" s="19">
        <v>0.79090897656250003</v>
      </c>
      <c r="BB2" s="19">
        <v>0.90042406249999996</v>
      </c>
      <c r="BC2" s="19">
        <v>0.84961176562499996</v>
      </c>
      <c r="BD2" s="19">
        <v>0.92048871874999993</v>
      </c>
      <c r="BE2" s="19">
        <v>0.95507694531249998</v>
      </c>
      <c r="BF2" s="19">
        <v>0.97972810937499999</v>
      </c>
      <c r="BG2" s="19">
        <v>1.0627876249999999</v>
      </c>
      <c r="BH2" s="19">
        <v>1.0685849062500001</v>
      </c>
      <c r="BI2" s="19">
        <v>1.1677647500000001</v>
      </c>
      <c r="BJ2" s="19">
        <v>1.2292341953125001</v>
      </c>
      <c r="BK2" s="19">
        <v>1.4281961562500001</v>
      </c>
      <c r="BL2" s="19">
        <v>1.2377898046875</v>
      </c>
      <c r="BM2" s="19">
        <v>1.2530026015625</v>
      </c>
      <c r="BN2" s="19">
        <v>1.5967031093750002</v>
      </c>
      <c r="BO2" s="19">
        <v>1.3576869687499999</v>
      </c>
      <c r="BP2" s="19">
        <v>1.5051603359374999</v>
      </c>
      <c r="BQ2" s="19">
        <v>1.6321808437499998</v>
      </c>
      <c r="BR2" s="19">
        <v>1.6205885</v>
      </c>
      <c r="BS2" s="19">
        <v>1.8554805546875</v>
      </c>
      <c r="BT2" s="19">
        <v>2.3610643281249999</v>
      </c>
      <c r="BU2" s="19">
        <v>2.3178092968749997</v>
      </c>
      <c r="BV2" s="19">
        <v>2.5276905000000003</v>
      </c>
      <c r="BW2" s="19">
        <v>2.5463906953125002</v>
      </c>
      <c r="BX2" s="19">
        <v>2.7786279296875001</v>
      </c>
      <c r="BY2" s="19">
        <v>2.8353867187500001</v>
      </c>
      <c r="BZ2" s="19">
        <v>3.2674882812499999</v>
      </c>
      <c r="CA2" s="19">
        <v>2.5999345703125001</v>
      </c>
      <c r="CB2" s="19">
        <v>3.0615332031250002</v>
      </c>
      <c r="CC2" s="19">
        <v>3.3254882812500002</v>
      </c>
      <c r="CD2" s="19">
        <v>3.4380292968749999</v>
      </c>
      <c r="CE2" s="19">
        <v>3.5894785156250002</v>
      </c>
      <c r="CF2" s="19">
        <v>4.3590263671875</v>
      </c>
      <c r="CG2" s="19">
        <v>4.0689824218749999</v>
      </c>
      <c r="CH2" s="19">
        <v>4.4624736328125003</v>
      </c>
      <c r="CI2" s="19">
        <v>4.7320390625000002</v>
      </c>
      <c r="CJ2" s="19">
        <v>4.8370654296874998</v>
      </c>
      <c r="CK2" s="19">
        <v>4.6363847656250003</v>
      </c>
      <c r="CL2" s="19">
        <v>5.5733330078124999</v>
      </c>
      <c r="CM2" s="19">
        <v>4.9479863281250003</v>
      </c>
      <c r="CN2" s="19">
        <v>4.8401113281250003</v>
      </c>
      <c r="CO2" s="19">
        <v>6.2970292968750003</v>
      </c>
      <c r="CP2" s="19">
        <v>6.8258789062499998</v>
      </c>
      <c r="CQ2" s="19">
        <v>7.3153330078124998</v>
      </c>
      <c r="CR2" s="19">
        <v>8.3003300781250005</v>
      </c>
      <c r="CS2" s="19">
        <v>8.4544140624999997</v>
      </c>
      <c r="CT2" s="19">
        <v>9.4796552734374995</v>
      </c>
      <c r="CU2" s="19">
        <v>9.0593154296874996</v>
      </c>
      <c r="CV2" s="19">
        <v>9.3110429687499998</v>
      </c>
      <c r="CW2" s="19">
        <v>9.5992460937500006</v>
      </c>
      <c r="CX2" s="19">
        <v>10.474979492187501</v>
      </c>
      <c r="CY2" s="19">
        <v>10.3542294921875</v>
      </c>
      <c r="CZ2" s="19">
        <v>11.627314453125001</v>
      </c>
      <c r="DA2" s="19">
        <v>12.915446289062499</v>
      </c>
      <c r="DB2" s="19">
        <v>14.116240234375001</v>
      </c>
      <c r="DC2" s="19">
        <v>14.137361328124999</v>
      </c>
      <c r="DD2" s="19">
        <v>14.674525390625</v>
      </c>
      <c r="DE2" s="19">
        <v>15.527721679687501</v>
      </c>
      <c r="DF2" s="19">
        <v>14.348609375000001</v>
      </c>
      <c r="DG2" s="19">
        <v>14.271183593749999</v>
      </c>
      <c r="DH2" s="19">
        <v>15.415480468749999</v>
      </c>
      <c r="DI2" s="19">
        <v>15.907203125000001</v>
      </c>
      <c r="DJ2" s="19">
        <v>21.6054140625</v>
      </c>
      <c r="DK2" s="19">
        <v>18.686109375000001</v>
      </c>
      <c r="DL2" s="19">
        <v>19.985375000000001</v>
      </c>
      <c r="DM2" s="19">
        <v>22.569855468749999</v>
      </c>
      <c r="DN2" s="19">
        <v>19.144953125000001</v>
      </c>
      <c r="DO2" s="19">
        <v>21.54294921875</v>
      </c>
      <c r="DP2" s="19">
        <v>19.56945703125</v>
      </c>
      <c r="DQ2" s="19">
        <v>16.843707031249998</v>
      </c>
      <c r="DR2" s="19">
        <v>22.88865625</v>
      </c>
      <c r="DS2" s="19">
        <v>26.107121093749999</v>
      </c>
      <c r="DT2" s="19">
        <v>20.745265624999998</v>
      </c>
      <c r="DU2" s="19">
        <v>23.15935546875</v>
      </c>
      <c r="DV2" s="19">
        <v>30.863066406249999</v>
      </c>
      <c r="DW2" s="19">
        <v>19.91978125</v>
      </c>
      <c r="DX2" s="19">
        <v>24.159734374999999</v>
      </c>
      <c r="DY2" s="19">
        <v>32.3929609375</v>
      </c>
      <c r="DZ2" s="19">
        <v>30.833703125</v>
      </c>
      <c r="EA2" s="19">
        <v>35.531371093750003</v>
      </c>
      <c r="EB2" s="19">
        <v>41.344562500000002</v>
      </c>
      <c r="EC2" s="19">
        <v>39.133464843749998</v>
      </c>
      <c r="ED2" s="19">
        <v>45.768246093750001</v>
      </c>
      <c r="EE2" s="19">
        <v>46.998339843750003</v>
      </c>
      <c r="EF2" s="19">
        <v>39.822125</v>
      </c>
      <c r="EG2" s="19">
        <v>37.670804687500002</v>
      </c>
      <c r="EH2" s="19">
        <v>36.7880859375</v>
      </c>
      <c r="EI2" s="19">
        <v>32.795031250000001</v>
      </c>
      <c r="EJ2" s="19">
        <v>40.190242187499997</v>
      </c>
      <c r="EK2" s="19">
        <v>49.523773437499997</v>
      </c>
      <c r="EL2" s="19">
        <v>47.865378906250001</v>
      </c>
      <c r="EM2" s="19">
        <v>48.316382812500002</v>
      </c>
      <c r="EN2" s="19">
        <v>54.268843750000002</v>
      </c>
      <c r="EO2" s="19">
        <v>55.693156250000001</v>
      </c>
      <c r="EP2" s="19">
        <v>53.241519531249999</v>
      </c>
      <c r="EQ2" s="19">
        <v>53.260195312500002</v>
      </c>
      <c r="ER2" s="19">
        <v>50.22175</v>
      </c>
      <c r="ES2" s="19">
        <v>54.327968749999997</v>
      </c>
      <c r="ET2" s="19">
        <v>60.403031249999998</v>
      </c>
      <c r="EU2" s="19">
        <v>53.499140625000003</v>
      </c>
      <c r="EV2" s="19">
        <v>61.620421874999998</v>
      </c>
      <c r="EW2" s="19">
        <v>62.722781249999997</v>
      </c>
      <c r="EX2" s="19">
        <v>64.045156250000005</v>
      </c>
      <c r="EY2" s="19">
        <v>68.845109375000007</v>
      </c>
      <c r="EZ2" s="19">
        <v>72.280874999999995</v>
      </c>
      <c r="FA2" s="19">
        <v>68.844093749999999</v>
      </c>
      <c r="FB2" s="19">
        <v>79.306437500000001</v>
      </c>
      <c r="FC2" s="19">
        <v>70.375937500000006</v>
      </c>
      <c r="FD2" s="19">
        <v>78.714312500000005</v>
      </c>
      <c r="FE2" s="19">
        <v>86.524843750000002</v>
      </c>
      <c r="FF2" s="19">
        <v>87.138765625000005</v>
      </c>
      <c r="FG2" s="19">
        <v>85.636640624999998</v>
      </c>
      <c r="FH2" s="19">
        <v>96.119015625000003</v>
      </c>
      <c r="FI2" s="19">
        <v>106.6026875</v>
      </c>
      <c r="FJ2" s="19">
        <v>96.132421875000006</v>
      </c>
      <c r="FK2" s="19">
        <v>107.81828125</v>
      </c>
      <c r="FL2" s="19">
        <v>119.355</v>
      </c>
      <c r="FM2" s="19">
        <v>108.47225</v>
      </c>
      <c r="FN2" s="19">
        <v>127.167546875</v>
      </c>
      <c r="FO2" s="19">
        <v>130.90415625</v>
      </c>
      <c r="FP2" s="19">
        <v>126.642421875</v>
      </c>
      <c r="FQ2" s="19">
        <v>131.92585937499999</v>
      </c>
      <c r="FR2" s="19">
        <v>143.59198437500001</v>
      </c>
      <c r="FS2" s="19">
        <v>138.53578125000001</v>
      </c>
      <c r="FT2" s="19">
        <v>152.51039062500001</v>
      </c>
      <c r="FU2" s="19">
        <v>162.9344375</v>
      </c>
      <c r="FV2" s="19">
        <v>154.65479687499999</v>
      </c>
      <c r="FW2" s="19">
        <v>165.42943750000001</v>
      </c>
      <c r="FX2" s="19">
        <v>166.40781250000001</v>
      </c>
      <c r="FY2" s="19">
        <v>161.58556250000001</v>
      </c>
      <c r="FZ2" s="19">
        <v>188.283328125</v>
      </c>
      <c r="GA2" s="19">
        <v>174.94821875</v>
      </c>
      <c r="GB2" s="19">
        <v>180.15423437499999</v>
      </c>
      <c r="GC2" s="19">
        <v>188.12210937500001</v>
      </c>
      <c r="GD2" s="19">
        <v>200.52815624999999</v>
      </c>
      <c r="GE2" s="19">
        <v>192.79050000000001</v>
      </c>
      <c r="GF2" s="19">
        <v>207.88193749999999</v>
      </c>
      <c r="GG2" s="19">
        <v>228.57223437499999</v>
      </c>
      <c r="GH2" s="19">
        <v>215.313328125</v>
      </c>
      <c r="GI2" s="19">
        <v>239.1185625</v>
      </c>
      <c r="GJ2" s="19">
        <v>267.46489062500001</v>
      </c>
      <c r="GK2" s="19">
        <v>241.26573437499999</v>
      </c>
      <c r="GL2" s="19">
        <v>278.37932812499997</v>
      </c>
      <c r="GM2" s="19">
        <v>303.22276562500002</v>
      </c>
      <c r="GN2" s="19">
        <v>291.62757812500001</v>
      </c>
      <c r="GO2" s="19">
        <v>312.08865624999999</v>
      </c>
      <c r="GP2" s="19">
        <v>419.53676562499999</v>
      </c>
      <c r="GQ2" s="19">
        <v>385.52570312500001</v>
      </c>
      <c r="GR2" s="19">
        <v>431.470421875</v>
      </c>
      <c r="GS2" s="19">
        <v>488.94576562499998</v>
      </c>
      <c r="GT2" s="19">
        <v>429.97924999999998</v>
      </c>
      <c r="GU2" s="19">
        <v>456.55512499999998</v>
      </c>
      <c r="GV2" s="19">
        <v>474.39185937500002</v>
      </c>
      <c r="GW2" s="19">
        <v>445.97550000000001</v>
      </c>
      <c r="GX2" s="19">
        <v>516.63526562499999</v>
      </c>
      <c r="GY2" s="19">
        <v>588.88509375000001</v>
      </c>
      <c r="GZ2" s="19">
        <v>576.13284375000001</v>
      </c>
      <c r="HA2" s="19">
        <v>575.12159374999999</v>
      </c>
      <c r="HB2" s="19">
        <v>675.50907812499997</v>
      </c>
      <c r="HC2" s="19">
        <v>651.42351562500005</v>
      </c>
      <c r="HD2" s="19">
        <v>688.54224999999997</v>
      </c>
      <c r="HE2" s="19">
        <v>730.33570312500001</v>
      </c>
      <c r="HF2" s="19">
        <v>696.11207812500004</v>
      </c>
      <c r="HG2" s="19">
        <v>787.31662500000004</v>
      </c>
      <c r="HH2" s="19">
        <v>818.04575</v>
      </c>
      <c r="HI2" s="19">
        <v>767.86601562500005</v>
      </c>
      <c r="HJ2" s="19">
        <v>718.98818749999998</v>
      </c>
      <c r="HK2" s="19">
        <v>769.48093749999998</v>
      </c>
      <c r="HL2" s="19">
        <v>688.73500000000001</v>
      </c>
      <c r="HM2" s="19">
        <v>658.60299999999995</v>
      </c>
      <c r="HN2" s="19">
        <v>765.20600000000002</v>
      </c>
      <c r="HO2" s="19">
        <v>749.33</v>
      </c>
      <c r="HP2" s="19">
        <v>838.08199999999999</v>
      </c>
      <c r="HQ2" s="19">
        <v>854.077</v>
      </c>
      <c r="HR2" s="19">
        <v>853.42499999999995</v>
      </c>
      <c r="HS2" s="19">
        <v>892.56500000000005</v>
      </c>
      <c r="HT2" s="19">
        <v>944.81700000000001</v>
      </c>
      <c r="HU2" s="19">
        <v>992.38099999999997</v>
      </c>
      <c r="HV2" s="19">
        <v>1085.194</v>
      </c>
      <c r="HW2" s="19">
        <v>1062.001</v>
      </c>
      <c r="HX2" s="19">
        <v>1097.6010000000001</v>
      </c>
      <c r="HY2" s="19">
        <v>1060.9870000000001</v>
      </c>
      <c r="HZ2" s="19">
        <v>1167.9749999999999</v>
      </c>
      <c r="IA2" s="19">
        <v>1120.5940000000001</v>
      </c>
      <c r="IB2" s="19">
        <v>1202.21</v>
      </c>
      <c r="IC2" s="19">
        <v>1194.076</v>
      </c>
      <c r="ID2" s="19">
        <v>1198.905</v>
      </c>
      <c r="IE2" s="19">
        <v>1329.7950000000001</v>
      </c>
      <c r="IF2" s="19">
        <v>1363.0930000000001</v>
      </c>
      <c r="IG2" s="19">
        <v>1343.6510000000001</v>
      </c>
      <c r="IH2" s="19">
        <v>1480.451</v>
      </c>
      <c r="II2" s="19">
        <v>1585.172</v>
      </c>
      <c r="IJ2" s="19">
        <v>1598.422</v>
      </c>
      <c r="IK2" s="19">
        <v>1738.9690000000001</v>
      </c>
      <c r="IL2" s="19">
        <v>1738.9649999999999</v>
      </c>
      <c r="IM2" s="19">
        <v>1666.3579999999999</v>
      </c>
      <c r="IN2" s="19">
        <v>1773.9780000000001</v>
      </c>
      <c r="IO2" s="19">
        <v>1841.942</v>
      </c>
      <c r="IP2" s="19">
        <v>1597.84</v>
      </c>
      <c r="IQ2" s="19">
        <v>1899.02</v>
      </c>
      <c r="IR2" s="19">
        <v>2194.5210000000002</v>
      </c>
      <c r="IS2" s="19">
        <v>2047.43</v>
      </c>
      <c r="IT2" s="19">
        <v>2221.549</v>
      </c>
      <c r="IU2" s="19">
        <v>2157.38</v>
      </c>
      <c r="IV2" s="19">
        <v>1948.6020000000001</v>
      </c>
      <c r="IW2" s="19">
        <v>2243.7849999999999</v>
      </c>
      <c r="IX2" s="19">
        <v>2294.6610000000001</v>
      </c>
      <c r="IY2" s="19">
        <v>2207.06</v>
      </c>
      <c r="IZ2" s="19">
        <v>2546.38</v>
      </c>
      <c r="JA2" s="19">
        <v>2362.944</v>
      </c>
      <c r="JB2" s="19">
        <v>1967</v>
      </c>
      <c r="JC2" s="19">
        <v>2483.3780000000002</v>
      </c>
      <c r="JD2" s="19">
        <v>2455.0659999999998</v>
      </c>
      <c r="JE2" s="19">
        <v>2632.9740000000002</v>
      </c>
      <c r="JF2" s="19">
        <v>2681.203</v>
      </c>
      <c r="JG2" s="19">
        <v>2681.2040000000002</v>
      </c>
      <c r="JH2" s="19">
        <v>2760.2460000000001</v>
      </c>
      <c r="JI2" s="19">
        <v>2708.8609999999999</v>
      </c>
      <c r="JJ2" s="19">
        <v>2892.5160000000001</v>
      </c>
      <c r="JK2" s="19">
        <v>2820.6320000000001</v>
      </c>
      <c r="JL2" s="19">
        <v>3150.1880000000001</v>
      </c>
      <c r="JM2" s="19">
        <v>2991.1039999999998</v>
      </c>
      <c r="JN2" s="19">
        <v>2918.5770000000002</v>
      </c>
      <c r="JO2" s="19">
        <v>3212.2359999999999</v>
      </c>
      <c r="JP2" s="19">
        <v>3277.1579999999999</v>
      </c>
      <c r="JQ2" s="19">
        <v>3013.32</v>
      </c>
      <c r="JR2" s="19">
        <v>3368.4639999999999</v>
      </c>
      <c r="JS2" s="19">
        <v>3371.8290000000002</v>
      </c>
      <c r="JT2" s="19">
        <v>3286.6959999999999</v>
      </c>
      <c r="JU2" s="19">
        <v>3428.223</v>
      </c>
      <c r="JV2" s="19">
        <v>3449.049</v>
      </c>
      <c r="JW2" s="19">
        <v>3493.1860000000001</v>
      </c>
      <c r="JX2" s="19">
        <v>4045.1529999999998</v>
      </c>
      <c r="JY2" s="19">
        <v>4093.4140000000002</v>
      </c>
      <c r="JZ2" s="19">
        <v>3941.076</v>
      </c>
      <c r="KA2" s="19">
        <v>4366.7</v>
      </c>
      <c r="KB2" s="19">
        <v>4417.3149999999996</v>
      </c>
      <c r="KC2" s="19">
        <v>4323.7610000000004</v>
      </c>
      <c r="KD2" s="19">
        <v>4716.2089999999998</v>
      </c>
      <c r="KE2" s="19">
        <v>4141.4170000000004</v>
      </c>
      <c r="KF2" s="19">
        <v>4157.866</v>
      </c>
      <c r="KG2" s="19">
        <v>4692.2299999999996</v>
      </c>
      <c r="KH2" s="19">
        <v>4151.6610000000001</v>
      </c>
      <c r="KI2" s="19">
        <v>3890.3330000000001</v>
      </c>
      <c r="KJ2" s="19">
        <v>4964.9799999999996</v>
      </c>
      <c r="KK2" s="19">
        <v>4354.1530000000002</v>
      </c>
      <c r="KL2" s="19">
        <v>4007.297</v>
      </c>
      <c r="KM2" s="19">
        <v>5258.0050000000001</v>
      </c>
      <c r="KN2" s="19">
        <v>5158.6109999999999</v>
      </c>
      <c r="KO2" s="19">
        <v>4709.4870000000001</v>
      </c>
      <c r="KP2" s="19">
        <v>5187.5529999999999</v>
      </c>
      <c r="KQ2" s="19">
        <v>3921.1280000000002</v>
      </c>
      <c r="KR2" s="19">
        <v>4568.6170000000002</v>
      </c>
      <c r="KS2" s="19">
        <v>4975.4769999999999</v>
      </c>
      <c r="KT2" s="19">
        <v>5243.5919999999996</v>
      </c>
      <c r="KU2" s="19">
        <v>4866.6710000000003</v>
      </c>
      <c r="KV2" s="19">
        <v>6366.8469999999998</v>
      </c>
      <c r="KW2" s="19">
        <v>6468.2610000000004</v>
      </c>
      <c r="KX2" s="19">
        <v>6293.0910000000003</v>
      </c>
      <c r="KY2" s="19">
        <v>7205.4650000000001</v>
      </c>
      <c r="KZ2" s="19">
        <v>7397.9539999999997</v>
      </c>
      <c r="LA2" s="19">
        <v>7226.9340000000002</v>
      </c>
      <c r="LB2" s="19">
        <v>7771.8149999999996</v>
      </c>
      <c r="LC2" s="19">
        <v>7635.9250000000002</v>
      </c>
      <c r="LD2" s="19">
        <v>6558.8609999999999</v>
      </c>
      <c r="LE2" s="19">
        <v>7051.652</v>
      </c>
      <c r="LF2" s="19">
        <v>7312.4030000000002</v>
      </c>
      <c r="LG2" s="19">
        <v>6487.3540000000003</v>
      </c>
      <c r="LH2" s="19">
        <v>7199.8779999999997</v>
      </c>
      <c r="LI2" s="19">
        <v>7831.86</v>
      </c>
      <c r="LJ2" s="19">
        <v>7123.4309999999996</v>
      </c>
      <c r="LK2" s="19">
        <v>8374.3880000000008</v>
      </c>
      <c r="LL2" s="19">
        <v>8633.7189999999991</v>
      </c>
      <c r="LM2" s="19">
        <v>7816.8419999999996</v>
      </c>
      <c r="LN2" s="19">
        <v>8245.6270000000004</v>
      </c>
      <c r="LO2" s="19">
        <v>8379.9840000000004</v>
      </c>
      <c r="LP2" s="19">
        <v>7268.4049999999997</v>
      </c>
      <c r="LQ2" s="19">
        <v>7957.8180000000002</v>
      </c>
      <c r="LR2" s="19">
        <v>8674.6360000000004</v>
      </c>
      <c r="LS2" s="19">
        <v>7501.9639999999999</v>
      </c>
      <c r="LT2" s="19">
        <v>8741.2099999999991</v>
      </c>
      <c r="LU2" s="19">
        <v>9154.6779999999999</v>
      </c>
      <c r="LV2" s="19">
        <v>7897.3320000000003</v>
      </c>
      <c r="LW2" s="19">
        <v>10303.895</v>
      </c>
      <c r="LX2" s="19">
        <v>10295.583000000001</v>
      </c>
      <c r="LY2" s="19">
        <v>8603.3130000000001</v>
      </c>
      <c r="LZ2" s="19">
        <v>9651.1489999999994</v>
      </c>
      <c r="MA2" s="19">
        <v>7142.5649999999996</v>
      </c>
      <c r="MB2" s="19">
        <v>6545.65</v>
      </c>
      <c r="MC2" s="19">
        <v>8406.5660000000007</v>
      </c>
      <c r="MD2" s="19">
        <v>10052.85</v>
      </c>
      <c r="ME2" s="19">
        <v>6602.5730000000003</v>
      </c>
      <c r="MF2" s="19">
        <v>10608.592000000001</v>
      </c>
      <c r="MG2" s="19">
        <v>12001.397000000001</v>
      </c>
      <c r="MH2" s="19">
        <v>8917.4719999999998</v>
      </c>
      <c r="MI2" s="19">
        <v>12379.527</v>
      </c>
      <c r="MJ2" s="19">
        <v>13667.99</v>
      </c>
      <c r="MK2" s="19">
        <v>11970.894</v>
      </c>
      <c r="ML2" s="19">
        <v>13378.518</v>
      </c>
      <c r="MM2" s="19">
        <v>12658.709000000001</v>
      </c>
      <c r="MN2" s="19">
        <v>9864.357</v>
      </c>
      <c r="MO2" s="19">
        <v>11670.563</v>
      </c>
      <c r="MP2" s="19">
        <v>14226.046</v>
      </c>
      <c r="MQ2" s="19">
        <v>10573.647000000001</v>
      </c>
      <c r="MR2" s="19">
        <v>12772.39</v>
      </c>
      <c r="MS2" s="19">
        <v>13560.564</v>
      </c>
      <c r="MT2" s="19">
        <v>10289.375</v>
      </c>
      <c r="MU2" s="19">
        <v>13991.303</v>
      </c>
      <c r="MV2" s="19">
        <v>16630.810000000001</v>
      </c>
      <c r="MW2" s="19">
        <v>12697.973</v>
      </c>
      <c r="MX2" s="19">
        <v>15096.133</v>
      </c>
      <c r="MY2" s="19">
        <v>16186.050999999999</v>
      </c>
      <c r="MZ2" s="19">
        <v>14381.072</v>
      </c>
      <c r="NA2" s="19">
        <v>14924.893</v>
      </c>
      <c r="NB2" s="19">
        <v>17152.296999999999</v>
      </c>
      <c r="NC2" s="19">
        <v>14204.616</v>
      </c>
      <c r="ND2" s="19">
        <v>16670.100999999999</v>
      </c>
      <c r="NE2" s="19">
        <v>17388.251</v>
      </c>
      <c r="NF2" s="19">
        <v>14561.201999999999</v>
      </c>
      <c r="NG2" s="19">
        <v>18397.53</v>
      </c>
      <c r="NH2" s="19">
        <v>16071.823</v>
      </c>
      <c r="NI2" s="19">
        <v>14068.563</v>
      </c>
      <c r="NJ2" s="19">
        <v>18314.558000000001</v>
      </c>
      <c r="NK2" s="19">
        <v>16924.821</v>
      </c>
      <c r="NL2" s="19">
        <v>13200.146000000001</v>
      </c>
      <c r="NM2" s="19">
        <v>17608.099999999999</v>
      </c>
      <c r="NN2" s="19">
        <v>19003.691999999999</v>
      </c>
      <c r="NO2" s="19">
        <v>14532.92</v>
      </c>
      <c r="NP2" s="19">
        <v>20437.633000000002</v>
      </c>
      <c r="NQ2" s="19">
        <v>16052.937</v>
      </c>
      <c r="NR2" s="19">
        <v>11250.204</v>
      </c>
      <c r="NS2" s="19">
        <v>15626.02</v>
      </c>
      <c r="NT2" s="19">
        <v>19169.593000000001</v>
      </c>
      <c r="NU2" s="19">
        <v>12849.547</v>
      </c>
      <c r="NV2" s="19">
        <v>15095.428</v>
      </c>
      <c r="NW2" s="19">
        <v>19992.915000000001</v>
      </c>
      <c r="NX2" s="19">
        <v>7936.98</v>
      </c>
      <c r="NY2" s="19">
        <v>12297.536</v>
      </c>
      <c r="NZ2" s="19">
        <v>22007.634999999998</v>
      </c>
      <c r="OA2" s="19">
        <v>11892.258</v>
      </c>
      <c r="OB2" s="19">
        <v>15182.212</v>
      </c>
      <c r="OC2" s="19">
        <v>25038</v>
      </c>
      <c r="OD2" s="19">
        <v>13124.982</v>
      </c>
      <c r="OE2" s="19">
        <v>14626.621999999999</v>
      </c>
      <c r="OF2" s="19">
        <v>28027.670999999998</v>
      </c>
      <c r="OG2" s="19">
        <v>15604.941000000001</v>
      </c>
      <c r="OH2" s="19">
        <v>20399.297999999999</v>
      </c>
      <c r="OI2" s="19">
        <v>31478.924999999999</v>
      </c>
      <c r="OJ2" s="19">
        <v>14436.562</v>
      </c>
      <c r="OK2" s="19">
        <v>20654.441999999999</v>
      </c>
      <c r="OL2" s="19">
        <v>23799.833999999999</v>
      </c>
      <c r="OM2" s="19">
        <v>14781.234</v>
      </c>
      <c r="ON2" s="19">
        <v>24471.978999999999</v>
      </c>
      <c r="OO2" s="19">
        <v>24157.776000000002</v>
      </c>
      <c r="OP2" s="19">
        <v>13962.728999999999</v>
      </c>
      <c r="OQ2" s="19">
        <v>24639.561000000002</v>
      </c>
      <c r="OR2" s="19">
        <v>25863.912</v>
      </c>
      <c r="OS2" s="19">
        <v>13130.749</v>
      </c>
      <c r="OT2" s="19">
        <v>24018.257000000001</v>
      </c>
      <c r="OU2" s="19">
        <v>24087.755000000001</v>
      </c>
      <c r="OV2" s="19">
        <v>15322.504000000001</v>
      </c>
      <c r="OW2" s="19">
        <v>21835.19</v>
      </c>
      <c r="OX2" s="19">
        <v>28133.575000000001</v>
      </c>
      <c r="OY2" s="19">
        <v>18598.712</v>
      </c>
      <c r="OZ2" s="19">
        <v>27705.526000000002</v>
      </c>
      <c r="PA2" s="19">
        <v>28855.039000000001</v>
      </c>
      <c r="PB2" s="19">
        <v>20724.002</v>
      </c>
      <c r="PC2" s="19">
        <v>29777.858</v>
      </c>
      <c r="PD2" s="19">
        <v>34246.112999999998</v>
      </c>
      <c r="PE2" s="19">
        <v>23514.003000000001</v>
      </c>
      <c r="PF2" s="19">
        <v>31599.067999999999</v>
      </c>
      <c r="PG2" s="19">
        <v>30883.862000000001</v>
      </c>
    </row>
    <row r="3" spans="1:423">
      <c r="A3" s="19" t="s">
        <v>86</v>
      </c>
      <c r="B3" s="19" t="s">
        <v>87</v>
      </c>
      <c r="C3" s="19" t="s">
        <v>89</v>
      </c>
      <c r="D3" s="20">
        <v>5269.669913444759</v>
      </c>
      <c r="E3" s="20">
        <v>5592.8775908254738</v>
      </c>
      <c r="F3" s="20">
        <v>5228.293686350441</v>
      </c>
      <c r="G3" s="20">
        <v>4788.0441181544702</v>
      </c>
      <c r="H3" s="20">
        <v>4713.8291120287276</v>
      </c>
      <c r="I3" s="20">
        <v>4750.5761050108958</v>
      </c>
      <c r="J3" s="20">
        <v>4504.8529422669635</v>
      </c>
      <c r="K3" s="20">
        <v>4508.6035321354893</v>
      </c>
      <c r="L3" s="20">
        <v>4245.0450203844912</v>
      </c>
      <c r="M3" s="20">
        <v>4060.0603408241659</v>
      </c>
      <c r="N3" s="20">
        <v>4004.6364580443324</v>
      </c>
      <c r="O3" s="20">
        <v>3763.6920463047236</v>
      </c>
      <c r="P3" s="20">
        <v>3583.9209554667755</v>
      </c>
      <c r="Q3" s="20">
        <v>3686.2273767150705</v>
      </c>
      <c r="R3" s="20">
        <v>3392.7956639113372</v>
      </c>
      <c r="S3" s="20">
        <v>3308.3609028979945</v>
      </c>
      <c r="T3" s="20">
        <v>3303.6287990532319</v>
      </c>
      <c r="U3" s="20">
        <v>3227.6188978406117</v>
      </c>
      <c r="V3" s="20">
        <v>3199.4557860784807</v>
      </c>
      <c r="W3" s="20">
        <v>3064.1930615402807</v>
      </c>
      <c r="X3" s="20">
        <v>3120.186335531595</v>
      </c>
      <c r="Y3" s="20">
        <v>2940.2446774385221</v>
      </c>
      <c r="Z3" s="20">
        <v>2992.8288937952075</v>
      </c>
      <c r="AA3" s="20">
        <v>3154.0562147486107</v>
      </c>
      <c r="AB3" s="20">
        <v>3167.4890520333824</v>
      </c>
      <c r="AC3" s="20">
        <v>3118.1778381019826</v>
      </c>
      <c r="AD3" s="20">
        <v>3149.8958613361192</v>
      </c>
      <c r="AE3" s="20">
        <v>3301.8460780314263</v>
      </c>
      <c r="AF3" s="20">
        <v>3419.2051186327035</v>
      </c>
      <c r="AG3" s="20">
        <v>3426.5031766494203</v>
      </c>
      <c r="AH3" s="20">
        <v>3539.6640856257741</v>
      </c>
      <c r="AI3" s="20">
        <v>3747.967528963849</v>
      </c>
      <c r="AJ3" s="20">
        <v>3726.6977390397888</v>
      </c>
      <c r="AK3" s="20">
        <v>3568.0442210550891</v>
      </c>
      <c r="AL3" s="20">
        <v>3560.4808146568153</v>
      </c>
      <c r="AM3" s="20">
        <v>3561.5644681749254</v>
      </c>
      <c r="AN3" s="20">
        <v>3499.079328759346</v>
      </c>
      <c r="AO3" s="20">
        <v>3519.1109857580814</v>
      </c>
      <c r="AP3" s="20">
        <v>3492.4254043182755</v>
      </c>
      <c r="AQ3" s="20">
        <v>3516.9542673500378</v>
      </c>
      <c r="AR3" s="20">
        <v>3419.4717424977171</v>
      </c>
      <c r="AS3" s="20">
        <v>3056.4525931628614</v>
      </c>
      <c r="AT3" s="20">
        <v>2967.1437859353105</v>
      </c>
      <c r="AU3" s="20">
        <v>3410.5225229849289</v>
      </c>
      <c r="AV3" s="20">
        <v>3433.1205131076576</v>
      </c>
      <c r="AW3" s="20">
        <v>3398.4104640754035</v>
      </c>
      <c r="AX3" s="20">
        <v>3353.4213105850167</v>
      </c>
      <c r="AY3" s="20">
        <v>3291.7562213442629</v>
      </c>
      <c r="AZ3" s="20">
        <v>3229.6693878014548</v>
      </c>
      <c r="BA3" s="20">
        <v>3276.4908185300123</v>
      </c>
      <c r="BB3" s="20">
        <v>3316.3518439401992</v>
      </c>
      <c r="BC3" s="20">
        <v>3508.8332349152197</v>
      </c>
      <c r="BD3" s="20">
        <v>3448.2921249815699</v>
      </c>
      <c r="BE3" s="20">
        <v>3549.0355166001063</v>
      </c>
      <c r="BF3" s="20">
        <v>3538.0111755814141</v>
      </c>
      <c r="BG3" s="20">
        <v>3453.4632448321931</v>
      </c>
      <c r="BH3" s="20">
        <v>3433.5165867873679</v>
      </c>
      <c r="BI3" s="20">
        <v>3460.4581102486609</v>
      </c>
      <c r="BJ3" s="20">
        <v>3449.4988962799162</v>
      </c>
      <c r="BK3" s="20">
        <v>2931.1253791578042</v>
      </c>
      <c r="BL3" s="20">
        <v>2850.1761661307914</v>
      </c>
      <c r="BM3" s="20">
        <v>2632.2116138363717</v>
      </c>
      <c r="BN3" s="20">
        <v>1968.3640506156635</v>
      </c>
      <c r="BO3" s="20">
        <v>1680.3880809878326</v>
      </c>
      <c r="BP3" s="20">
        <v>1314.0400745200925</v>
      </c>
      <c r="BQ3" s="20">
        <v>1033.3364752186335</v>
      </c>
      <c r="BR3" s="20">
        <v>918.89582087001111</v>
      </c>
      <c r="BS3" s="20">
        <v>788.23245886633538</v>
      </c>
      <c r="BT3" s="20">
        <v>685.48915873261797</v>
      </c>
      <c r="BU3" s="20">
        <v>686.12029563611043</v>
      </c>
      <c r="BV3" s="20">
        <v>618.34389930254508</v>
      </c>
      <c r="BW3" s="20">
        <v>586.66174155834642</v>
      </c>
      <c r="BX3" s="20">
        <v>509.51909929129107</v>
      </c>
      <c r="BY3" s="20">
        <v>518.36385854553009</v>
      </c>
      <c r="BZ3" s="20">
        <v>546.99232136687556</v>
      </c>
      <c r="CA3" s="20">
        <v>602.2497711593553</v>
      </c>
      <c r="CB3" s="20">
        <v>578.29260129951729</v>
      </c>
      <c r="CC3" s="20">
        <v>559.67781047191136</v>
      </c>
      <c r="CD3" s="20">
        <v>533.19499099854511</v>
      </c>
      <c r="CE3" s="20">
        <v>493.33294301433278</v>
      </c>
      <c r="CF3" s="20">
        <v>435.9267047118239</v>
      </c>
      <c r="CG3" s="20">
        <v>396.81518192845169</v>
      </c>
      <c r="CH3" s="20">
        <v>331.7682348000568</v>
      </c>
      <c r="CI3" s="20">
        <v>280.75148629439281</v>
      </c>
      <c r="CJ3" s="20">
        <v>251.20561581456667</v>
      </c>
      <c r="CK3" s="20">
        <v>252.89920040575794</v>
      </c>
      <c r="CL3" s="20">
        <v>216.21245281967543</v>
      </c>
      <c r="CM3" s="20">
        <v>209.21258292810876</v>
      </c>
      <c r="CN3" s="20">
        <v>180.271266681382</v>
      </c>
      <c r="CO3" s="20">
        <v>149.79650808804624</v>
      </c>
      <c r="CP3" s="20">
        <v>138.73348956321445</v>
      </c>
      <c r="CQ3" s="20">
        <v>145.21963646295686</v>
      </c>
      <c r="CR3" s="20">
        <v>149.56573874956496</v>
      </c>
      <c r="CS3" s="20">
        <v>158.52015173286884</v>
      </c>
      <c r="CT3" s="20">
        <v>159.59135183313526</v>
      </c>
      <c r="CU3" s="20">
        <v>161.52357331601115</v>
      </c>
      <c r="CV3" s="20">
        <v>163.88013728658049</v>
      </c>
      <c r="CW3" s="20">
        <v>160.16768243925407</v>
      </c>
      <c r="CX3" s="20">
        <v>153.97233008455134</v>
      </c>
      <c r="CY3" s="20">
        <v>140.69574188008733</v>
      </c>
      <c r="CZ3" s="20">
        <v>123.57565504851604</v>
      </c>
      <c r="DA3" s="20">
        <v>108.31464656275111</v>
      </c>
      <c r="DB3" s="20">
        <v>102.23827138373285</v>
      </c>
      <c r="DC3" s="20">
        <v>108.80601862667476</v>
      </c>
      <c r="DD3" s="20">
        <v>131.71083551600171</v>
      </c>
      <c r="DE3" s="20">
        <v>144.38067903630269</v>
      </c>
      <c r="DF3" s="20">
        <v>166.78689463591309</v>
      </c>
      <c r="DG3" s="20">
        <v>153.85675515810789</v>
      </c>
      <c r="DH3" s="20">
        <v>136.57933038597818</v>
      </c>
      <c r="DI3" s="20">
        <v>117.99151524319269</v>
      </c>
      <c r="DJ3" s="20">
        <v>104.38374351336272</v>
      </c>
      <c r="DK3" s="20">
        <v>114.02020384460047</v>
      </c>
      <c r="DL3" s="20">
        <v>118.27188631686921</v>
      </c>
      <c r="DM3" s="20">
        <v>131.71949656993746</v>
      </c>
      <c r="DN3" s="20">
        <v>143.57136223074454</v>
      </c>
      <c r="DO3" s="20">
        <v>153.78432945088798</v>
      </c>
      <c r="DP3" s="20">
        <v>143.64721491817707</v>
      </c>
      <c r="DQ3" s="20">
        <v>130.88270865254992</v>
      </c>
      <c r="DR3" s="20">
        <v>94.860308804716311</v>
      </c>
      <c r="DS3" s="20">
        <v>74.816407101570562</v>
      </c>
      <c r="DT3" s="20">
        <v>68.749613804957008</v>
      </c>
      <c r="DU3" s="20">
        <v>54.612918814025441</v>
      </c>
      <c r="DV3" s="20">
        <v>54.005716025108391</v>
      </c>
      <c r="DW3" s="20">
        <v>51.09182612133354</v>
      </c>
      <c r="DX3" s="20">
        <v>37.47938557374971</v>
      </c>
      <c r="DY3" s="20">
        <v>26.381533989709862</v>
      </c>
      <c r="DZ3" s="20">
        <v>19.457669342141337</v>
      </c>
      <c r="EA3" s="20">
        <v>17.44281126570479</v>
      </c>
      <c r="EB3" s="20">
        <v>17.053754045649896</v>
      </c>
      <c r="EC3" s="20">
        <v>14.857028436439522</v>
      </c>
      <c r="ED3" s="20">
        <v>14.858707904318557</v>
      </c>
      <c r="EE3" s="20">
        <v>18.666340192368828</v>
      </c>
      <c r="EF3" s="20">
        <v>27.600310129105367</v>
      </c>
      <c r="EG3" s="20">
        <v>35.429638710183177</v>
      </c>
      <c r="EH3" s="20">
        <v>39.862198932866129</v>
      </c>
      <c r="EI3" s="20">
        <v>37.225974590281872</v>
      </c>
      <c r="EJ3" s="20">
        <v>27.972511206953026</v>
      </c>
      <c r="EK3" s="20">
        <v>24.444502427259135</v>
      </c>
      <c r="EL3" s="20">
        <v>26.442661249564107</v>
      </c>
      <c r="EM3" s="20">
        <v>24.636757362805735</v>
      </c>
      <c r="EN3" s="20">
        <v>23.521064975702565</v>
      </c>
      <c r="EO3" s="20">
        <v>23.562464194153119</v>
      </c>
      <c r="EP3" s="20">
        <v>26.462543000356057</v>
      </c>
      <c r="EQ3" s="20">
        <v>25.250602107431018</v>
      </c>
      <c r="ER3" s="20">
        <v>24.720026681666806</v>
      </c>
      <c r="ES3" s="20">
        <v>19.949889991055482</v>
      </c>
      <c r="ET3" s="20">
        <v>19.143658456710316</v>
      </c>
      <c r="EU3" s="20">
        <v>19.912413312713841</v>
      </c>
      <c r="EV3" s="20">
        <v>18.951152304164584</v>
      </c>
      <c r="EW3" s="20">
        <v>19.744979022275103</v>
      </c>
      <c r="EX3" s="20">
        <v>21.072100983436979</v>
      </c>
      <c r="EY3" s="20">
        <v>22.984508476568891</v>
      </c>
      <c r="EZ3" s="20">
        <v>23.40233152960586</v>
      </c>
      <c r="FA3" s="20">
        <v>23.944929916373546</v>
      </c>
      <c r="FB3" s="20">
        <v>22.455982845024401</v>
      </c>
      <c r="FC3" s="20">
        <v>23.903752614307979</v>
      </c>
      <c r="FD3" s="20">
        <v>20.370704501802006</v>
      </c>
      <c r="FE3" s="20">
        <v>21.50412435734679</v>
      </c>
      <c r="FF3" s="20">
        <v>22.786563313794932</v>
      </c>
      <c r="FG3" s="20">
        <v>25.264594503119557</v>
      </c>
      <c r="FH3" s="20">
        <v>24.469528580859308</v>
      </c>
      <c r="FI3" s="20">
        <v>23.287517962434109</v>
      </c>
      <c r="FJ3" s="20">
        <v>22.634455239558065</v>
      </c>
      <c r="FK3" s="20">
        <v>21.884776613427977</v>
      </c>
      <c r="FL3" s="20">
        <v>21.326722801725943</v>
      </c>
      <c r="FM3" s="20">
        <v>21.841991845840756</v>
      </c>
      <c r="FN3" s="20">
        <v>20.830589762054807</v>
      </c>
      <c r="FO3" s="20">
        <v>17.585018428320531</v>
      </c>
      <c r="FP3" s="20">
        <v>18.942072999581129</v>
      </c>
      <c r="FQ3" s="20">
        <v>17.439984934720083</v>
      </c>
      <c r="FR3" s="20">
        <v>15.154738681770516</v>
      </c>
      <c r="FS3" s="20">
        <v>13.872740909670222</v>
      </c>
      <c r="FT3" s="20">
        <v>12.594774638818153</v>
      </c>
      <c r="FU3" s="20">
        <v>12.874497449319147</v>
      </c>
      <c r="FV3" s="20">
        <v>13.071498853242408</v>
      </c>
      <c r="FW3" s="20">
        <v>13.429840744033235</v>
      </c>
      <c r="FX3" s="20">
        <v>13.536131303931418</v>
      </c>
      <c r="FY3" s="20">
        <v>12.958342116734592</v>
      </c>
      <c r="FZ3" s="20">
        <v>11.832927653163663</v>
      </c>
      <c r="GA3" s="20">
        <v>11.215535739771571</v>
      </c>
      <c r="GB3" s="20">
        <v>11.37349342416754</v>
      </c>
      <c r="GC3" s="20">
        <v>11.378907067924215</v>
      </c>
      <c r="GD3" s="20">
        <v>12.246963448555618</v>
      </c>
      <c r="GE3" s="20">
        <v>11.907791099665179</v>
      </c>
      <c r="GF3" s="20">
        <v>12.254013170336167</v>
      </c>
      <c r="GG3" s="20">
        <v>11.885472474066766</v>
      </c>
      <c r="GH3" s="20">
        <v>12.14208160157294</v>
      </c>
      <c r="GI3" s="20">
        <v>12.222229715018464</v>
      </c>
      <c r="GJ3" s="20">
        <v>13.272811215350519</v>
      </c>
      <c r="GK3" s="20">
        <v>13.034208973546868</v>
      </c>
      <c r="GL3" s="20">
        <v>12.847631410310921</v>
      </c>
      <c r="GM3" s="20">
        <v>12.443706171674425</v>
      </c>
      <c r="GN3" s="20">
        <v>11.618050740550139</v>
      </c>
      <c r="GO3" s="20">
        <v>9.5468256866513403</v>
      </c>
      <c r="GP3" s="20">
        <v>7.8182301737336566</v>
      </c>
      <c r="GQ3" s="20">
        <v>6.5001658247089154</v>
      </c>
      <c r="GR3" s="20">
        <v>5.5162831084850934</v>
      </c>
      <c r="GS3" s="20">
        <v>5.4576462004716841</v>
      </c>
      <c r="GT3" s="20">
        <v>5.9310862093926628</v>
      </c>
      <c r="GU3" s="20">
        <v>5.9635712116910309</v>
      </c>
      <c r="GV3" s="20">
        <v>5.3736208782303159</v>
      </c>
      <c r="GW3" s="20">
        <v>4.700921911629675</v>
      </c>
      <c r="GX3" s="20">
        <v>4.0702138237816889</v>
      </c>
      <c r="GY3" s="20">
        <v>3.4840990573129105</v>
      </c>
      <c r="GZ3" s="20">
        <v>3.3498628327418625</v>
      </c>
      <c r="HA3" s="20">
        <v>3.3252394289881417</v>
      </c>
      <c r="HB3" s="20">
        <v>3.2168982925169329</v>
      </c>
      <c r="HC3" s="20">
        <v>3.1422184660253065</v>
      </c>
      <c r="HD3" s="20">
        <v>3.3424571985234022</v>
      </c>
      <c r="HE3" s="20">
        <v>3.4089610974062978</v>
      </c>
      <c r="HF3" s="20">
        <v>3.3480398821373343</v>
      </c>
      <c r="HG3" s="20">
        <v>3.0070735518889871</v>
      </c>
      <c r="HH3" s="20">
        <v>2.755002394425984</v>
      </c>
      <c r="HI3" s="20">
        <v>2.1956239313804438</v>
      </c>
      <c r="HJ3" s="20">
        <v>1.8918224577924656</v>
      </c>
      <c r="HK3" s="20">
        <v>1.5194242547431527</v>
      </c>
      <c r="HL3" s="20">
        <v>1.5673982010497505</v>
      </c>
      <c r="HM3" s="20">
        <v>1.6782143415684412</v>
      </c>
      <c r="HN3" s="20">
        <v>1.5896229250685434</v>
      </c>
      <c r="HO3" s="20">
        <v>1.754417946699051</v>
      </c>
      <c r="HP3" s="20">
        <v>1.8393426896174838</v>
      </c>
      <c r="HQ3" s="20">
        <v>1.9352915486542781</v>
      </c>
      <c r="HR3" s="20">
        <v>2.0296065852301024</v>
      </c>
      <c r="HS3" s="20">
        <v>2.2229820797364894</v>
      </c>
      <c r="HT3" s="20">
        <v>2.4388310117197296</v>
      </c>
      <c r="HU3" s="20">
        <v>2.6041026581524638</v>
      </c>
      <c r="HV3" s="20">
        <v>2.7737270939573939</v>
      </c>
      <c r="HW3" s="20">
        <v>2.7262959262750224</v>
      </c>
      <c r="HX3" s="20">
        <v>2.7205678566254949</v>
      </c>
      <c r="HY3" s="20">
        <v>2.7831556842826535</v>
      </c>
      <c r="HZ3" s="20">
        <v>2.8907502300991035</v>
      </c>
      <c r="IA3" s="20">
        <v>3.0186829485076663</v>
      </c>
      <c r="IB3" s="20">
        <v>3.0241879538516563</v>
      </c>
      <c r="IC3" s="20">
        <v>2.9932248868581226</v>
      </c>
      <c r="ID3" s="20">
        <v>2.9166514444430542</v>
      </c>
      <c r="IE3" s="20">
        <v>2.740190029290229</v>
      </c>
      <c r="IF3" s="20">
        <v>2.5615919089893353</v>
      </c>
      <c r="IG3" s="20">
        <v>2.268292882601211</v>
      </c>
      <c r="IH3" s="20">
        <v>1.9693532578923585</v>
      </c>
      <c r="II3" s="20">
        <v>1.7073118879213105</v>
      </c>
      <c r="IJ3" s="20">
        <v>1.5881100235106873</v>
      </c>
      <c r="IK3" s="20">
        <v>1.5598064140303822</v>
      </c>
      <c r="IL3" s="20">
        <v>1.6184552305538065</v>
      </c>
      <c r="IM3" s="20">
        <v>1.6125520446386672</v>
      </c>
      <c r="IN3" s="20">
        <v>1.5756497543937975</v>
      </c>
      <c r="IO3" s="20">
        <v>1.4170657925168109</v>
      </c>
      <c r="IP3" s="20">
        <v>1.3167432283582838</v>
      </c>
      <c r="IQ3" s="20">
        <v>1.1574722751735107</v>
      </c>
      <c r="IR3" s="20">
        <v>1.0981398674243719</v>
      </c>
      <c r="IS3" s="20">
        <v>1.1073286998822913</v>
      </c>
      <c r="IT3" s="20">
        <v>0.99022798956944014</v>
      </c>
      <c r="IU3" s="20">
        <v>0.9416672074460688</v>
      </c>
      <c r="IV3" s="20">
        <v>0.93926722850535915</v>
      </c>
      <c r="IW3" s="20">
        <v>0.9220656168037491</v>
      </c>
      <c r="IX3" s="20">
        <v>1.0116304761356907</v>
      </c>
      <c r="IY3" s="20">
        <v>0.97017661504444819</v>
      </c>
      <c r="IZ3" s="20">
        <v>0.96384828658723365</v>
      </c>
      <c r="JA3" s="20">
        <v>0.9801366431028411</v>
      </c>
      <c r="JB3" s="20">
        <v>0.97448042704626336</v>
      </c>
      <c r="JC3" s="20">
        <v>0.86874692455196112</v>
      </c>
      <c r="JD3" s="20">
        <v>0.88043865215843486</v>
      </c>
      <c r="JE3" s="20">
        <v>0.83407432052120523</v>
      </c>
      <c r="JF3" s="20">
        <v>0.84460967707405976</v>
      </c>
      <c r="JG3" s="20">
        <v>0.84601432789149944</v>
      </c>
      <c r="JH3" s="20">
        <v>0.80236036932940036</v>
      </c>
      <c r="JI3" s="20">
        <v>0.82537309961640704</v>
      </c>
      <c r="JJ3" s="20">
        <v>0.90717043570372646</v>
      </c>
      <c r="JK3" s="20">
        <v>0.95482501793924202</v>
      </c>
      <c r="JL3" s="20">
        <v>0.94192727545149679</v>
      </c>
      <c r="JM3" s="20">
        <v>1.0027879338197536</v>
      </c>
      <c r="JN3" s="20">
        <v>1.0082745803862634</v>
      </c>
      <c r="JO3" s="20">
        <v>0.97807539670186139</v>
      </c>
      <c r="JP3" s="20">
        <v>1.008125027844248</v>
      </c>
      <c r="JQ3" s="20">
        <v>1.0269214686790649</v>
      </c>
      <c r="JR3" s="20">
        <v>0.95317123769171941</v>
      </c>
      <c r="JS3" s="20">
        <v>0.99643072053772586</v>
      </c>
      <c r="JT3" s="20">
        <v>0.99202025377461134</v>
      </c>
      <c r="JU3" s="20">
        <v>1.0929041080466468</v>
      </c>
      <c r="JV3" s="20">
        <v>0.98897174264558152</v>
      </c>
      <c r="JW3" s="20">
        <v>0.96328223003298419</v>
      </c>
      <c r="JX3" s="20">
        <v>0.95194619338254949</v>
      </c>
      <c r="JY3" s="20">
        <v>0.97046963732473679</v>
      </c>
      <c r="JZ3" s="20">
        <v>0.96403165023968074</v>
      </c>
      <c r="KA3" s="20">
        <v>0.96978038335585226</v>
      </c>
      <c r="KB3" s="20">
        <v>0.98145819349537</v>
      </c>
      <c r="KC3" s="20">
        <v>0.9834482063185267</v>
      </c>
      <c r="KD3" s="20">
        <v>0.97645524191145905</v>
      </c>
      <c r="KE3" s="20">
        <v>0.97182317066839674</v>
      </c>
      <c r="KF3" s="20">
        <v>0.92929473917629857</v>
      </c>
      <c r="KG3" s="20">
        <v>0.9073351050566576</v>
      </c>
      <c r="KH3" s="20">
        <v>0.91552609907215454</v>
      </c>
      <c r="KI3" s="20">
        <v>0.90352059836522991</v>
      </c>
      <c r="KJ3" s="20">
        <v>0.85415429669404519</v>
      </c>
      <c r="KK3" s="20">
        <v>0.8651234809617393</v>
      </c>
      <c r="KL3" s="20">
        <v>0.83734472388744829</v>
      </c>
      <c r="KM3" s="20">
        <v>0.78893534715162872</v>
      </c>
      <c r="KN3" s="20">
        <v>0.77372184101495534</v>
      </c>
      <c r="KO3" s="20">
        <v>0.76971971681841356</v>
      </c>
      <c r="KP3" s="20">
        <v>0.71129817854391075</v>
      </c>
      <c r="KQ3" s="20">
        <v>0.69241044923807638</v>
      </c>
      <c r="KR3" s="20">
        <v>0.60590524440985094</v>
      </c>
      <c r="KS3" s="20">
        <v>0.56914904842289493</v>
      </c>
      <c r="KT3" s="20">
        <v>0.55982807205442386</v>
      </c>
      <c r="KU3" s="20">
        <v>0.53249048476874639</v>
      </c>
      <c r="KV3" s="20">
        <v>0.51631301961551768</v>
      </c>
      <c r="KW3" s="20">
        <v>0.51203716114733144</v>
      </c>
      <c r="KX3" s="20">
        <v>0.5159928562927184</v>
      </c>
      <c r="KY3" s="20">
        <v>0.51391714483381712</v>
      </c>
      <c r="KZ3" s="20">
        <v>0.51500158016662445</v>
      </c>
      <c r="LA3" s="20">
        <v>0.54579258645505824</v>
      </c>
      <c r="LB3" s="20">
        <v>0.55217796615076409</v>
      </c>
      <c r="LC3" s="20">
        <v>0.5836497870264572</v>
      </c>
      <c r="LD3" s="20">
        <v>0.65900878216507408</v>
      </c>
      <c r="LE3" s="20">
        <v>0.68230054460997214</v>
      </c>
      <c r="LF3" s="20">
        <v>0.7171338888187645</v>
      </c>
      <c r="LG3" s="20">
        <v>0.75665795330422847</v>
      </c>
      <c r="LH3" s="20">
        <v>0.76310181922527021</v>
      </c>
      <c r="LI3" s="20">
        <v>0.78804562390032518</v>
      </c>
      <c r="LJ3" s="20">
        <v>0.84947267686035</v>
      </c>
      <c r="LK3" s="20">
        <v>0.81317357160905368</v>
      </c>
      <c r="LL3" s="20">
        <v>0.82527135756908476</v>
      </c>
      <c r="LM3" s="20">
        <v>0.87650805785763608</v>
      </c>
      <c r="LN3" s="20">
        <v>0.89387696047856635</v>
      </c>
      <c r="LO3" s="20">
        <v>0.91190197976511644</v>
      </c>
      <c r="LP3" s="20">
        <v>0.97047467773190954</v>
      </c>
      <c r="LQ3" s="20">
        <v>0.96993597993821912</v>
      </c>
      <c r="LR3" s="20">
        <v>0.96748451462401408</v>
      </c>
      <c r="LS3" s="20">
        <v>1.0063591347545791</v>
      </c>
      <c r="LT3" s="20">
        <v>0.9884499971971844</v>
      </c>
      <c r="LU3" s="20">
        <v>0.98599710443119915</v>
      </c>
      <c r="LV3" s="20">
        <v>1.0100532686228716</v>
      </c>
      <c r="LW3" s="20">
        <v>0.99142023477529606</v>
      </c>
      <c r="LX3" s="20">
        <v>0.97625350599378391</v>
      </c>
      <c r="LY3" s="20">
        <v>0.92746050271563996</v>
      </c>
      <c r="LZ3" s="20">
        <v>0.89916651374877754</v>
      </c>
      <c r="MA3" s="20">
        <v>0.84374464915615055</v>
      </c>
      <c r="MB3" s="20">
        <v>0.74242558034725359</v>
      </c>
      <c r="MC3" s="20">
        <v>0.68258025928779953</v>
      </c>
      <c r="MD3" s="20">
        <v>0.61895949904753378</v>
      </c>
      <c r="ME3" s="20">
        <v>0.56912691461343934</v>
      </c>
      <c r="MF3" s="20">
        <v>0.53486541852113834</v>
      </c>
      <c r="MG3" s="20">
        <v>0.47323774057303492</v>
      </c>
      <c r="MH3" s="20">
        <v>0.49381315691263172</v>
      </c>
      <c r="MI3" s="20">
        <v>0.4339972763095068</v>
      </c>
      <c r="MJ3" s="20">
        <v>0.42296548358610153</v>
      </c>
      <c r="MK3" s="20">
        <v>0.39433462530033259</v>
      </c>
      <c r="ML3" s="20">
        <v>0.39798645858980791</v>
      </c>
      <c r="MM3" s="20">
        <v>0.3903160266975092</v>
      </c>
      <c r="MN3" s="20">
        <v>0.40803652990255729</v>
      </c>
      <c r="MO3" s="20">
        <v>0.40783156733741122</v>
      </c>
      <c r="MP3" s="20">
        <v>0.41346414878737209</v>
      </c>
      <c r="MQ3" s="20">
        <v>0.45424620284751321</v>
      </c>
      <c r="MR3" s="20">
        <v>0.4602548152694993</v>
      </c>
      <c r="MS3" s="20">
        <v>0.45630078512958605</v>
      </c>
      <c r="MT3" s="20">
        <v>0.43957810848569523</v>
      </c>
      <c r="MU3" s="20">
        <v>0.42256300217356457</v>
      </c>
      <c r="MV3" s="20">
        <v>0.41005747765743217</v>
      </c>
      <c r="MW3" s="20">
        <v>0.40439517393839158</v>
      </c>
      <c r="MX3" s="20">
        <v>0.39185140989417622</v>
      </c>
      <c r="MY3" s="20">
        <v>0.27693598642436007</v>
      </c>
      <c r="MZ3" s="20">
        <v>0.39628888583549265</v>
      </c>
      <c r="NA3" s="20">
        <v>0.4104568119851848</v>
      </c>
      <c r="NB3" s="20">
        <v>0.42700490785578166</v>
      </c>
      <c r="NC3" s="20">
        <v>0.48978064595339993</v>
      </c>
      <c r="ND3" s="20">
        <v>0.48509778075129839</v>
      </c>
      <c r="NE3" s="20">
        <v>0.48807226212688093</v>
      </c>
      <c r="NF3" s="20">
        <v>0.52537970423046121</v>
      </c>
      <c r="NG3" s="20">
        <v>0.52679468385158223</v>
      </c>
      <c r="NH3" s="20">
        <v>0.52060870754985289</v>
      </c>
      <c r="NI3" s="20">
        <v>0.51197595660622908</v>
      </c>
      <c r="NJ3" s="20">
        <v>0.49384107440649122</v>
      </c>
      <c r="NK3" s="20">
        <v>0.49184632440130388</v>
      </c>
      <c r="NL3" s="20">
        <v>0.48601553346455406</v>
      </c>
      <c r="NM3" s="20">
        <v>0.49703505772911338</v>
      </c>
      <c r="NN3" s="20">
        <v>0.47829911156211125</v>
      </c>
      <c r="NO3" s="20">
        <v>0.48467878444249329</v>
      </c>
      <c r="NP3" s="20">
        <v>0.48009062497599397</v>
      </c>
      <c r="NQ3" s="20">
        <v>0.38935597890903079</v>
      </c>
      <c r="NR3" s="20">
        <v>0.43980126938142639</v>
      </c>
      <c r="NS3" s="20">
        <v>0.40270670330640818</v>
      </c>
      <c r="NT3" s="20">
        <v>0.33572329887233388</v>
      </c>
      <c r="NU3" s="20">
        <v>0.31120093183051512</v>
      </c>
      <c r="NV3" s="20">
        <v>0.27763551984084189</v>
      </c>
      <c r="NW3" s="20">
        <v>0.2270846947531163</v>
      </c>
      <c r="NX3" s="20">
        <v>0.32879457929842332</v>
      </c>
      <c r="NY3" s="20">
        <v>0.24165792236753769</v>
      </c>
      <c r="NZ3" s="20">
        <v>0.20126487921123737</v>
      </c>
      <c r="OA3" s="20">
        <v>0.21702035055075328</v>
      </c>
      <c r="OB3" s="20">
        <v>0.2251224656855009</v>
      </c>
      <c r="OC3" s="20">
        <v>0.21137347232207043</v>
      </c>
      <c r="OD3" s="20">
        <v>0.23639689563002828</v>
      </c>
      <c r="OE3" s="20">
        <v>0.23764386609567131</v>
      </c>
      <c r="OF3" s="20">
        <v>0.23839351475190357</v>
      </c>
      <c r="OG3" s="20">
        <v>0.26154831344764456</v>
      </c>
      <c r="OH3" s="20">
        <v>0.25692565499067666</v>
      </c>
      <c r="OI3" s="20">
        <v>0.25604648189225016</v>
      </c>
      <c r="OJ3" s="20">
        <v>0.30047354764936418</v>
      </c>
      <c r="OK3" s="20">
        <v>0.3068992132539819</v>
      </c>
      <c r="OL3" s="20">
        <v>0.3150471973880154</v>
      </c>
      <c r="OM3" s="20">
        <v>0.30500464304942337</v>
      </c>
      <c r="ON3" s="20">
        <v>0.35538229253956127</v>
      </c>
      <c r="OO3" s="20">
        <v>0.3752056480695905</v>
      </c>
      <c r="OP3" s="20">
        <v>0.42777697683597532</v>
      </c>
      <c r="OQ3" s="20">
        <v>0.40289597692101736</v>
      </c>
      <c r="OR3" s="20">
        <v>0.39717158796395535</v>
      </c>
      <c r="OS3" s="20">
        <v>0.51395895237963962</v>
      </c>
      <c r="OT3" s="20">
        <v>0.44218250308504897</v>
      </c>
      <c r="OU3" s="20">
        <v>0.45143659091517657</v>
      </c>
      <c r="OV3" s="20">
        <v>0.44835211007287062</v>
      </c>
      <c r="OW3" s="20">
        <v>0.41523119331684316</v>
      </c>
      <c r="OX3" s="20">
        <v>0.39589195471958327</v>
      </c>
      <c r="OY3" s="20">
        <v>0.42498373005614581</v>
      </c>
      <c r="OZ3" s="20">
        <v>0.42338427359220682</v>
      </c>
      <c r="PA3" s="20">
        <v>0.41590146525187505</v>
      </c>
      <c r="PB3" s="20">
        <v>0.45547346501896691</v>
      </c>
      <c r="PC3" s="20">
        <v>0.46097079917568279</v>
      </c>
      <c r="PD3" s="20">
        <v>0.49006910652896579</v>
      </c>
      <c r="PE3" s="20">
        <v>0.53962802505383711</v>
      </c>
      <c r="PF3" s="20">
        <v>0.60742190244345184</v>
      </c>
      <c r="PG3" s="20">
        <v>0.64941823014233135</v>
      </c>
    </row>
    <row r="4" spans="1:423">
      <c r="A4" s="19" t="s">
        <v>86</v>
      </c>
      <c r="B4" s="19" t="s">
        <v>87</v>
      </c>
      <c r="C4" s="19" t="s">
        <v>88</v>
      </c>
      <c r="D4" s="19">
        <v>537.98900000000003</v>
      </c>
      <c r="E4" s="19">
        <v>540.65499999999997</v>
      </c>
      <c r="F4" s="19">
        <v>566.08100000000002</v>
      </c>
      <c r="G4" s="19">
        <v>525.79999999999995</v>
      </c>
      <c r="H4" s="19">
        <v>537.40899999999999</v>
      </c>
      <c r="I4" s="19">
        <v>554.67399999999998</v>
      </c>
      <c r="J4" s="19">
        <v>517.327</v>
      </c>
      <c r="K4" s="19">
        <v>534.70399999999995</v>
      </c>
      <c r="L4" s="19">
        <v>620.32100000000003</v>
      </c>
      <c r="M4" s="19">
        <v>515.67999999999995</v>
      </c>
      <c r="N4" s="19">
        <v>570.6</v>
      </c>
      <c r="O4" s="19">
        <v>583.70899999999995</v>
      </c>
      <c r="P4" s="19">
        <v>661.60900000000004</v>
      </c>
      <c r="Q4" s="19">
        <v>627.06100000000004</v>
      </c>
      <c r="R4" s="19">
        <v>660.89599999999996</v>
      </c>
      <c r="S4" s="19">
        <v>660.73699999999997</v>
      </c>
      <c r="T4" s="19">
        <v>636.46199999999999</v>
      </c>
      <c r="U4" s="19">
        <v>718.95100000000002</v>
      </c>
      <c r="V4" s="19">
        <v>686.37800000000004</v>
      </c>
      <c r="W4" s="19">
        <v>683.99199999999996</v>
      </c>
      <c r="X4" s="19">
        <v>828.85599999999999</v>
      </c>
      <c r="Y4" s="19">
        <v>739.36300000000006</v>
      </c>
      <c r="Z4" s="19">
        <v>795.84199999999998</v>
      </c>
      <c r="AA4" s="19">
        <v>822.8</v>
      </c>
      <c r="AB4" s="19">
        <v>781.79700000000003</v>
      </c>
      <c r="AC4" s="19">
        <v>864.072</v>
      </c>
      <c r="AD4" s="19">
        <v>941.31200000000001</v>
      </c>
      <c r="AE4" s="19">
        <v>955.51599999999996</v>
      </c>
      <c r="AF4" s="19">
        <v>983.92700000000002</v>
      </c>
      <c r="AG4" s="19">
        <v>1094.26</v>
      </c>
      <c r="AH4" s="19">
        <v>1131.9949999999999</v>
      </c>
      <c r="AI4" s="19">
        <v>1159.155</v>
      </c>
      <c r="AJ4" s="19">
        <v>1276.2819999999999</v>
      </c>
      <c r="AK4" s="19">
        <v>1257.52</v>
      </c>
      <c r="AL4" s="19">
        <v>1318.654</v>
      </c>
      <c r="AM4" s="19">
        <v>1375.8530000000001</v>
      </c>
      <c r="AN4" s="19">
        <v>1319.1110000000001</v>
      </c>
      <c r="AO4" s="19">
        <v>1417.1320000000001</v>
      </c>
      <c r="AP4" s="19">
        <v>1695.39</v>
      </c>
      <c r="AQ4" s="19">
        <v>1651.038</v>
      </c>
      <c r="AR4" s="19">
        <v>1720.7260000000001</v>
      </c>
      <c r="AS4" s="19">
        <v>1990.9880000000001</v>
      </c>
      <c r="AT4" s="19">
        <v>1879.6590000000001</v>
      </c>
      <c r="AU4" s="19">
        <v>2076.462</v>
      </c>
      <c r="AV4" s="19">
        <v>2320.8009999999999</v>
      </c>
      <c r="AW4" s="19">
        <v>2423.12</v>
      </c>
      <c r="AX4" s="19">
        <v>2432.9490000000001</v>
      </c>
      <c r="AY4" s="19">
        <v>2489.9119999999998</v>
      </c>
      <c r="AZ4" s="19">
        <v>2437.3049999999998</v>
      </c>
      <c r="BA4" s="19">
        <v>2591.4059999999999</v>
      </c>
      <c r="BB4" s="19">
        <v>2986.123</v>
      </c>
      <c r="BC4" s="19">
        <v>2981.1460000000002</v>
      </c>
      <c r="BD4" s="19">
        <v>3174.114</v>
      </c>
      <c r="BE4" s="19">
        <v>3389.6019999999999</v>
      </c>
      <c r="BF4" s="19">
        <v>3466.2890000000002</v>
      </c>
      <c r="BG4" s="19">
        <v>3670.2979999999998</v>
      </c>
      <c r="BH4" s="19">
        <v>3669.0039999999999</v>
      </c>
      <c r="BI4" s="19">
        <v>4041.0010000000002</v>
      </c>
      <c r="BJ4" s="19">
        <v>4240.2420000000002</v>
      </c>
      <c r="BK4" s="19">
        <v>4186.2219999999998</v>
      </c>
      <c r="BL4" s="19">
        <v>3527.9189999999999</v>
      </c>
      <c r="BM4" s="19">
        <v>3298.1680000000001</v>
      </c>
      <c r="BN4" s="19">
        <v>3142.893</v>
      </c>
      <c r="BO4" s="19">
        <v>2281.4409999999998</v>
      </c>
      <c r="BP4" s="19">
        <v>1977.8409999999999</v>
      </c>
      <c r="BQ4" s="19">
        <v>1686.5920000000001</v>
      </c>
      <c r="BR4" s="19">
        <v>1489.152</v>
      </c>
      <c r="BS4" s="19">
        <v>1462.55</v>
      </c>
      <c r="BT4" s="19">
        <v>1618.4839999999999</v>
      </c>
      <c r="BU4" s="19">
        <v>1590.296</v>
      </c>
      <c r="BV4" s="19">
        <v>1562.982</v>
      </c>
      <c r="BW4" s="19">
        <v>1493.87</v>
      </c>
      <c r="BX4" s="19">
        <v>1415.7639999999999</v>
      </c>
      <c r="BY4" s="19">
        <v>1469.7619999999999</v>
      </c>
      <c r="BZ4" s="19">
        <v>1787.2909999999999</v>
      </c>
      <c r="CA4" s="19">
        <v>1565.81</v>
      </c>
      <c r="CB4" s="19">
        <v>1770.462</v>
      </c>
      <c r="CC4" s="19">
        <v>1861.202</v>
      </c>
      <c r="CD4" s="19">
        <v>1833.14</v>
      </c>
      <c r="CE4" s="19">
        <v>1770.808</v>
      </c>
      <c r="CF4" s="19">
        <v>1900.2159999999999</v>
      </c>
      <c r="CG4" s="19">
        <v>1614.634</v>
      </c>
      <c r="CH4" s="19">
        <v>1480.5070000000001</v>
      </c>
      <c r="CI4" s="19">
        <v>1328.527</v>
      </c>
      <c r="CJ4" s="19">
        <v>1215.098</v>
      </c>
      <c r="CK4" s="19">
        <v>1172.538</v>
      </c>
      <c r="CL4" s="19">
        <v>1205.0239999999999</v>
      </c>
      <c r="CM4" s="19">
        <v>1035.181</v>
      </c>
      <c r="CN4" s="19">
        <v>872.53300000000002</v>
      </c>
      <c r="CO4" s="19">
        <v>943.27300000000002</v>
      </c>
      <c r="CP4" s="19">
        <v>946.97799999999995</v>
      </c>
      <c r="CQ4" s="19">
        <v>1062.33</v>
      </c>
      <c r="CR4" s="19">
        <v>1241.4449999999999</v>
      </c>
      <c r="CS4" s="19">
        <v>1340.1949999999999</v>
      </c>
      <c r="CT4" s="19">
        <v>1512.8710000000001</v>
      </c>
      <c r="CU4" s="19">
        <v>1463.2929999999999</v>
      </c>
      <c r="CV4" s="19">
        <v>1525.895</v>
      </c>
      <c r="CW4" s="19">
        <v>1537.489</v>
      </c>
      <c r="CX4" s="19">
        <v>1612.857</v>
      </c>
      <c r="CY4" s="19">
        <v>1456.796</v>
      </c>
      <c r="CZ4" s="19">
        <v>1436.8530000000001</v>
      </c>
      <c r="DA4" s="19">
        <v>1398.932</v>
      </c>
      <c r="DB4" s="19">
        <v>1443.22</v>
      </c>
      <c r="DC4" s="19">
        <v>1538.23</v>
      </c>
      <c r="DD4" s="19">
        <v>1932.7940000000001</v>
      </c>
      <c r="DE4" s="19">
        <v>2241.9029999999998</v>
      </c>
      <c r="DF4" s="19">
        <v>2393.16</v>
      </c>
      <c r="DG4" s="19">
        <v>2195.7179999999998</v>
      </c>
      <c r="DH4" s="19">
        <v>2105.4360000000001</v>
      </c>
      <c r="DI4" s="19">
        <v>1876.915</v>
      </c>
      <c r="DJ4" s="19">
        <v>2255.2539999999999</v>
      </c>
      <c r="DK4" s="19">
        <v>2130.5940000000001</v>
      </c>
      <c r="DL4" s="19">
        <v>2363.7080000000001</v>
      </c>
      <c r="DM4" s="19">
        <v>2972.89</v>
      </c>
      <c r="DN4" s="19">
        <v>2748.6669999999999</v>
      </c>
      <c r="DO4" s="19">
        <v>3312.9679999999998</v>
      </c>
      <c r="DP4" s="19">
        <v>2811.098</v>
      </c>
      <c r="DQ4" s="19">
        <v>2204.5500000000002</v>
      </c>
      <c r="DR4" s="19">
        <v>2171.2249999999999</v>
      </c>
      <c r="DS4" s="19">
        <v>1953.241</v>
      </c>
      <c r="DT4" s="19">
        <v>1426.229</v>
      </c>
      <c r="DU4" s="19">
        <v>1264.8</v>
      </c>
      <c r="DV4" s="19">
        <v>1666.7819999999999</v>
      </c>
      <c r="DW4" s="19">
        <v>1017.7380000000001</v>
      </c>
      <c r="DX4" s="19">
        <v>905.49199999999996</v>
      </c>
      <c r="DY4" s="19">
        <v>854.57600000000002</v>
      </c>
      <c r="DZ4" s="19">
        <v>599.952</v>
      </c>
      <c r="EA4" s="19">
        <v>619.76700000000005</v>
      </c>
      <c r="EB4" s="19">
        <v>705.08</v>
      </c>
      <c r="EC4" s="19">
        <v>581.40700000000004</v>
      </c>
      <c r="ED4" s="19">
        <v>680.05700000000002</v>
      </c>
      <c r="EE4" s="19">
        <v>877.28700000000003</v>
      </c>
      <c r="EF4" s="19">
        <v>1099.1030000000001</v>
      </c>
      <c r="EG4" s="19">
        <v>1334.663</v>
      </c>
      <c r="EH4" s="19">
        <v>1466.454</v>
      </c>
      <c r="EI4" s="19">
        <v>1220.827</v>
      </c>
      <c r="EJ4" s="19">
        <v>1124.222</v>
      </c>
      <c r="EK4" s="19">
        <v>1210.5840000000001</v>
      </c>
      <c r="EL4" s="19">
        <v>1265.6880000000001</v>
      </c>
      <c r="EM4" s="19">
        <v>1190.3589999999999</v>
      </c>
      <c r="EN4" s="19">
        <v>1276.461</v>
      </c>
      <c r="EO4" s="19">
        <v>1312.268</v>
      </c>
      <c r="EP4" s="19">
        <v>1408.9059999999999</v>
      </c>
      <c r="EQ4" s="19">
        <v>1344.8520000000001</v>
      </c>
      <c r="ER4" s="19">
        <v>1241.4829999999999</v>
      </c>
      <c r="ES4" s="19">
        <v>1083.837</v>
      </c>
      <c r="ET4" s="19">
        <v>1156.335</v>
      </c>
      <c r="EU4" s="19">
        <v>1065.297</v>
      </c>
      <c r="EV4" s="19">
        <v>1167.778</v>
      </c>
      <c r="EW4" s="19">
        <v>1238.46</v>
      </c>
      <c r="EX4" s="19">
        <v>1349.566</v>
      </c>
      <c r="EY4" s="19">
        <v>1582.3710000000001</v>
      </c>
      <c r="EZ4" s="19">
        <v>1691.5409999999999</v>
      </c>
      <c r="FA4" s="19">
        <v>1648.4670000000001</v>
      </c>
      <c r="FB4" s="19">
        <v>1780.904</v>
      </c>
      <c r="FC4" s="19">
        <v>1682.249</v>
      </c>
      <c r="FD4" s="19">
        <v>1603.4659999999999</v>
      </c>
      <c r="FE4" s="19">
        <v>1860.6410000000001</v>
      </c>
      <c r="FF4" s="19">
        <v>1985.5930000000001</v>
      </c>
      <c r="FG4" s="19">
        <v>2163.5749999999998</v>
      </c>
      <c r="FH4" s="19">
        <v>2351.9870000000001</v>
      </c>
      <c r="FI4" s="19">
        <v>2482.5120000000002</v>
      </c>
      <c r="FJ4" s="19">
        <v>2175.9050000000002</v>
      </c>
      <c r="FK4" s="19">
        <v>2359.5790000000002</v>
      </c>
      <c r="FL4" s="19">
        <v>2545.451</v>
      </c>
      <c r="FM4" s="19">
        <v>2369.25</v>
      </c>
      <c r="FN4" s="19">
        <v>2648.9749999999999</v>
      </c>
      <c r="FO4" s="19">
        <v>2301.9520000000002</v>
      </c>
      <c r="FP4" s="19">
        <v>2398.87</v>
      </c>
      <c r="FQ4" s="19">
        <v>2300.7849999999999</v>
      </c>
      <c r="FR4" s="19">
        <v>2176.0990000000002</v>
      </c>
      <c r="FS4" s="19">
        <v>1921.8710000000001</v>
      </c>
      <c r="FT4" s="19">
        <v>1920.8340000000001</v>
      </c>
      <c r="FU4" s="19">
        <v>2097.6990000000001</v>
      </c>
      <c r="FV4" s="19">
        <v>2021.57</v>
      </c>
      <c r="FW4" s="19">
        <v>2221.6909999999998</v>
      </c>
      <c r="FX4" s="19">
        <v>2252.518</v>
      </c>
      <c r="FY4" s="19">
        <v>2093.8809999999999</v>
      </c>
      <c r="FZ4" s="19">
        <v>2227.9430000000002</v>
      </c>
      <c r="GA4" s="19">
        <v>1962.1379999999999</v>
      </c>
      <c r="GB4" s="19">
        <v>2048.9830000000002</v>
      </c>
      <c r="GC4" s="19">
        <v>2140.6239999999998</v>
      </c>
      <c r="GD4" s="19">
        <v>2455.8609999999999</v>
      </c>
      <c r="GE4" s="19">
        <v>2295.7089999999998</v>
      </c>
      <c r="GF4" s="19">
        <v>2547.3879999999999</v>
      </c>
      <c r="GG4" s="19">
        <v>2716.6889999999999</v>
      </c>
      <c r="GH4" s="19">
        <v>2614.3519999999999</v>
      </c>
      <c r="GI4" s="19">
        <v>2922.5619999999999</v>
      </c>
      <c r="GJ4" s="19">
        <v>3550.011</v>
      </c>
      <c r="GK4" s="19">
        <v>3144.7080000000001</v>
      </c>
      <c r="GL4" s="19">
        <v>3576.5149999999999</v>
      </c>
      <c r="GM4" s="19">
        <v>3773.2150000000001</v>
      </c>
      <c r="GN4" s="19">
        <v>3388.1439999999998</v>
      </c>
      <c r="GO4" s="19">
        <v>2979.4560000000001</v>
      </c>
      <c r="GP4" s="19">
        <v>3280.0349999999999</v>
      </c>
      <c r="GQ4" s="19">
        <v>2505.9810000000002</v>
      </c>
      <c r="GR4" s="19">
        <v>2380.1129999999998</v>
      </c>
      <c r="GS4" s="19">
        <v>2668.4929999999999</v>
      </c>
      <c r="GT4" s="19">
        <v>2550.2440000000001</v>
      </c>
      <c r="GU4" s="19">
        <v>2722.6990000000001</v>
      </c>
      <c r="GV4" s="19">
        <v>2549.2020000000002</v>
      </c>
      <c r="GW4" s="19">
        <v>2096.4960000000001</v>
      </c>
      <c r="GX4" s="19">
        <v>2102.8159999999998</v>
      </c>
      <c r="GY4" s="19">
        <v>2051.7339999999999</v>
      </c>
      <c r="GZ4" s="19">
        <v>1929.9659999999999</v>
      </c>
      <c r="HA4" s="19">
        <v>1912.4169999999999</v>
      </c>
      <c r="HB4" s="19">
        <v>2173.0439999999999</v>
      </c>
      <c r="HC4" s="19">
        <v>2046.915</v>
      </c>
      <c r="HD4" s="19">
        <v>2301.4229999999998</v>
      </c>
      <c r="HE4" s="19">
        <v>2489.6860000000001</v>
      </c>
      <c r="HF4" s="19">
        <v>2330.6109999999999</v>
      </c>
      <c r="HG4" s="19">
        <v>2367.5189999999998</v>
      </c>
      <c r="HH4" s="19">
        <v>2253.7179999999998</v>
      </c>
      <c r="HI4" s="19">
        <v>1685.9449999999999</v>
      </c>
      <c r="HJ4" s="19">
        <v>1360.1980000000001</v>
      </c>
      <c r="HK4" s="19">
        <v>1169.1679999999999</v>
      </c>
      <c r="HL4" s="19">
        <v>1079.5219999999999</v>
      </c>
      <c r="HM4" s="19">
        <v>1105.277</v>
      </c>
      <c r="HN4" s="19">
        <v>1216.3889999999999</v>
      </c>
      <c r="HO4" s="19">
        <v>1314.6379999999999</v>
      </c>
      <c r="HP4" s="19">
        <v>1541.52</v>
      </c>
      <c r="HQ4" s="19">
        <v>1652.8879999999999</v>
      </c>
      <c r="HR4" s="19">
        <v>1732.117</v>
      </c>
      <c r="HS4" s="19">
        <v>1984.1559999999999</v>
      </c>
      <c r="HT4" s="19">
        <v>2304.2489999999998</v>
      </c>
      <c r="HU4" s="19">
        <v>2584.2620000000002</v>
      </c>
      <c r="HV4" s="19">
        <v>3010.0320000000002</v>
      </c>
      <c r="HW4" s="19">
        <v>2895.3290000000002</v>
      </c>
      <c r="HX4" s="19">
        <v>2986.098</v>
      </c>
      <c r="HY4" s="19">
        <v>2952.8919999999998</v>
      </c>
      <c r="HZ4" s="19">
        <v>3376.3240000000001</v>
      </c>
      <c r="IA4" s="19">
        <v>3382.7179999999998</v>
      </c>
      <c r="IB4" s="19">
        <v>3635.7089999999998</v>
      </c>
      <c r="IC4" s="19">
        <v>3574.1379999999999</v>
      </c>
      <c r="ID4" s="19">
        <v>3496.788</v>
      </c>
      <c r="IE4" s="19">
        <v>3643.8910000000001</v>
      </c>
      <c r="IF4" s="19">
        <v>3491.6880000000001</v>
      </c>
      <c r="IG4" s="19">
        <v>3047.7939999999999</v>
      </c>
      <c r="IH4" s="19">
        <v>2915.5309999999999</v>
      </c>
      <c r="II4" s="19">
        <v>2706.3829999999998</v>
      </c>
      <c r="IJ4" s="19">
        <v>2538.4699999999998</v>
      </c>
      <c r="IK4" s="19">
        <v>2712.4549999999999</v>
      </c>
      <c r="IL4" s="19">
        <v>2814.4369999999999</v>
      </c>
      <c r="IM4" s="19">
        <v>2687.0889999999999</v>
      </c>
      <c r="IN4" s="19">
        <v>2795.1680000000001</v>
      </c>
      <c r="IO4" s="19">
        <v>2610.1529999999998</v>
      </c>
      <c r="IP4" s="19">
        <v>2103.9450000000002</v>
      </c>
      <c r="IQ4" s="19">
        <v>2198.0630000000001</v>
      </c>
      <c r="IR4" s="19">
        <v>2409.8910000000001</v>
      </c>
      <c r="IS4" s="19">
        <v>2267.1779999999999</v>
      </c>
      <c r="IT4" s="19">
        <v>2199.84</v>
      </c>
      <c r="IU4" s="19">
        <v>2031.5340000000001</v>
      </c>
      <c r="IV4" s="19">
        <v>1830.258</v>
      </c>
      <c r="IW4" s="19">
        <v>2068.9169999999999</v>
      </c>
      <c r="IX4" s="19">
        <v>2321.3490000000002</v>
      </c>
      <c r="IY4" s="19">
        <v>2141.2379999999998</v>
      </c>
      <c r="IZ4" s="19">
        <v>2454.3240000000001</v>
      </c>
      <c r="JA4" s="19">
        <v>2316.0079999999998</v>
      </c>
      <c r="JB4" s="19">
        <v>1916.8030000000001</v>
      </c>
      <c r="JC4" s="19">
        <v>2157.4270000000001</v>
      </c>
      <c r="JD4" s="19">
        <v>2161.5349999999999</v>
      </c>
      <c r="JE4" s="19">
        <v>2196.096</v>
      </c>
      <c r="JF4" s="19">
        <v>2264.5700000000002</v>
      </c>
      <c r="JG4" s="19">
        <v>2268.337</v>
      </c>
      <c r="JH4" s="19">
        <v>2214.712</v>
      </c>
      <c r="JI4" s="19">
        <v>2235.8209999999999</v>
      </c>
      <c r="JJ4" s="19">
        <v>2624.0050000000001</v>
      </c>
      <c r="JK4" s="19">
        <v>2693.21</v>
      </c>
      <c r="JL4" s="19">
        <v>2967.248</v>
      </c>
      <c r="JM4" s="19">
        <v>2999.4430000000002</v>
      </c>
      <c r="JN4" s="19">
        <v>2942.7269999999999</v>
      </c>
      <c r="JO4" s="19">
        <v>3141.8090000000002</v>
      </c>
      <c r="JP4" s="19">
        <v>3303.7849999999999</v>
      </c>
      <c r="JQ4" s="19">
        <v>3094.4430000000002</v>
      </c>
      <c r="JR4" s="19">
        <v>3210.723</v>
      </c>
      <c r="JS4" s="19">
        <v>3359.7939999999999</v>
      </c>
      <c r="JT4" s="19">
        <v>3260.4690000000001</v>
      </c>
      <c r="JU4" s="19">
        <v>3746.7190000000001</v>
      </c>
      <c r="JV4" s="19">
        <v>3411.0120000000002</v>
      </c>
      <c r="JW4" s="19">
        <v>3364.924</v>
      </c>
      <c r="JX4" s="19">
        <v>3850.768</v>
      </c>
      <c r="JY4" s="19">
        <v>3972.5340000000001</v>
      </c>
      <c r="JZ4" s="19">
        <v>3799.3220000000001</v>
      </c>
      <c r="KA4" s="19">
        <v>4234.74</v>
      </c>
      <c r="KB4" s="19">
        <v>4335.41</v>
      </c>
      <c r="KC4" s="19">
        <v>4252.1949999999997</v>
      </c>
      <c r="KD4" s="19">
        <v>4605.1670000000004</v>
      </c>
      <c r="KE4" s="19">
        <v>4024.7249999999999</v>
      </c>
      <c r="KF4" s="19">
        <v>3863.8829999999998</v>
      </c>
      <c r="KG4" s="19">
        <v>4257.4250000000002</v>
      </c>
      <c r="KH4" s="19">
        <v>3800.9540000000002</v>
      </c>
      <c r="KI4" s="19">
        <v>3514.9960000000001</v>
      </c>
      <c r="KJ4" s="19">
        <v>4240.8590000000004</v>
      </c>
      <c r="KK4" s="19">
        <v>3766.88</v>
      </c>
      <c r="KL4" s="19">
        <v>3355.489</v>
      </c>
      <c r="KM4" s="19">
        <v>4148.2259999999997</v>
      </c>
      <c r="KN4" s="19">
        <v>3991.33</v>
      </c>
      <c r="KO4" s="19">
        <v>3624.9850000000001</v>
      </c>
      <c r="KP4" s="19">
        <v>3689.8969999999999</v>
      </c>
      <c r="KQ4" s="19">
        <v>2715.03</v>
      </c>
      <c r="KR4" s="19">
        <v>2768.1489999999999</v>
      </c>
      <c r="KS4" s="19">
        <v>2831.788</v>
      </c>
      <c r="KT4" s="19">
        <v>2935.51</v>
      </c>
      <c r="KU4" s="19">
        <v>2591.4560000000001</v>
      </c>
      <c r="KV4" s="19">
        <v>3287.2860000000001</v>
      </c>
      <c r="KW4" s="19">
        <v>3311.99</v>
      </c>
      <c r="KX4" s="19">
        <v>3247.19</v>
      </c>
      <c r="KY4" s="19">
        <v>3703.0120000000002</v>
      </c>
      <c r="KZ4" s="19">
        <v>3809.9580000000001</v>
      </c>
      <c r="LA4" s="19">
        <v>3944.4070000000002</v>
      </c>
      <c r="LB4" s="19">
        <v>4291.4250000000002</v>
      </c>
      <c r="LC4" s="19">
        <v>4456.7060000000001</v>
      </c>
      <c r="LD4" s="19">
        <v>4322.3469999999998</v>
      </c>
      <c r="LE4" s="19">
        <v>4811.3459999999995</v>
      </c>
      <c r="LF4" s="19">
        <v>5243.9719999999998</v>
      </c>
      <c r="LG4" s="19">
        <v>4908.7079999999996</v>
      </c>
      <c r="LH4" s="19">
        <v>5494.24</v>
      </c>
      <c r="LI4" s="19">
        <v>6171.8630000000003</v>
      </c>
      <c r="LJ4" s="19">
        <v>6051.16</v>
      </c>
      <c r="LK4" s="19">
        <v>6809.8310000000001</v>
      </c>
      <c r="LL4" s="19">
        <v>7125.1610000000001</v>
      </c>
      <c r="LM4" s="19">
        <v>6851.5249999999996</v>
      </c>
      <c r="LN4" s="19">
        <v>7370.576</v>
      </c>
      <c r="LO4" s="19">
        <v>7641.7240000000002</v>
      </c>
      <c r="LP4" s="19">
        <v>7053.8029999999999</v>
      </c>
      <c r="LQ4" s="19">
        <v>7718.5739999999996</v>
      </c>
      <c r="LR4" s="19">
        <v>8392.5759999999991</v>
      </c>
      <c r="LS4" s="19">
        <v>7549.67</v>
      </c>
      <c r="LT4" s="19">
        <v>8640.2489999999998</v>
      </c>
      <c r="LU4" s="19">
        <v>9026.4860000000008</v>
      </c>
      <c r="LV4" s="19">
        <v>7976.7259999999997</v>
      </c>
      <c r="LW4" s="19">
        <v>10215.49</v>
      </c>
      <c r="LX4" s="19">
        <v>10051.099</v>
      </c>
      <c r="LY4" s="19">
        <v>7979.2330000000002</v>
      </c>
      <c r="LZ4" s="19">
        <v>8677.99</v>
      </c>
      <c r="MA4" s="19">
        <v>6026.5010000000002</v>
      </c>
      <c r="MB4" s="19">
        <v>4859.6580000000004</v>
      </c>
      <c r="MC4" s="19">
        <v>5738.1559999999999</v>
      </c>
      <c r="MD4" s="19">
        <v>6222.3069999999998</v>
      </c>
      <c r="ME4" s="19">
        <v>3757.7020000000002</v>
      </c>
      <c r="MF4" s="19">
        <v>5674.1689999999999</v>
      </c>
      <c r="MG4" s="19">
        <v>5679.5140000000001</v>
      </c>
      <c r="MH4" s="19">
        <v>4403.5649999999996</v>
      </c>
      <c r="MI4" s="19">
        <v>5372.6809999999996</v>
      </c>
      <c r="MJ4" s="19">
        <v>5781.0879999999997</v>
      </c>
      <c r="MK4" s="19">
        <v>4720.5379999999996</v>
      </c>
      <c r="ML4" s="19">
        <v>5324.4690000000001</v>
      </c>
      <c r="MM4" s="19">
        <v>4940.8969999999999</v>
      </c>
      <c r="MN4" s="19">
        <v>4025.018</v>
      </c>
      <c r="MO4" s="19">
        <v>4759.6239999999998</v>
      </c>
      <c r="MP4" s="19">
        <v>5881.96</v>
      </c>
      <c r="MQ4" s="19">
        <v>4803.0389999999998</v>
      </c>
      <c r="MR4" s="19">
        <v>5878.5540000000001</v>
      </c>
      <c r="MS4" s="19">
        <v>6187.6959999999999</v>
      </c>
      <c r="MT4" s="19">
        <v>4522.9840000000004</v>
      </c>
      <c r="MU4" s="19">
        <v>5912.2070000000003</v>
      </c>
      <c r="MV4" s="19">
        <v>6819.5879999999997</v>
      </c>
      <c r="MW4" s="19">
        <v>5134.9989999999998</v>
      </c>
      <c r="MX4" s="19">
        <v>5915.4409999999998</v>
      </c>
      <c r="MY4" s="19">
        <v>4482.5</v>
      </c>
      <c r="MZ4" s="19">
        <v>5699.0590000000002</v>
      </c>
      <c r="NA4" s="19">
        <v>6126.0240000000003</v>
      </c>
      <c r="NB4" s="19">
        <v>7324.1149999999998</v>
      </c>
      <c r="NC4" s="19">
        <v>6957.1459999999997</v>
      </c>
      <c r="ND4" s="19">
        <v>8086.6289999999999</v>
      </c>
      <c r="NE4" s="19">
        <v>8486.723</v>
      </c>
      <c r="NF4" s="19">
        <v>7650.16</v>
      </c>
      <c r="NG4" s="19">
        <v>9691.7209999999995</v>
      </c>
      <c r="NH4" s="19">
        <v>8367.1309999999994</v>
      </c>
      <c r="NI4" s="19">
        <v>7202.7659999999996</v>
      </c>
      <c r="NJ4" s="19">
        <v>9044.4809999999998</v>
      </c>
      <c r="NK4" s="19">
        <v>8324.4110000000001</v>
      </c>
      <c r="NL4" s="19">
        <v>6415.4759999999997</v>
      </c>
      <c r="NM4" s="19">
        <v>8751.8430000000008</v>
      </c>
      <c r="NN4" s="19">
        <v>9089.4490000000005</v>
      </c>
      <c r="NO4" s="19">
        <v>7043.7979999999998</v>
      </c>
      <c r="NP4" s="19">
        <v>9811.9159999999993</v>
      </c>
      <c r="NQ4" s="19">
        <v>6250.3069999999998</v>
      </c>
      <c r="NR4" s="19">
        <v>4947.8540000000003</v>
      </c>
      <c r="NS4" s="19">
        <v>6292.7030000000004</v>
      </c>
      <c r="NT4" s="19">
        <v>6435.6790000000001</v>
      </c>
      <c r="NU4" s="19">
        <v>3998.7910000000002</v>
      </c>
      <c r="NV4" s="19">
        <v>4191.027</v>
      </c>
      <c r="NW4" s="19">
        <v>4540.085</v>
      </c>
      <c r="NX4" s="19">
        <v>2609.636</v>
      </c>
      <c r="NY4" s="19">
        <v>2971.797</v>
      </c>
      <c r="NZ4" s="19">
        <v>4429.3639999999996</v>
      </c>
      <c r="OA4" s="19">
        <v>2580.8620000000001</v>
      </c>
      <c r="OB4" s="19">
        <v>3417.857</v>
      </c>
      <c r="OC4" s="19">
        <v>5292.3689999999997</v>
      </c>
      <c r="OD4" s="19">
        <v>3102.7049999999999</v>
      </c>
      <c r="OE4" s="19">
        <v>3475.9270000000001</v>
      </c>
      <c r="OF4" s="19">
        <v>6681.6149999999998</v>
      </c>
      <c r="OG4" s="19">
        <v>4081.4459999999999</v>
      </c>
      <c r="OH4" s="19">
        <v>5241.1030000000001</v>
      </c>
      <c r="OI4" s="19">
        <v>8060.0680000000002</v>
      </c>
      <c r="OJ4" s="19">
        <v>4337.8050000000003</v>
      </c>
      <c r="OK4" s="19">
        <v>6338.8320000000003</v>
      </c>
      <c r="OL4" s="19">
        <v>7498.0709999999999</v>
      </c>
      <c r="OM4" s="19">
        <v>4508.3450000000003</v>
      </c>
      <c r="ON4" s="19">
        <v>8696.9079999999994</v>
      </c>
      <c r="OO4" s="19">
        <v>9064.134</v>
      </c>
      <c r="OP4" s="19">
        <v>5972.9340000000002</v>
      </c>
      <c r="OQ4" s="19">
        <v>9927.18</v>
      </c>
      <c r="OR4" s="19">
        <v>10272.411</v>
      </c>
      <c r="OS4" s="19">
        <v>6748.6660000000002</v>
      </c>
      <c r="OT4" s="19">
        <v>10620.453</v>
      </c>
      <c r="OU4" s="19">
        <v>10874.093999999999</v>
      </c>
      <c r="OV4" s="19">
        <v>6869.8770000000004</v>
      </c>
      <c r="OW4" s="19">
        <v>9066.652</v>
      </c>
      <c r="OX4" s="19">
        <v>11137.856</v>
      </c>
      <c r="OY4" s="19">
        <v>7904.15</v>
      </c>
      <c r="OZ4" s="19">
        <v>11730.084000000001</v>
      </c>
      <c r="PA4" s="19">
        <v>12000.852999999999</v>
      </c>
      <c r="PB4" s="19">
        <v>9439.2330000000002</v>
      </c>
      <c r="PC4" s="19">
        <v>13726.723</v>
      </c>
      <c r="PD4" s="19">
        <v>16782.962</v>
      </c>
      <c r="PE4" s="19">
        <v>12688.815000000001</v>
      </c>
      <c r="PF4" s="19">
        <v>19193.966</v>
      </c>
      <c r="PG4" s="19">
        <v>20056.543000000001</v>
      </c>
    </row>
    <row r="5" spans="1:423">
      <c r="A5" s="19" t="s">
        <v>86</v>
      </c>
      <c r="B5" s="19" t="s">
        <v>90</v>
      </c>
      <c r="C5" s="19" t="s">
        <v>85</v>
      </c>
      <c r="D5" s="19" t="e">
        <f>NA()</f>
        <v>#N/A</v>
      </c>
      <c r="E5" s="19" t="e">
        <f>NA()</f>
        <v>#N/A</v>
      </c>
      <c r="F5" s="19" t="e">
        <f>NA()</f>
        <v>#N/A</v>
      </c>
      <c r="G5" s="19" t="e">
        <f>NA()</f>
        <v>#N/A</v>
      </c>
      <c r="H5" s="19" t="e">
        <f>NA()</f>
        <v>#N/A</v>
      </c>
      <c r="I5" s="19" t="e">
        <f>NA()</f>
        <v>#N/A</v>
      </c>
      <c r="J5" s="19" t="e">
        <f>NA()</f>
        <v>#N/A</v>
      </c>
      <c r="K5" s="19" t="e">
        <f>NA()</f>
        <v>#N/A</v>
      </c>
      <c r="L5" s="19" t="e">
        <f>NA()</f>
        <v>#N/A</v>
      </c>
      <c r="M5" s="19" t="e">
        <f>NA()</f>
        <v>#N/A</v>
      </c>
      <c r="N5" s="19" t="e">
        <f>NA()</f>
        <v>#N/A</v>
      </c>
      <c r="O5" s="19" t="e">
        <f>NA()</f>
        <v>#N/A</v>
      </c>
      <c r="P5" s="19" t="e">
        <f>NA()</f>
        <v>#N/A</v>
      </c>
      <c r="Q5" s="19" t="e">
        <f>NA()</f>
        <v>#N/A</v>
      </c>
      <c r="R5" s="19" t="e">
        <f>NA()</f>
        <v>#N/A</v>
      </c>
      <c r="S5" s="19" t="e">
        <f>NA()</f>
        <v>#N/A</v>
      </c>
      <c r="T5" s="19" t="e">
        <f>NA()</f>
        <v>#N/A</v>
      </c>
      <c r="U5" s="19" t="e">
        <f>NA()</f>
        <v>#N/A</v>
      </c>
      <c r="V5" s="19" t="e">
        <f>NA()</f>
        <v>#N/A</v>
      </c>
      <c r="W5" s="19" t="e">
        <f>NA()</f>
        <v>#N/A</v>
      </c>
      <c r="X5" s="19" t="e">
        <f>NA()</f>
        <v>#N/A</v>
      </c>
      <c r="Y5" s="19" t="e">
        <f>NA()</f>
        <v>#N/A</v>
      </c>
      <c r="Z5" s="19" t="e">
        <f>NA()</f>
        <v>#N/A</v>
      </c>
      <c r="AA5" s="19" t="e">
        <f>NA()</f>
        <v>#N/A</v>
      </c>
      <c r="AB5" s="19" t="e">
        <f>NA()</f>
        <v>#N/A</v>
      </c>
      <c r="AC5" s="19" t="e">
        <f>NA()</f>
        <v>#N/A</v>
      </c>
      <c r="AD5" s="19" t="e">
        <f>NA()</f>
        <v>#N/A</v>
      </c>
      <c r="AE5" s="19" t="e">
        <f>NA()</f>
        <v>#N/A</v>
      </c>
      <c r="AF5" s="19" t="e">
        <f>NA()</f>
        <v>#N/A</v>
      </c>
      <c r="AG5" s="19" t="e">
        <f>NA()</f>
        <v>#N/A</v>
      </c>
      <c r="AH5" s="19" t="e">
        <f>NA()</f>
        <v>#N/A</v>
      </c>
      <c r="AI5" s="19" t="e">
        <f>NA()</f>
        <v>#N/A</v>
      </c>
      <c r="AJ5" s="19" t="e">
        <f>NA()</f>
        <v>#N/A</v>
      </c>
      <c r="AK5" s="19" t="e">
        <f>NA()</f>
        <v>#N/A</v>
      </c>
      <c r="AL5" s="19" t="e">
        <f>NA()</f>
        <v>#N/A</v>
      </c>
      <c r="AM5" s="19" t="e">
        <f>NA()</f>
        <v>#N/A</v>
      </c>
      <c r="AN5" s="19" t="e">
        <f>NA()</f>
        <v>#N/A</v>
      </c>
      <c r="AO5" s="19" t="e">
        <f>NA()</f>
        <v>#N/A</v>
      </c>
      <c r="AP5" s="19" t="e">
        <f>NA()</f>
        <v>#N/A</v>
      </c>
      <c r="AQ5" s="19" t="e">
        <f>NA()</f>
        <v>#N/A</v>
      </c>
      <c r="AR5" s="19" t="e">
        <f>NA()</f>
        <v>#N/A</v>
      </c>
      <c r="AS5" s="19" t="e">
        <f>NA()</f>
        <v>#N/A</v>
      </c>
      <c r="AT5" s="19" t="e">
        <f>NA()</f>
        <v>#N/A</v>
      </c>
      <c r="AU5" s="19" t="e">
        <f>NA()</f>
        <v>#N/A</v>
      </c>
      <c r="AV5" s="19" t="e">
        <f>NA()</f>
        <v>#N/A</v>
      </c>
      <c r="AW5" s="19" t="e">
        <f>NA()</f>
        <v>#N/A</v>
      </c>
      <c r="AX5" s="19" t="e">
        <f>NA()</f>
        <v>#N/A</v>
      </c>
      <c r="AY5" s="19" t="e">
        <f>NA()</f>
        <v>#N/A</v>
      </c>
      <c r="AZ5" s="19" t="e">
        <f>NA()</f>
        <v>#N/A</v>
      </c>
      <c r="BA5" s="19" t="e">
        <f>NA()</f>
        <v>#N/A</v>
      </c>
      <c r="BB5" s="19" t="e">
        <f>NA()</f>
        <v>#N/A</v>
      </c>
      <c r="BC5" s="19" t="e">
        <f>NA()</f>
        <v>#N/A</v>
      </c>
      <c r="BD5" s="19" t="e">
        <f>NA()</f>
        <v>#N/A</v>
      </c>
      <c r="BE5" s="19" t="e">
        <f>NA()</f>
        <v>#N/A</v>
      </c>
      <c r="BF5" s="19" t="e">
        <f>NA()</f>
        <v>#N/A</v>
      </c>
      <c r="BG5" s="19" t="e">
        <f>NA()</f>
        <v>#N/A</v>
      </c>
      <c r="BH5" s="19" t="e">
        <f>NA()</f>
        <v>#N/A</v>
      </c>
      <c r="BI5" s="19" t="e">
        <f>NA()</f>
        <v>#N/A</v>
      </c>
      <c r="BJ5" s="19" t="e">
        <f>NA()</f>
        <v>#N/A</v>
      </c>
      <c r="BK5" s="19" t="e">
        <f>NA()</f>
        <v>#N/A</v>
      </c>
      <c r="BL5" s="19" t="e">
        <f>NA()</f>
        <v>#N/A</v>
      </c>
      <c r="BM5" s="19" t="e">
        <f>NA()</f>
        <v>#N/A</v>
      </c>
      <c r="BN5" s="19" t="e">
        <f>NA()</f>
        <v>#N/A</v>
      </c>
      <c r="BO5" s="19" t="e">
        <f>NA()</f>
        <v>#N/A</v>
      </c>
      <c r="BP5" s="19" t="e">
        <f>NA()</f>
        <v>#N/A</v>
      </c>
      <c r="BQ5" s="19" t="e">
        <f>NA()</f>
        <v>#N/A</v>
      </c>
      <c r="BR5" s="19" t="e">
        <f>NA()</f>
        <v>#N/A</v>
      </c>
      <c r="BS5" s="19" t="e">
        <f>NA()</f>
        <v>#N/A</v>
      </c>
      <c r="BT5" s="19" t="e">
        <f>NA()</f>
        <v>#N/A</v>
      </c>
      <c r="BU5" s="19" t="e">
        <f>NA()</f>
        <v>#N/A</v>
      </c>
      <c r="BV5" s="19" t="e">
        <f>NA()</f>
        <v>#N/A</v>
      </c>
      <c r="BW5" s="19" t="e">
        <f>NA()</f>
        <v>#N/A</v>
      </c>
      <c r="BX5" s="19" t="e">
        <f>NA()</f>
        <v>#N/A</v>
      </c>
      <c r="BY5" s="19" t="e">
        <f>NA()</f>
        <v>#N/A</v>
      </c>
      <c r="BZ5" s="19" t="e">
        <f>NA()</f>
        <v>#N/A</v>
      </c>
      <c r="CA5" s="19" t="e">
        <f>NA()</f>
        <v>#N/A</v>
      </c>
      <c r="CB5" s="19" t="e">
        <f>NA()</f>
        <v>#N/A</v>
      </c>
      <c r="CC5" s="19" t="e">
        <f>NA()</f>
        <v>#N/A</v>
      </c>
      <c r="CD5" s="19" t="e">
        <f>NA()</f>
        <v>#N/A</v>
      </c>
      <c r="CE5" s="19" t="e">
        <f>NA()</f>
        <v>#N/A</v>
      </c>
      <c r="CF5" s="19" t="e">
        <f>NA()</f>
        <v>#N/A</v>
      </c>
      <c r="CG5" s="19" t="e">
        <f>NA()</f>
        <v>#N/A</v>
      </c>
      <c r="CH5" s="19" t="e">
        <f>NA()</f>
        <v>#N/A</v>
      </c>
      <c r="CI5" s="19" t="e">
        <f>NA()</f>
        <v>#N/A</v>
      </c>
      <c r="CJ5" s="19" t="e">
        <f>NA()</f>
        <v>#N/A</v>
      </c>
      <c r="CK5" s="19" t="e">
        <f>NA()</f>
        <v>#N/A</v>
      </c>
      <c r="CL5" s="19" t="e">
        <f>NA()</f>
        <v>#N/A</v>
      </c>
      <c r="CM5" s="19" t="e">
        <f>NA()</f>
        <v>#N/A</v>
      </c>
      <c r="CN5" s="19" t="e">
        <f>NA()</f>
        <v>#N/A</v>
      </c>
      <c r="CO5" s="19" t="e">
        <f>NA()</f>
        <v>#N/A</v>
      </c>
      <c r="CP5" s="19" t="e">
        <f>NA()</f>
        <v>#N/A</v>
      </c>
      <c r="CQ5" s="19" t="e">
        <f>NA()</f>
        <v>#N/A</v>
      </c>
      <c r="CR5" s="19" t="e">
        <f>NA()</f>
        <v>#N/A</v>
      </c>
      <c r="CS5" s="19" t="e">
        <f>NA()</f>
        <v>#N/A</v>
      </c>
      <c r="CT5" s="19" t="e">
        <f>NA()</f>
        <v>#N/A</v>
      </c>
      <c r="CU5" s="19" t="e">
        <f>NA()</f>
        <v>#N/A</v>
      </c>
      <c r="CV5" s="19" t="e">
        <f>NA()</f>
        <v>#N/A</v>
      </c>
      <c r="CW5" s="19" t="e">
        <f>NA()</f>
        <v>#N/A</v>
      </c>
      <c r="CX5" s="19" t="e">
        <f>NA()</f>
        <v>#N/A</v>
      </c>
      <c r="CY5" s="19" t="e">
        <f>NA()</f>
        <v>#N/A</v>
      </c>
      <c r="CZ5" s="19" t="e">
        <f>NA()</f>
        <v>#N/A</v>
      </c>
      <c r="DA5" s="19" t="e">
        <f>NA()</f>
        <v>#N/A</v>
      </c>
      <c r="DB5" s="19" t="e">
        <f>NA()</f>
        <v>#N/A</v>
      </c>
      <c r="DC5" s="19" t="e">
        <f>NA()</f>
        <v>#N/A</v>
      </c>
      <c r="DD5" s="19" t="e">
        <f>NA()</f>
        <v>#N/A</v>
      </c>
      <c r="DE5" s="19" t="e">
        <f>NA()</f>
        <v>#N/A</v>
      </c>
      <c r="DF5" s="19" t="e">
        <f>NA()</f>
        <v>#N/A</v>
      </c>
      <c r="DG5" s="19" t="e">
        <f>NA()</f>
        <v>#N/A</v>
      </c>
      <c r="DH5" s="19">
        <v>2E-3</v>
      </c>
      <c r="DI5" s="19">
        <v>3.7499999999999999E-3</v>
      </c>
      <c r="DJ5" s="19">
        <v>6.7499999999999999E-3</v>
      </c>
      <c r="DK5" s="19">
        <v>1.975E-2</v>
      </c>
      <c r="DL5" s="19">
        <v>2.75E-2</v>
      </c>
      <c r="DM5" s="19">
        <v>3.85E-2</v>
      </c>
      <c r="DN5" s="19">
        <v>2.9250000000000002E-2</v>
      </c>
      <c r="DO5" s="19">
        <v>3.7249999999999998E-2</v>
      </c>
      <c r="DP5" s="19">
        <v>5.2999999999999999E-2</v>
      </c>
      <c r="DQ5" s="19">
        <v>6.0749999999999998E-2</v>
      </c>
      <c r="DR5" s="19">
        <v>8.0500000000000002E-2</v>
      </c>
      <c r="DS5" s="19">
        <v>0.10825</v>
      </c>
      <c r="DT5" s="19">
        <v>0.11</v>
      </c>
      <c r="DU5" s="19">
        <v>0.11175</v>
      </c>
      <c r="DV5" s="19">
        <v>0.124</v>
      </c>
      <c r="DW5" s="19">
        <v>8.1750000000000003E-2</v>
      </c>
      <c r="DX5" s="19">
        <v>8.8249999999999995E-2</v>
      </c>
      <c r="DY5" s="19">
        <v>0.10775</v>
      </c>
      <c r="DZ5" s="19">
        <v>9.8250000000000004E-2</v>
      </c>
      <c r="EA5" s="19">
        <v>0.12075</v>
      </c>
      <c r="EB5" s="19">
        <v>0.15675</v>
      </c>
      <c r="EC5" s="19">
        <v>0.13725000000000001</v>
      </c>
      <c r="ED5" s="19">
        <v>0.17075000000000001</v>
      </c>
      <c r="EE5" s="19">
        <v>0.22800000000000001</v>
      </c>
      <c r="EF5" s="19">
        <v>0.216</v>
      </c>
      <c r="EG5" s="19">
        <v>0.245</v>
      </c>
      <c r="EH5" s="19">
        <v>0.32150000000000001</v>
      </c>
      <c r="EI5" s="19">
        <v>0.31474999999999997</v>
      </c>
      <c r="EJ5" s="19">
        <v>0.36849999999999999</v>
      </c>
      <c r="EK5" s="19">
        <v>0.46949999999999997</v>
      </c>
      <c r="EL5" s="19">
        <v>0.50049999999999994</v>
      </c>
      <c r="EM5" s="19">
        <v>0.62224999999999997</v>
      </c>
      <c r="EN5" s="19">
        <v>0.80225000000000002</v>
      </c>
      <c r="EO5" s="19">
        <v>0.84025000000000005</v>
      </c>
      <c r="EP5" s="19">
        <v>1.07325</v>
      </c>
      <c r="EQ5" s="19">
        <v>1.18025</v>
      </c>
      <c r="ER5" s="19">
        <v>0.86699999999999999</v>
      </c>
      <c r="ES5" s="19">
        <v>0.94350000000000001</v>
      </c>
      <c r="ET5" s="19">
        <v>1.2737499999999999</v>
      </c>
      <c r="EU5" s="19">
        <v>1.5102500000000001</v>
      </c>
      <c r="EV5" s="19">
        <v>1.9259999999999999</v>
      </c>
      <c r="EW5" s="19">
        <v>2.15625</v>
      </c>
      <c r="EX5" s="19">
        <v>2.1894999999999998</v>
      </c>
      <c r="EY5" s="19">
        <v>2.5470000000000002</v>
      </c>
      <c r="EZ5" s="19">
        <v>2.9867499999999998</v>
      </c>
      <c r="FA5" s="19">
        <v>2.9744999999999999</v>
      </c>
      <c r="FB5" s="19">
        <v>3.76525</v>
      </c>
      <c r="FC5" s="19">
        <v>4.8125</v>
      </c>
      <c r="FD5" s="19">
        <v>3.70025</v>
      </c>
      <c r="FE5" s="19">
        <v>4.0667499999999999</v>
      </c>
      <c r="FF5" s="19">
        <v>4.7115</v>
      </c>
      <c r="FG5" s="19">
        <v>4.5804999999999998</v>
      </c>
      <c r="FH5" s="19">
        <v>4</v>
      </c>
      <c r="FI5" s="19">
        <v>4.6227499999999999</v>
      </c>
      <c r="FJ5" s="19">
        <v>5.0027499999999998</v>
      </c>
      <c r="FK5" s="19">
        <v>6.3449999999999998</v>
      </c>
      <c r="FL5" s="19">
        <v>8.9132499999999997</v>
      </c>
      <c r="FM5" s="19">
        <v>8.5157500000000006</v>
      </c>
      <c r="FN5" s="19">
        <v>9.62425</v>
      </c>
      <c r="FO5" s="19">
        <v>7.7815000000000003</v>
      </c>
      <c r="FP5" s="19">
        <v>11.324999999999999</v>
      </c>
      <c r="FQ5" s="19">
        <v>11.489000000000001</v>
      </c>
      <c r="FR5" s="19">
        <v>14.887499999999999</v>
      </c>
      <c r="FS5" s="19">
        <v>14.023</v>
      </c>
      <c r="FT5" s="19">
        <v>15.797499999999999</v>
      </c>
      <c r="FU5" s="19">
        <v>17.38175</v>
      </c>
      <c r="FV5" s="19">
        <v>21.428750000000001</v>
      </c>
      <c r="FW5" s="19">
        <v>22.1005</v>
      </c>
      <c r="FX5" s="19">
        <v>23.161249999999999</v>
      </c>
      <c r="FY5" s="19">
        <v>25.004750000000001</v>
      </c>
      <c r="FZ5" s="19">
        <v>29.32225</v>
      </c>
      <c r="GA5" s="19">
        <v>26.28125</v>
      </c>
      <c r="GB5" s="19">
        <v>28.809000000000001</v>
      </c>
      <c r="GC5" s="19">
        <v>27.286999999999999</v>
      </c>
      <c r="GD5" s="19">
        <v>34.292999999999999</v>
      </c>
      <c r="GE5" s="19">
        <v>36.907249999999998</v>
      </c>
      <c r="GF5" s="19">
        <v>34.472499999999997</v>
      </c>
      <c r="GG5" s="19">
        <v>42.21875</v>
      </c>
      <c r="GH5" s="19">
        <v>40.914250000000003</v>
      </c>
      <c r="GI5" s="19">
        <v>49.702750000000002</v>
      </c>
      <c r="GJ5" s="19">
        <v>55.992249999999999</v>
      </c>
      <c r="GK5" s="19">
        <v>50.723999999999997</v>
      </c>
      <c r="GL5" s="19">
        <v>62.749250000000004</v>
      </c>
      <c r="GM5" s="19">
        <v>59.783499999999997</v>
      </c>
      <c r="GN5" s="19">
        <v>84.823499999999996</v>
      </c>
      <c r="GO5" s="19">
        <v>103.47</v>
      </c>
      <c r="GP5" s="19">
        <v>115.84875</v>
      </c>
      <c r="GQ5" s="19">
        <v>98.230500000000006</v>
      </c>
      <c r="GR5" s="19">
        <v>105.70725</v>
      </c>
      <c r="GS5" s="19">
        <v>142.489</v>
      </c>
      <c r="GT5" s="19">
        <v>131.72925000000001</v>
      </c>
      <c r="GU5" s="19">
        <v>171.09125</v>
      </c>
      <c r="GV5" s="19">
        <v>199.49125000000001</v>
      </c>
      <c r="GW5" s="19">
        <v>218.14875000000001</v>
      </c>
      <c r="GX5" s="19">
        <v>207.18174999999999</v>
      </c>
      <c r="GY5" s="19">
        <v>235.27500000000001</v>
      </c>
      <c r="GZ5" s="19">
        <v>234.5855</v>
      </c>
      <c r="HA5" s="19">
        <v>234.80425</v>
      </c>
      <c r="HB5" s="19">
        <v>329.13549999999998</v>
      </c>
      <c r="HC5" s="19">
        <v>269.01900000000001</v>
      </c>
      <c r="HD5" s="19">
        <v>288.50475</v>
      </c>
      <c r="HE5" s="19">
        <v>358.80925000000002</v>
      </c>
      <c r="HF5" s="19">
        <v>341.80399999999997</v>
      </c>
      <c r="HG5" s="19">
        <v>379.92500000000001</v>
      </c>
      <c r="HH5" s="19">
        <v>374.15625</v>
      </c>
      <c r="HI5" s="19">
        <v>557.39874999999995</v>
      </c>
      <c r="HJ5" s="19">
        <v>485.00150000000002</v>
      </c>
      <c r="HK5" s="19">
        <v>455.85250000000002</v>
      </c>
      <c r="HL5" s="19">
        <v>314.197</v>
      </c>
      <c r="HM5" s="19">
        <v>435.738</v>
      </c>
      <c r="HN5" s="19">
        <v>470.67275000000001</v>
      </c>
      <c r="HO5" s="19">
        <v>470.24824999999998</v>
      </c>
      <c r="HP5" s="19">
        <v>517.08124999999995</v>
      </c>
      <c r="HQ5" s="19">
        <v>618.74424999999997</v>
      </c>
      <c r="HR5" s="19">
        <v>673.99099999999999</v>
      </c>
      <c r="HS5" s="19">
        <v>685.5675</v>
      </c>
      <c r="HT5" s="19">
        <v>751.12</v>
      </c>
      <c r="HU5" s="19">
        <v>728.65800000000002</v>
      </c>
      <c r="HV5" s="19">
        <v>740.56799999999998</v>
      </c>
      <c r="HW5" s="19">
        <v>801.36599999999999</v>
      </c>
      <c r="HX5" s="19">
        <v>731.39599999999996</v>
      </c>
      <c r="HY5" s="19">
        <v>720.67200000000003</v>
      </c>
      <c r="HZ5" s="19">
        <v>913.28</v>
      </c>
      <c r="IA5" s="19">
        <v>869.68600000000004</v>
      </c>
      <c r="IB5" s="19">
        <v>918.54600000000005</v>
      </c>
      <c r="IC5" s="19">
        <v>1047.5899999999999</v>
      </c>
      <c r="ID5" s="19">
        <v>949.35799999999995</v>
      </c>
      <c r="IE5" s="19">
        <v>1074.902</v>
      </c>
      <c r="IF5" s="19">
        <v>1169.1420000000001</v>
      </c>
      <c r="IG5" s="19">
        <v>1025.8820000000001</v>
      </c>
      <c r="IH5" s="19">
        <v>1180.798</v>
      </c>
      <c r="II5" s="19">
        <v>1322.722</v>
      </c>
      <c r="IJ5" s="19">
        <v>1421.6959999999999</v>
      </c>
      <c r="IK5" s="19">
        <v>1193.8420000000001</v>
      </c>
      <c r="IL5" s="19">
        <v>1526.386</v>
      </c>
      <c r="IM5" s="19">
        <v>1352.348</v>
      </c>
      <c r="IN5" s="19">
        <v>1403.194</v>
      </c>
      <c r="IO5" s="19">
        <v>1618.13</v>
      </c>
      <c r="IP5" s="19">
        <v>1579.7139999999999</v>
      </c>
      <c r="IQ5" s="19">
        <v>1786.568</v>
      </c>
      <c r="IR5" s="19">
        <v>2051.3620000000001</v>
      </c>
      <c r="IS5" s="19">
        <v>1685.75</v>
      </c>
      <c r="IT5" s="19">
        <v>2111.8679999999999</v>
      </c>
      <c r="IU5" s="19">
        <v>2464.9180000000001</v>
      </c>
      <c r="IV5" s="19">
        <v>2096.404</v>
      </c>
      <c r="IW5" s="19">
        <v>3037.578</v>
      </c>
      <c r="IX5" s="19">
        <v>2604.5259999999998</v>
      </c>
      <c r="IY5" s="19">
        <v>2311.634</v>
      </c>
      <c r="IZ5" s="19">
        <v>3771.5839999999998</v>
      </c>
      <c r="JA5" s="19">
        <v>2963.18</v>
      </c>
      <c r="JB5" s="19">
        <v>2915.5540000000001</v>
      </c>
      <c r="JC5" s="19">
        <v>3157.5479999999998</v>
      </c>
      <c r="JD5" s="19">
        <v>3137.518</v>
      </c>
      <c r="JE5" s="19">
        <v>3259.0059999999999</v>
      </c>
      <c r="JF5" s="19">
        <v>3476.2460000000001</v>
      </c>
      <c r="JG5" s="19">
        <v>3027.92</v>
      </c>
      <c r="JH5" s="19">
        <v>2931.4720000000002</v>
      </c>
      <c r="JI5" s="19">
        <v>3035.84</v>
      </c>
      <c r="JJ5" s="19">
        <v>3316.4540000000002</v>
      </c>
      <c r="JK5" s="19">
        <v>3190.08</v>
      </c>
      <c r="JL5" s="19">
        <v>3600.8380000000002</v>
      </c>
      <c r="JM5" s="19">
        <v>3615.9279999999999</v>
      </c>
      <c r="JN5" s="19">
        <v>3572.4639999999999</v>
      </c>
      <c r="JO5" s="19">
        <v>3788.1419999999998</v>
      </c>
      <c r="JP5" s="19">
        <v>4055.558</v>
      </c>
      <c r="JQ5" s="19">
        <v>3928.29</v>
      </c>
      <c r="JR5" s="19">
        <v>3979.2779999999998</v>
      </c>
      <c r="JS5" s="19">
        <v>3946.86</v>
      </c>
      <c r="JT5" s="19">
        <v>3932.0619999999999</v>
      </c>
      <c r="JU5" s="19">
        <v>4436.2709999999997</v>
      </c>
      <c r="JV5" s="19">
        <v>4410.9880000000003</v>
      </c>
      <c r="JW5" s="19">
        <v>4268.3469999999998</v>
      </c>
      <c r="JX5" s="19">
        <v>5118.82</v>
      </c>
      <c r="JY5" s="19">
        <v>4767.9319999999998</v>
      </c>
      <c r="JZ5" s="19">
        <v>4674.7740000000003</v>
      </c>
      <c r="KA5" s="19">
        <v>5342.3209999999999</v>
      </c>
      <c r="KB5" s="19">
        <v>5555.8770000000004</v>
      </c>
      <c r="KC5" s="19">
        <v>5625.442</v>
      </c>
      <c r="KD5" s="19">
        <v>6274.37</v>
      </c>
      <c r="KE5" s="19">
        <v>5826.7150000000001</v>
      </c>
      <c r="KF5" s="19">
        <v>6335.7020000000002</v>
      </c>
      <c r="KG5" s="19">
        <v>6353.643</v>
      </c>
      <c r="KH5" s="19">
        <v>6538.6319999999996</v>
      </c>
      <c r="KI5" s="19">
        <v>6592.9629999999997</v>
      </c>
      <c r="KJ5" s="19">
        <v>7343.5640000000003</v>
      </c>
      <c r="KK5" s="19">
        <v>6916.27</v>
      </c>
      <c r="KL5" s="19">
        <v>6833.2560000000003</v>
      </c>
      <c r="KM5" s="19">
        <v>7816.4129999999996</v>
      </c>
      <c r="KN5" s="19">
        <v>8164.8310000000001</v>
      </c>
      <c r="KO5" s="19">
        <v>8173.3109999999997</v>
      </c>
      <c r="KP5" s="19">
        <v>9140.4519999999993</v>
      </c>
      <c r="KQ5" s="19">
        <v>8182.9030000000002</v>
      </c>
      <c r="KR5" s="19">
        <v>8278.884</v>
      </c>
      <c r="KS5" s="19">
        <v>8672.4040000000005</v>
      </c>
      <c r="KT5" s="19">
        <v>9103.1209999999992</v>
      </c>
      <c r="KU5" s="19">
        <v>9195.2530000000006</v>
      </c>
      <c r="KV5" s="19">
        <v>10235.473</v>
      </c>
      <c r="KW5" s="19">
        <v>10926.334999999999</v>
      </c>
      <c r="KX5" s="19">
        <v>11201.144</v>
      </c>
      <c r="KY5" s="19">
        <v>12105.205</v>
      </c>
      <c r="KZ5" s="19">
        <v>13071.742</v>
      </c>
      <c r="LA5" s="19">
        <v>12001.956</v>
      </c>
      <c r="LB5" s="19">
        <v>12604.922</v>
      </c>
      <c r="LC5" s="19">
        <v>13583.342000000001</v>
      </c>
      <c r="LD5" s="19">
        <v>12270.439</v>
      </c>
      <c r="LE5" s="19">
        <v>12396.58</v>
      </c>
      <c r="LF5" s="19">
        <v>13729.58</v>
      </c>
      <c r="LG5" s="19">
        <v>12090.569</v>
      </c>
      <c r="LH5" s="19">
        <v>13966.74</v>
      </c>
      <c r="LI5" s="19">
        <v>14172.583000000001</v>
      </c>
      <c r="LJ5" s="19">
        <v>13194.018</v>
      </c>
      <c r="LK5" s="19">
        <v>16337.629000000001</v>
      </c>
      <c r="LL5" s="19">
        <v>15730.936</v>
      </c>
      <c r="LM5" s="19">
        <v>15856.565000000001</v>
      </c>
      <c r="LN5" s="19">
        <v>17271.594000000001</v>
      </c>
      <c r="LO5" s="19">
        <v>16181.52</v>
      </c>
      <c r="LP5" s="19">
        <v>15350.56</v>
      </c>
      <c r="LQ5" s="19">
        <v>16509.475999999999</v>
      </c>
      <c r="LR5" s="19">
        <v>17061.066999999999</v>
      </c>
      <c r="LS5" s="19">
        <v>15476.475</v>
      </c>
      <c r="LT5" s="19">
        <v>18446.972000000002</v>
      </c>
      <c r="LU5" s="19">
        <v>19735.062999999998</v>
      </c>
      <c r="LV5" s="19">
        <v>17035.521000000001</v>
      </c>
      <c r="LW5" s="19">
        <v>21430.741999999998</v>
      </c>
      <c r="LX5" s="19">
        <v>23849.146000000001</v>
      </c>
      <c r="LY5" s="19">
        <v>22430.190999999999</v>
      </c>
      <c r="LZ5" s="19">
        <v>21496.131000000001</v>
      </c>
      <c r="MA5" s="19">
        <v>18014.226999999999</v>
      </c>
      <c r="MB5" s="19">
        <v>17274.626</v>
      </c>
      <c r="MC5" s="19">
        <v>22861.652999999998</v>
      </c>
      <c r="MD5" s="19">
        <v>26577.18</v>
      </c>
      <c r="ME5" s="19">
        <v>23680.578000000001</v>
      </c>
      <c r="MF5" s="19">
        <v>27977.776999999998</v>
      </c>
      <c r="MG5" s="19">
        <v>31596.918000000001</v>
      </c>
      <c r="MH5" s="19">
        <v>26703.102999999999</v>
      </c>
      <c r="MI5" s="19">
        <v>33434.184999999998</v>
      </c>
      <c r="MJ5" s="19">
        <v>35084.334999999999</v>
      </c>
      <c r="MK5" s="19">
        <v>33082.224000000002</v>
      </c>
      <c r="ML5" s="19">
        <v>36419.332999999999</v>
      </c>
      <c r="MM5" s="19">
        <v>34706.438999999998</v>
      </c>
      <c r="MN5" s="19">
        <v>27967.861000000001</v>
      </c>
      <c r="MO5" s="19">
        <v>32680.942999999999</v>
      </c>
      <c r="MP5" s="19">
        <v>38947.385000000002</v>
      </c>
      <c r="MQ5" s="19">
        <v>26418.437000000002</v>
      </c>
      <c r="MR5" s="19">
        <v>34381.093999999997</v>
      </c>
      <c r="MS5" s="19">
        <v>35462.578000000001</v>
      </c>
      <c r="MT5" s="19">
        <v>28587.884999999998</v>
      </c>
      <c r="MU5" s="19">
        <v>38151.711000000003</v>
      </c>
      <c r="MV5" s="19">
        <v>45036.275000000001</v>
      </c>
      <c r="MW5" s="19">
        <v>34023.629999999997</v>
      </c>
      <c r="MX5" s="19">
        <v>37839.394999999997</v>
      </c>
      <c r="MY5" s="19">
        <v>41230.362999999998</v>
      </c>
      <c r="MZ5" s="19">
        <v>36715.767999999996</v>
      </c>
      <c r="NA5" s="19">
        <v>40633.101000000002</v>
      </c>
      <c r="NB5" s="19">
        <v>46180.656999999999</v>
      </c>
      <c r="NC5" s="19">
        <v>35948.637999999999</v>
      </c>
      <c r="ND5" s="19">
        <v>46161.531000000003</v>
      </c>
      <c r="NE5" s="19">
        <v>48842.21</v>
      </c>
      <c r="NF5" s="19">
        <v>38019.211000000003</v>
      </c>
      <c r="NG5" s="19">
        <v>50477.752999999997</v>
      </c>
      <c r="NH5" s="19">
        <v>48894.262000000002</v>
      </c>
      <c r="NI5" s="19">
        <v>36624.142999999996</v>
      </c>
      <c r="NJ5" s="19">
        <v>55326.61</v>
      </c>
      <c r="NK5" s="19">
        <v>54060.232000000004</v>
      </c>
      <c r="NL5" s="19">
        <v>38614.976999999999</v>
      </c>
      <c r="NM5" s="19">
        <v>48953.095999999998</v>
      </c>
      <c r="NN5" s="19">
        <v>55133.502</v>
      </c>
      <c r="NO5" s="19">
        <v>41873.991000000002</v>
      </c>
      <c r="NP5" s="19">
        <v>52356.421999999999</v>
      </c>
      <c r="NQ5" s="19">
        <v>40334.095000000001</v>
      </c>
      <c r="NR5" s="19">
        <v>25131.205999999998</v>
      </c>
      <c r="NS5" s="19">
        <v>35022.57</v>
      </c>
      <c r="NT5" s="19">
        <v>54001.482000000004</v>
      </c>
      <c r="NU5" s="19">
        <v>41524.11</v>
      </c>
      <c r="NV5" s="19">
        <v>40744.902999999998</v>
      </c>
      <c r="NW5" s="19">
        <v>48595.044999999998</v>
      </c>
      <c r="NX5" s="19">
        <v>23507.091</v>
      </c>
      <c r="NY5" s="19">
        <v>30879.940999999999</v>
      </c>
      <c r="NZ5" s="19">
        <v>69572.807000000001</v>
      </c>
      <c r="OA5" s="19">
        <v>46215.675000000003</v>
      </c>
      <c r="OB5" s="19">
        <v>62838.235000000001</v>
      </c>
      <c r="OC5" s="19">
        <v>89555.126999999993</v>
      </c>
      <c r="OD5" s="19">
        <v>51394.466999999997</v>
      </c>
      <c r="OE5" s="19">
        <v>62416.173999999999</v>
      </c>
      <c r="OF5" s="19">
        <v>73247.532000000007</v>
      </c>
      <c r="OG5" s="19">
        <v>62078.226999999999</v>
      </c>
      <c r="OH5" s="19">
        <v>67476.695000000007</v>
      </c>
      <c r="OI5" s="19">
        <v>76106.805999999997</v>
      </c>
      <c r="OJ5" s="19">
        <v>60110.92</v>
      </c>
      <c r="OK5" s="19">
        <v>63296.373</v>
      </c>
      <c r="OL5" s="19">
        <v>71406.394</v>
      </c>
      <c r="OM5" s="19">
        <v>52344.625999999997</v>
      </c>
      <c r="ON5" s="19">
        <v>69463.259999999995</v>
      </c>
      <c r="OO5" s="19">
        <v>83148.183000000005</v>
      </c>
      <c r="OP5" s="19">
        <v>53882.421000000002</v>
      </c>
      <c r="OQ5" s="19">
        <v>78425.591</v>
      </c>
      <c r="OR5" s="19">
        <v>72470.409</v>
      </c>
      <c r="OS5" s="19">
        <v>50492.245999999999</v>
      </c>
      <c r="OT5" s="19">
        <v>76694.678</v>
      </c>
      <c r="OU5" s="19">
        <v>92836.316999999995</v>
      </c>
      <c r="OV5" s="19">
        <v>52623.675000000003</v>
      </c>
      <c r="OW5" s="19">
        <v>65935.627999999997</v>
      </c>
      <c r="OX5" s="19">
        <v>68651.372000000003</v>
      </c>
      <c r="OY5" s="19">
        <v>62762.328999999998</v>
      </c>
      <c r="OZ5" s="19">
        <v>82792.357999999993</v>
      </c>
      <c r="PA5" s="19">
        <v>96088.144</v>
      </c>
      <c r="PB5" s="19">
        <v>60534.478000000003</v>
      </c>
      <c r="PC5" s="19">
        <v>89732.612999999998</v>
      </c>
      <c r="PD5" s="19">
        <v>102105.04</v>
      </c>
      <c r="PE5" s="19">
        <v>72721.028000000006</v>
      </c>
      <c r="PF5" s="19">
        <v>93442.801000000007</v>
      </c>
      <c r="PG5" s="19">
        <v>89630.903999999995</v>
      </c>
    </row>
    <row r="6" spans="1:423">
      <c r="A6" s="19" t="s">
        <v>86</v>
      </c>
      <c r="B6" s="19" t="s">
        <v>90</v>
      </c>
      <c r="C6" s="19" t="s">
        <v>89</v>
      </c>
      <c r="D6" s="19" t="e">
        <f>NA()</f>
        <v>#N/A</v>
      </c>
      <c r="E6" s="19" t="e">
        <f>NA()</f>
        <v>#N/A</v>
      </c>
      <c r="F6" s="19" t="e">
        <f>NA()</f>
        <v>#N/A</v>
      </c>
      <c r="G6" s="19" t="e">
        <f>NA()</f>
        <v>#N/A</v>
      </c>
      <c r="H6" s="19" t="e">
        <f>NA()</f>
        <v>#N/A</v>
      </c>
      <c r="I6" s="19" t="e">
        <f>NA()</f>
        <v>#N/A</v>
      </c>
      <c r="J6" s="19" t="e">
        <f>NA()</f>
        <v>#N/A</v>
      </c>
      <c r="K6" s="19" t="e">
        <f>NA()</f>
        <v>#N/A</v>
      </c>
      <c r="L6" s="19" t="e">
        <f>NA()</f>
        <v>#N/A</v>
      </c>
      <c r="M6" s="19" t="e">
        <f>NA()</f>
        <v>#N/A</v>
      </c>
      <c r="N6" s="19" t="e">
        <f>NA()</f>
        <v>#N/A</v>
      </c>
      <c r="O6" s="19" t="e">
        <f>NA()</f>
        <v>#N/A</v>
      </c>
      <c r="P6" s="19" t="e">
        <f>NA()</f>
        <v>#N/A</v>
      </c>
      <c r="Q6" s="19" t="e">
        <f>NA()</f>
        <v>#N/A</v>
      </c>
      <c r="R6" s="19" t="e">
        <f>NA()</f>
        <v>#N/A</v>
      </c>
      <c r="S6" s="19" t="e">
        <f>NA()</f>
        <v>#N/A</v>
      </c>
      <c r="T6" s="19" t="e">
        <f>NA()</f>
        <v>#N/A</v>
      </c>
      <c r="U6" s="19" t="e">
        <f>NA()</f>
        <v>#N/A</v>
      </c>
      <c r="V6" s="19" t="e">
        <f>NA()</f>
        <v>#N/A</v>
      </c>
      <c r="W6" s="19" t="e">
        <f>NA()</f>
        <v>#N/A</v>
      </c>
      <c r="X6" s="19" t="e">
        <f>NA()</f>
        <v>#N/A</v>
      </c>
      <c r="Y6" s="19" t="e">
        <f>NA()</f>
        <v>#N/A</v>
      </c>
      <c r="Z6" s="19" t="e">
        <f>NA()</f>
        <v>#N/A</v>
      </c>
      <c r="AA6" s="19" t="e">
        <f>NA()</f>
        <v>#N/A</v>
      </c>
      <c r="AB6" s="19" t="e">
        <f>NA()</f>
        <v>#N/A</v>
      </c>
      <c r="AC6" s="19" t="e">
        <f>NA()</f>
        <v>#N/A</v>
      </c>
      <c r="AD6" s="19" t="e">
        <f>NA()</f>
        <v>#N/A</v>
      </c>
      <c r="AE6" s="19" t="e">
        <f>NA()</f>
        <v>#N/A</v>
      </c>
      <c r="AF6" s="19" t="e">
        <f>NA()</f>
        <v>#N/A</v>
      </c>
      <c r="AG6" s="19" t="e">
        <f>NA()</f>
        <v>#N/A</v>
      </c>
      <c r="AH6" s="19" t="e">
        <f>NA()</f>
        <v>#N/A</v>
      </c>
      <c r="AI6" s="19" t="e">
        <f>NA()</f>
        <v>#N/A</v>
      </c>
      <c r="AJ6" s="19" t="e">
        <f>NA()</f>
        <v>#N/A</v>
      </c>
      <c r="AK6" s="19" t="e">
        <f>NA()</f>
        <v>#N/A</v>
      </c>
      <c r="AL6" s="19" t="e">
        <f>NA()</f>
        <v>#N/A</v>
      </c>
      <c r="AM6" s="19" t="e">
        <f>NA()</f>
        <v>#N/A</v>
      </c>
      <c r="AN6" s="19" t="e">
        <f>NA()</f>
        <v>#N/A</v>
      </c>
      <c r="AO6" s="19" t="e">
        <f>NA()</f>
        <v>#N/A</v>
      </c>
      <c r="AP6" s="19" t="e">
        <f>NA()</f>
        <v>#N/A</v>
      </c>
      <c r="AQ6" s="19" t="e">
        <f>NA()</f>
        <v>#N/A</v>
      </c>
      <c r="AR6" s="19" t="e">
        <f>NA()</f>
        <v>#N/A</v>
      </c>
      <c r="AS6" s="19" t="e">
        <f>NA()</f>
        <v>#N/A</v>
      </c>
      <c r="AT6" s="19" t="e">
        <f>NA()</f>
        <v>#N/A</v>
      </c>
      <c r="AU6" s="19" t="e">
        <f>NA()</f>
        <v>#N/A</v>
      </c>
      <c r="AV6" s="19" t="e">
        <f>NA()</f>
        <v>#N/A</v>
      </c>
      <c r="AW6" s="19" t="e">
        <f>NA()</f>
        <v>#N/A</v>
      </c>
      <c r="AX6" s="19" t="e">
        <f>NA()</f>
        <v>#N/A</v>
      </c>
      <c r="AY6" s="19" t="e">
        <f>NA()</f>
        <v>#N/A</v>
      </c>
      <c r="AZ6" s="19" t="e">
        <f>NA()</f>
        <v>#N/A</v>
      </c>
      <c r="BA6" s="19" t="e">
        <f>NA()</f>
        <v>#N/A</v>
      </c>
      <c r="BB6" s="19" t="e">
        <f>NA()</f>
        <v>#N/A</v>
      </c>
      <c r="BC6" s="19" t="e">
        <f>NA()</f>
        <v>#N/A</v>
      </c>
      <c r="BD6" s="19" t="e">
        <f>NA()</f>
        <v>#N/A</v>
      </c>
      <c r="BE6" s="19" t="e">
        <f>NA()</f>
        <v>#N/A</v>
      </c>
      <c r="BF6" s="19" t="e">
        <f>NA()</f>
        <v>#N/A</v>
      </c>
      <c r="BG6" s="19" t="e">
        <f>NA()</f>
        <v>#N/A</v>
      </c>
      <c r="BH6" s="19" t="e">
        <f>NA()</f>
        <v>#N/A</v>
      </c>
      <c r="BI6" s="19" t="e">
        <f>NA()</f>
        <v>#N/A</v>
      </c>
      <c r="BJ6" s="19" t="e">
        <f>NA()</f>
        <v>#N/A</v>
      </c>
      <c r="BK6" s="19" t="e">
        <f>NA()</f>
        <v>#N/A</v>
      </c>
      <c r="BL6" s="19" t="e">
        <f>NA()</f>
        <v>#N/A</v>
      </c>
      <c r="BM6" s="19" t="e">
        <f>NA()</f>
        <v>#N/A</v>
      </c>
      <c r="BN6" s="19" t="e">
        <f>NA()</f>
        <v>#N/A</v>
      </c>
      <c r="BO6" s="19" t="e">
        <f>NA()</f>
        <v>#N/A</v>
      </c>
      <c r="BP6" s="19" t="e">
        <f>NA()</f>
        <v>#N/A</v>
      </c>
      <c r="BQ6" s="19" t="e">
        <f>NA()</f>
        <v>#N/A</v>
      </c>
      <c r="BR6" s="19" t="e">
        <f>NA()</f>
        <v>#N/A</v>
      </c>
      <c r="BS6" s="19" t="e">
        <f>NA()</f>
        <v>#N/A</v>
      </c>
      <c r="BT6" s="19" t="e">
        <f>NA()</f>
        <v>#N/A</v>
      </c>
      <c r="BU6" s="19" t="e">
        <f>NA()</f>
        <v>#N/A</v>
      </c>
      <c r="BV6" s="19" t="e">
        <f>NA()</f>
        <v>#N/A</v>
      </c>
      <c r="BW6" s="19" t="e">
        <f>NA()</f>
        <v>#N/A</v>
      </c>
      <c r="BX6" s="19" t="e">
        <f>NA()</f>
        <v>#N/A</v>
      </c>
      <c r="BY6" s="19" t="e">
        <f>NA()</f>
        <v>#N/A</v>
      </c>
      <c r="BZ6" s="19" t="e">
        <f>NA()</f>
        <v>#N/A</v>
      </c>
      <c r="CA6" s="19" t="e">
        <f>NA()</f>
        <v>#N/A</v>
      </c>
      <c r="CB6" s="19" t="e">
        <f>NA()</f>
        <v>#N/A</v>
      </c>
      <c r="CC6" s="19" t="e">
        <f>NA()</f>
        <v>#N/A</v>
      </c>
      <c r="CD6" s="19" t="e">
        <f>NA()</f>
        <v>#N/A</v>
      </c>
      <c r="CE6" s="19" t="e">
        <f>NA()</f>
        <v>#N/A</v>
      </c>
      <c r="CF6" s="19" t="e">
        <f>NA()</f>
        <v>#N/A</v>
      </c>
      <c r="CG6" s="19" t="e">
        <f>NA()</f>
        <v>#N/A</v>
      </c>
      <c r="CH6" s="19" t="e">
        <f>NA()</f>
        <v>#N/A</v>
      </c>
      <c r="CI6" s="19" t="e">
        <f>NA()</f>
        <v>#N/A</v>
      </c>
      <c r="CJ6" s="19" t="e">
        <f>NA()</f>
        <v>#N/A</v>
      </c>
      <c r="CK6" s="19" t="e">
        <f>NA()</f>
        <v>#N/A</v>
      </c>
      <c r="CL6" s="19" t="e">
        <f>NA()</f>
        <v>#N/A</v>
      </c>
      <c r="CM6" s="19" t="e">
        <f>NA()</f>
        <v>#N/A</v>
      </c>
      <c r="CN6" s="19" t="e">
        <f>NA()</f>
        <v>#N/A</v>
      </c>
      <c r="CO6" s="19" t="e">
        <f>NA()</f>
        <v>#N/A</v>
      </c>
      <c r="CP6" s="19" t="e">
        <f>NA()</f>
        <v>#N/A</v>
      </c>
      <c r="CQ6" s="19" t="e">
        <f>NA()</f>
        <v>#N/A</v>
      </c>
      <c r="CR6" s="19" t="e">
        <f>NA()</f>
        <v>#N/A</v>
      </c>
      <c r="CS6" s="19" t="e">
        <f>NA()</f>
        <v>#N/A</v>
      </c>
      <c r="CT6" s="19" t="e">
        <f>NA()</f>
        <v>#N/A</v>
      </c>
      <c r="CU6" s="19" t="e">
        <f>NA()</f>
        <v>#N/A</v>
      </c>
      <c r="CV6" s="19" t="e">
        <f>NA()</f>
        <v>#N/A</v>
      </c>
      <c r="CW6" s="19" t="e">
        <f>NA()</f>
        <v>#N/A</v>
      </c>
      <c r="CX6" s="19" t="e">
        <f>NA()</f>
        <v>#N/A</v>
      </c>
      <c r="CY6" s="19" t="e">
        <f>NA()</f>
        <v>#N/A</v>
      </c>
      <c r="CZ6" s="19" t="e">
        <f>NA()</f>
        <v>#N/A</v>
      </c>
      <c r="DA6" s="19" t="e">
        <f>NA()</f>
        <v>#N/A</v>
      </c>
      <c r="DB6" s="19" t="e">
        <f>NA()</f>
        <v>#N/A</v>
      </c>
      <c r="DC6" s="19" t="e">
        <f>NA()</f>
        <v>#N/A</v>
      </c>
      <c r="DD6" s="19" t="e">
        <f>NA()</f>
        <v>#N/A</v>
      </c>
      <c r="DE6" s="19" t="e">
        <f>NA()</f>
        <v>#N/A</v>
      </c>
      <c r="DF6" s="19" t="e">
        <f>NA()</f>
        <v>#N/A</v>
      </c>
      <c r="DG6" s="19" t="e">
        <f>NA()</f>
        <v>#N/A</v>
      </c>
      <c r="DH6" s="20">
        <f>DH7/DH5</f>
        <v>1100</v>
      </c>
      <c r="DI6" s="20">
        <f t="shared" ref="DI6:FT6" si="0">DI7/DI5</f>
        <v>1063.4666666666667</v>
      </c>
      <c r="DJ6" s="20">
        <f t="shared" si="0"/>
        <v>1065.4814814814815</v>
      </c>
      <c r="DK6" s="20">
        <f t="shared" si="0"/>
        <v>947.5949367088607</v>
      </c>
      <c r="DL6" s="20">
        <f t="shared" si="0"/>
        <v>942.98181818181808</v>
      </c>
      <c r="DM6" s="20">
        <f t="shared" si="0"/>
        <v>923.92207792207785</v>
      </c>
      <c r="DN6" s="20">
        <f t="shared" si="0"/>
        <v>795.58974358974353</v>
      </c>
      <c r="DO6" s="20">
        <f t="shared" si="0"/>
        <v>847.27516778523488</v>
      </c>
      <c r="DP6" s="20">
        <f t="shared" si="0"/>
        <v>795.35849056603786</v>
      </c>
      <c r="DQ6" s="20">
        <f t="shared" si="0"/>
        <v>697.72839506172841</v>
      </c>
      <c r="DR6" s="20">
        <f t="shared" si="0"/>
        <v>744.2484472049689</v>
      </c>
      <c r="DS6" s="20">
        <f t="shared" si="0"/>
        <v>714.18937644341804</v>
      </c>
      <c r="DT6" s="20">
        <f t="shared" si="0"/>
        <v>695.6</v>
      </c>
      <c r="DU6" s="20">
        <f t="shared" si="0"/>
        <v>682.20134228187919</v>
      </c>
      <c r="DV6" s="20">
        <f t="shared" si="0"/>
        <v>700.79032258064512</v>
      </c>
      <c r="DW6" s="20">
        <f t="shared" si="0"/>
        <v>619.6207951070337</v>
      </c>
      <c r="DX6" s="20">
        <f t="shared" si="0"/>
        <v>691.42209631728053</v>
      </c>
      <c r="DY6" s="20">
        <f t="shared" si="0"/>
        <v>756.63109048723902</v>
      </c>
      <c r="DZ6" s="20">
        <f t="shared" si="0"/>
        <v>614.06615776081424</v>
      </c>
      <c r="EA6" s="20">
        <f t="shared" si="0"/>
        <v>593.92960662525877</v>
      </c>
      <c r="EB6" s="20">
        <f t="shared" si="0"/>
        <v>561.72248803827745</v>
      </c>
      <c r="EC6" s="20">
        <f t="shared" si="0"/>
        <v>478.68123861566477</v>
      </c>
      <c r="ED6" s="20">
        <f t="shared" si="0"/>
        <v>432.12298682284035</v>
      </c>
      <c r="EE6" s="20">
        <f t="shared" si="0"/>
        <v>401.81140350877189</v>
      </c>
      <c r="EF6" s="20">
        <f t="shared" si="0"/>
        <v>424.18518518518516</v>
      </c>
      <c r="EG6" s="20">
        <f t="shared" si="0"/>
        <v>417.23673469387757</v>
      </c>
      <c r="EH6" s="20">
        <f t="shared" si="0"/>
        <v>401.54276827371694</v>
      </c>
      <c r="EI6" s="20">
        <f t="shared" si="0"/>
        <v>480.41620333598104</v>
      </c>
      <c r="EJ6" s="20">
        <f t="shared" si="0"/>
        <v>454.52645861601087</v>
      </c>
      <c r="EK6" s="20">
        <f t="shared" si="0"/>
        <v>454.84132055378063</v>
      </c>
      <c r="EL6" s="20">
        <f t="shared" si="0"/>
        <v>325.32667332667336</v>
      </c>
      <c r="EM6" s="20">
        <f t="shared" si="0"/>
        <v>324.76817999196464</v>
      </c>
      <c r="EN6" s="20">
        <f t="shared" si="0"/>
        <v>310.06170146463074</v>
      </c>
      <c r="EO6" s="20">
        <f t="shared" si="0"/>
        <v>255.3966081523356</v>
      </c>
      <c r="EP6" s="20">
        <f t="shared" si="0"/>
        <v>240.78360121127415</v>
      </c>
      <c r="EQ6" s="20">
        <f t="shared" si="0"/>
        <v>214.07498411353527</v>
      </c>
      <c r="ER6" s="20">
        <f t="shared" si="0"/>
        <v>236.91580161476355</v>
      </c>
      <c r="ES6" s="20">
        <f t="shared" si="0"/>
        <v>220.95813460519341</v>
      </c>
      <c r="ET6" s="20">
        <f t="shared" si="0"/>
        <v>221.23179587831206</v>
      </c>
      <c r="EU6" s="20">
        <f t="shared" si="0"/>
        <v>139.29746730673727</v>
      </c>
      <c r="EV6" s="20">
        <f t="shared" si="0"/>
        <v>137.5539979231568</v>
      </c>
      <c r="EW6" s="20">
        <f t="shared" si="0"/>
        <v>142.98852173913045</v>
      </c>
      <c r="EX6" s="20">
        <f t="shared" si="0"/>
        <v>158.70564055720484</v>
      </c>
      <c r="EY6" s="20">
        <f t="shared" si="0"/>
        <v>158.39301138594425</v>
      </c>
      <c r="EZ6" s="20">
        <f t="shared" si="0"/>
        <v>170.40763371557713</v>
      </c>
      <c r="FA6" s="20">
        <f t="shared" si="0"/>
        <v>172.69255337031433</v>
      </c>
      <c r="FB6" s="20">
        <f t="shared" si="0"/>
        <v>154.69809441604141</v>
      </c>
      <c r="FC6" s="20">
        <f t="shared" si="0"/>
        <v>138.68862337662338</v>
      </c>
      <c r="FD6" s="20">
        <f t="shared" si="0"/>
        <v>136.89102087696779</v>
      </c>
      <c r="FE6" s="20">
        <f t="shared" si="0"/>
        <v>133.93471445257268</v>
      </c>
      <c r="FF6" s="20">
        <f t="shared" si="0"/>
        <v>130.51172662633979</v>
      </c>
      <c r="FG6" s="20">
        <f t="shared" si="0"/>
        <v>123.01015173016046</v>
      </c>
      <c r="FH6" s="20">
        <f t="shared" si="0"/>
        <v>117.60850000000001</v>
      </c>
      <c r="FI6" s="20">
        <f t="shared" si="0"/>
        <v>105.83829971337408</v>
      </c>
      <c r="FJ6" s="20">
        <f t="shared" si="0"/>
        <v>97.217530358302938</v>
      </c>
      <c r="FK6" s="20">
        <f t="shared" si="0"/>
        <v>80.656107171000784</v>
      </c>
      <c r="FL6" s="20">
        <f t="shared" si="0"/>
        <v>66.064454604100646</v>
      </c>
      <c r="FM6" s="20">
        <f t="shared" si="0"/>
        <v>64.416639755746701</v>
      </c>
      <c r="FN6" s="20">
        <f t="shared" si="0"/>
        <v>64.535314440086239</v>
      </c>
      <c r="FO6" s="20">
        <f t="shared" si="0"/>
        <v>67.007003791042848</v>
      </c>
      <c r="FP6" s="20">
        <f t="shared" si="0"/>
        <v>58.341721854304645</v>
      </c>
      <c r="FQ6" s="20">
        <f t="shared" si="0"/>
        <v>54.982853163895896</v>
      </c>
      <c r="FR6" s="20">
        <f t="shared" si="0"/>
        <v>52.489336691855584</v>
      </c>
      <c r="FS6" s="20">
        <f t="shared" si="0"/>
        <v>51.378521001212292</v>
      </c>
      <c r="FT6" s="20">
        <f t="shared" si="0"/>
        <v>47.405665453394526</v>
      </c>
      <c r="FU6" s="20">
        <f t="shared" ref="FU6:IF6" si="1">FU7/FU5</f>
        <v>43.646238152084806</v>
      </c>
      <c r="FV6" s="20">
        <f t="shared" si="1"/>
        <v>39.906200781660154</v>
      </c>
      <c r="FW6" s="20">
        <f t="shared" si="1"/>
        <v>42.478903192235464</v>
      </c>
      <c r="FX6" s="20">
        <f t="shared" si="1"/>
        <v>45.085260942306654</v>
      </c>
      <c r="FY6" s="20">
        <f t="shared" si="1"/>
        <v>42.722602705485954</v>
      </c>
      <c r="FZ6" s="20">
        <f t="shared" si="1"/>
        <v>42.97057695095021</v>
      </c>
      <c r="GA6" s="20">
        <f t="shared" si="1"/>
        <v>42.97048275862069</v>
      </c>
      <c r="GB6" s="20">
        <f t="shared" si="1"/>
        <v>39.974521850810511</v>
      </c>
      <c r="GC6" s="20">
        <f t="shared" si="1"/>
        <v>34.024480521860227</v>
      </c>
      <c r="GD6" s="20">
        <f t="shared" si="1"/>
        <v>28.041028781383957</v>
      </c>
      <c r="GE6" s="20">
        <f t="shared" si="1"/>
        <v>21.651382858381485</v>
      </c>
      <c r="GF6" s="20">
        <f t="shared" si="1"/>
        <v>24.478265283921971</v>
      </c>
      <c r="GG6" s="20">
        <f t="shared" si="1"/>
        <v>23.414075499629906</v>
      </c>
      <c r="GH6" s="20">
        <f t="shared" si="1"/>
        <v>20.684578111538155</v>
      </c>
      <c r="GI6" s="20">
        <f t="shared" si="1"/>
        <v>18.447731765344976</v>
      </c>
      <c r="GJ6" s="20">
        <f t="shared" si="1"/>
        <v>20.814916350030582</v>
      </c>
      <c r="GK6" s="20">
        <f t="shared" si="1"/>
        <v>20.080908445706175</v>
      </c>
      <c r="GL6" s="20">
        <f t="shared" si="1"/>
        <v>17.709486567568536</v>
      </c>
      <c r="GM6" s="20">
        <f t="shared" si="1"/>
        <v>13.175023208744889</v>
      </c>
      <c r="GN6" s="20">
        <f t="shared" si="1"/>
        <v>8.6452103485472787</v>
      </c>
      <c r="GO6" s="20">
        <f t="shared" si="1"/>
        <v>7.4556683096549721</v>
      </c>
      <c r="GP6" s="20">
        <f t="shared" si="1"/>
        <v>8.2997529105838428</v>
      </c>
      <c r="GQ6" s="20">
        <f t="shared" si="1"/>
        <v>9.9095087574633141</v>
      </c>
      <c r="GR6" s="20">
        <f t="shared" si="1"/>
        <v>8.7513297337694436</v>
      </c>
      <c r="GS6" s="20">
        <f t="shared" si="1"/>
        <v>8.9493013495778619</v>
      </c>
      <c r="GT6" s="20">
        <f t="shared" si="1"/>
        <v>9.3043040934340695</v>
      </c>
      <c r="GU6" s="20">
        <f t="shared" si="1"/>
        <v>9.4275715444243922</v>
      </c>
      <c r="GV6" s="20">
        <f t="shared" si="1"/>
        <v>9.0326818845438073</v>
      </c>
      <c r="GW6" s="20">
        <f t="shared" si="1"/>
        <v>7.0588486067419582</v>
      </c>
      <c r="GX6" s="20">
        <f t="shared" si="1"/>
        <v>6.9365376052668735</v>
      </c>
      <c r="GY6" s="20">
        <f t="shared" si="1"/>
        <v>5.3241950908511315</v>
      </c>
      <c r="GZ6" s="20">
        <f t="shared" si="1"/>
        <v>4.5163405240306842</v>
      </c>
      <c r="HA6" s="20">
        <f t="shared" si="1"/>
        <v>4.4829597419978553</v>
      </c>
      <c r="HB6" s="20">
        <f t="shared" si="1"/>
        <v>4.5535106361969468</v>
      </c>
      <c r="HC6" s="20">
        <f t="shared" si="1"/>
        <v>3.6602135908616122</v>
      </c>
      <c r="HD6" s="20">
        <f t="shared" si="1"/>
        <v>3.8298433561319185</v>
      </c>
      <c r="HE6" s="20">
        <f t="shared" si="1"/>
        <v>3.4932683591629812</v>
      </c>
      <c r="HF6" s="20">
        <f t="shared" si="1"/>
        <v>2.7097693414939559</v>
      </c>
      <c r="HG6" s="20">
        <f t="shared" si="1"/>
        <v>2.5706942159636772</v>
      </c>
      <c r="HH6" s="20">
        <f t="shared" si="1"/>
        <v>2.6680243882067987</v>
      </c>
      <c r="HI6" s="20">
        <f t="shared" si="1"/>
        <v>1.7247814064886224</v>
      </c>
      <c r="HJ6" s="20">
        <f t="shared" si="1"/>
        <v>1.6553845709755537</v>
      </c>
      <c r="HK6" s="20">
        <f t="shared" si="1"/>
        <v>1.4537641013266351</v>
      </c>
      <c r="HL6" s="20">
        <f t="shared" si="1"/>
        <v>2.1378752820682565</v>
      </c>
      <c r="HM6" s="20">
        <f t="shared" si="1"/>
        <v>2.1494613735777004</v>
      </c>
      <c r="HN6" s="20">
        <f t="shared" si="1"/>
        <v>2.014269999697242</v>
      </c>
      <c r="HO6" s="20">
        <f t="shared" si="1"/>
        <v>2.2020815601121324</v>
      </c>
      <c r="HP6" s="20">
        <f t="shared" si="1"/>
        <v>2.0837402245778591</v>
      </c>
      <c r="HQ6" s="20">
        <f t="shared" si="1"/>
        <v>2.0792322514512258</v>
      </c>
      <c r="HR6" s="20">
        <f t="shared" si="1"/>
        <v>1.9755901785038672</v>
      </c>
      <c r="HS6" s="20">
        <f t="shared" si="1"/>
        <v>2.0457752154237183</v>
      </c>
      <c r="HT6" s="20">
        <f t="shared" si="1"/>
        <v>2.1697065715198636</v>
      </c>
      <c r="HU6" s="20">
        <f t="shared" si="1"/>
        <v>2.2760609229569977</v>
      </c>
      <c r="HV6" s="20">
        <f t="shared" si="1"/>
        <v>2.1221292305365611</v>
      </c>
      <c r="HW6" s="20">
        <f t="shared" si="1"/>
        <v>1.6073803979704653</v>
      </c>
      <c r="HX6" s="20">
        <f t="shared" si="1"/>
        <v>2.036211573484132</v>
      </c>
      <c r="HY6" s="20">
        <f t="shared" si="1"/>
        <v>2.0354627347808711</v>
      </c>
      <c r="HZ6" s="20">
        <f t="shared" si="1"/>
        <v>2.2524811667834621</v>
      </c>
      <c r="IA6" s="20">
        <f t="shared" si="1"/>
        <v>1.8071039432622809</v>
      </c>
      <c r="IB6" s="20">
        <f t="shared" si="1"/>
        <v>1.9968689646462994</v>
      </c>
      <c r="IC6" s="20">
        <f t="shared" si="1"/>
        <v>2.0508347731459828</v>
      </c>
      <c r="ID6" s="20">
        <f t="shared" si="1"/>
        <v>1.8049081589874421</v>
      </c>
      <c r="IE6" s="20">
        <f t="shared" si="1"/>
        <v>1.7803018321670254</v>
      </c>
      <c r="IF6" s="20">
        <f t="shared" si="1"/>
        <v>1.7939617257783913</v>
      </c>
      <c r="IG6" s="20">
        <f t="shared" ref="IG6:KR6" si="2">IG7/IG5</f>
        <v>1.4576491253380017</v>
      </c>
      <c r="IH6" s="20">
        <f t="shared" si="2"/>
        <v>1.5501237298843664</v>
      </c>
      <c r="II6" s="20">
        <f t="shared" si="2"/>
        <v>1.6007566215727873</v>
      </c>
      <c r="IJ6" s="20">
        <f t="shared" si="2"/>
        <v>1.4613447600612228</v>
      </c>
      <c r="IK6" s="20">
        <f t="shared" si="2"/>
        <v>1.4872671593058375</v>
      </c>
      <c r="IL6" s="20">
        <f t="shared" si="2"/>
        <v>1.670086072592385</v>
      </c>
      <c r="IM6" s="20">
        <f t="shared" si="2"/>
        <v>1.5148955742161043</v>
      </c>
      <c r="IN6" s="20">
        <f t="shared" si="2"/>
        <v>1.369413637743605</v>
      </c>
      <c r="IO6" s="20">
        <f t="shared" si="2"/>
        <v>1.3210329207171241</v>
      </c>
      <c r="IP6" s="20">
        <f t="shared" si="2"/>
        <v>1.0369807446157977</v>
      </c>
      <c r="IQ6" s="20">
        <f t="shared" si="2"/>
        <v>1.0068024278952719</v>
      </c>
      <c r="IR6" s="20">
        <f t="shared" si="2"/>
        <v>1.244041275991268</v>
      </c>
      <c r="IS6" s="20">
        <f t="shared" si="2"/>
        <v>1.1522343170695535</v>
      </c>
      <c r="IT6" s="20">
        <f t="shared" si="2"/>
        <v>0.91240219559176994</v>
      </c>
      <c r="IU6" s="20">
        <f t="shared" si="2"/>
        <v>0.83142238403062485</v>
      </c>
      <c r="IV6" s="20">
        <f t="shared" si="2"/>
        <v>0.88509705190411769</v>
      </c>
      <c r="IW6" s="20">
        <f t="shared" si="2"/>
        <v>0.68246445029559744</v>
      </c>
      <c r="IX6" s="20">
        <f t="shared" si="2"/>
        <v>0.93374072671956443</v>
      </c>
      <c r="IY6" s="20">
        <f t="shared" si="2"/>
        <v>1.0479902960416745</v>
      </c>
      <c r="IZ6" s="20">
        <f t="shared" si="2"/>
        <v>0.52599226213707562</v>
      </c>
      <c r="JA6" s="20">
        <f t="shared" si="2"/>
        <v>0.61201445744099248</v>
      </c>
      <c r="JB6" s="20">
        <f t="shared" si="2"/>
        <v>0.52065473662981376</v>
      </c>
      <c r="JC6" s="20">
        <f t="shared" si="2"/>
        <v>0.63478844977178495</v>
      </c>
      <c r="JD6" s="20">
        <f t="shared" si="2"/>
        <v>0.74511253799978205</v>
      </c>
      <c r="JE6" s="20">
        <f t="shared" si="2"/>
        <v>0.62073221098703102</v>
      </c>
      <c r="JF6" s="20">
        <f t="shared" si="2"/>
        <v>0.67821178363096279</v>
      </c>
      <c r="JG6" s="20">
        <f t="shared" si="2"/>
        <v>0.85741895426563441</v>
      </c>
      <c r="JH6" s="20">
        <f t="shared" si="2"/>
        <v>0.67407227495265165</v>
      </c>
      <c r="JI6" s="20">
        <f t="shared" si="2"/>
        <v>0.67859834510382622</v>
      </c>
      <c r="JJ6" s="20">
        <f t="shared" si="2"/>
        <v>0.70165514130453788</v>
      </c>
      <c r="JK6" s="20">
        <f t="shared" si="2"/>
        <v>0.65553559785334536</v>
      </c>
      <c r="JL6" s="20">
        <f t="shared" si="2"/>
        <v>0.66461195977158638</v>
      </c>
      <c r="JM6" s="20">
        <f t="shared" si="2"/>
        <v>0.68324369290538967</v>
      </c>
      <c r="JN6" s="20">
        <f t="shared" si="2"/>
        <v>0.66611559976531609</v>
      </c>
      <c r="JO6" s="20">
        <f t="shared" si="2"/>
        <v>0.65913236621013682</v>
      </c>
      <c r="JP6" s="20">
        <f t="shared" si="2"/>
        <v>0.66610611905932549</v>
      </c>
      <c r="JQ6" s="20">
        <f t="shared" si="2"/>
        <v>0.57028401670956064</v>
      </c>
      <c r="JR6" s="20">
        <f t="shared" si="2"/>
        <v>0.52239099655766708</v>
      </c>
      <c r="JS6" s="20">
        <f t="shared" si="2"/>
        <v>0.570129672701844</v>
      </c>
      <c r="JT6" s="20">
        <f t="shared" si="2"/>
        <v>0.52349199987182293</v>
      </c>
      <c r="JU6" s="20">
        <f t="shared" si="2"/>
        <v>0.51390300547464307</v>
      </c>
      <c r="JV6" s="20">
        <f t="shared" si="2"/>
        <v>0.53968158607550054</v>
      </c>
      <c r="JW6" s="20">
        <f t="shared" si="2"/>
        <v>0.45053319235760353</v>
      </c>
      <c r="JX6" s="20">
        <f t="shared" si="2"/>
        <v>0.43530598848953478</v>
      </c>
      <c r="JY6" s="20">
        <f t="shared" si="2"/>
        <v>0.51835407887528595</v>
      </c>
      <c r="JZ6" s="20">
        <f t="shared" si="2"/>
        <v>0.50676460509106969</v>
      </c>
      <c r="KA6" s="20">
        <f t="shared" si="2"/>
        <v>0.48511686212790284</v>
      </c>
      <c r="KB6" s="20">
        <f t="shared" si="2"/>
        <v>0.49292217952269274</v>
      </c>
      <c r="KC6" s="20">
        <f t="shared" si="2"/>
        <v>0.42823710563543277</v>
      </c>
      <c r="KD6" s="20">
        <f t="shared" si="2"/>
        <v>0.37283934482665193</v>
      </c>
      <c r="KE6" s="20">
        <f t="shared" si="2"/>
        <v>0.41966923043258508</v>
      </c>
      <c r="KF6" s="20">
        <f t="shared" si="2"/>
        <v>0.37828325890327541</v>
      </c>
      <c r="KG6" s="20">
        <f t="shared" si="2"/>
        <v>0.35141807621233989</v>
      </c>
      <c r="KH6" s="20">
        <f t="shared" si="2"/>
        <v>0.40732541608091727</v>
      </c>
      <c r="KI6" s="20">
        <f t="shared" si="2"/>
        <v>0.34560045308914977</v>
      </c>
      <c r="KJ6" s="20">
        <f t="shared" si="2"/>
        <v>0.34497064368200503</v>
      </c>
      <c r="KK6" s="20">
        <f t="shared" si="2"/>
        <v>0.35069669055719338</v>
      </c>
      <c r="KL6" s="20">
        <f t="shared" si="2"/>
        <v>0.30198985666569494</v>
      </c>
      <c r="KM6" s="20">
        <f t="shared" si="2"/>
        <v>0.30761194425115462</v>
      </c>
      <c r="KN6" s="20">
        <f t="shared" si="2"/>
        <v>0.34553036064065501</v>
      </c>
      <c r="KO6" s="20">
        <f t="shared" si="2"/>
        <v>0.28969349141370004</v>
      </c>
      <c r="KP6" s="20">
        <f t="shared" si="2"/>
        <v>0.27371031541985014</v>
      </c>
      <c r="KQ6" s="20">
        <f t="shared" si="2"/>
        <v>0.26352383744497521</v>
      </c>
      <c r="KR6" s="20">
        <f t="shared" si="2"/>
        <v>0.27638399088572807</v>
      </c>
      <c r="KS6" s="20">
        <f t="shared" ref="KS6:ND6" si="3">KS7/KS5</f>
        <v>0.26258232434743578</v>
      </c>
      <c r="KT6" s="20">
        <f t="shared" si="3"/>
        <v>0.2645801368563595</v>
      </c>
      <c r="KU6" s="20">
        <f t="shared" si="3"/>
        <v>0.22584087680893611</v>
      </c>
      <c r="KV6" s="20">
        <f t="shared" si="3"/>
        <v>0.2295549018594451</v>
      </c>
      <c r="KW6" s="20">
        <f t="shared" si="3"/>
        <v>0.22839588938102304</v>
      </c>
      <c r="KX6" s="20">
        <f t="shared" si="3"/>
        <v>0.21367763864119596</v>
      </c>
      <c r="KY6" s="20">
        <f t="shared" si="3"/>
        <v>0.22938273246921467</v>
      </c>
      <c r="KZ6" s="20">
        <f t="shared" si="3"/>
        <v>0.24017464542981343</v>
      </c>
      <c r="LA6" s="20">
        <f t="shared" si="3"/>
        <v>0.24488141766225438</v>
      </c>
      <c r="LB6" s="20">
        <f t="shared" si="3"/>
        <v>0.25880509216955089</v>
      </c>
      <c r="LC6" s="20">
        <f t="shared" si="3"/>
        <v>0.26624677491003318</v>
      </c>
      <c r="LD6" s="20">
        <f t="shared" si="3"/>
        <v>0.24756400321129504</v>
      </c>
      <c r="LE6" s="20">
        <f t="shared" si="3"/>
        <v>0.25659383475119751</v>
      </c>
      <c r="LF6" s="20">
        <f t="shared" si="3"/>
        <v>0.26533564755804623</v>
      </c>
      <c r="LG6" s="20">
        <f t="shared" si="3"/>
        <v>0.26828431317004187</v>
      </c>
      <c r="LH6" s="20">
        <f t="shared" si="3"/>
        <v>0.25646736461049607</v>
      </c>
      <c r="LI6" s="20">
        <f t="shared" si="3"/>
        <v>0.28567954056081379</v>
      </c>
      <c r="LJ6" s="20">
        <f t="shared" si="3"/>
        <v>0.27640836930796969</v>
      </c>
      <c r="LK6" s="20">
        <f t="shared" si="3"/>
        <v>0.2647221943894062</v>
      </c>
      <c r="LL6" s="20">
        <f t="shared" si="3"/>
        <v>0.28674453954933132</v>
      </c>
      <c r="LM6" s="20">
        <f t="shared" si="3"/>
        <v>0.28891503298476057</v>
      </c>
      <c r="LN6" s="20">
        <f t="shared" si="3"/>
        <v>0.27543612940415341</v>
      </c>
      <c r="LO6" s="20">
        <f t="shared" si="3"/>
        <v>0.28861732395967743</v>
      </c>
      <c r="LP6" s="20">
        <f t="shared" si="3"/>
        <v>0.28795815918116346</v>
      </c>
      <c r="LQ6" s="20">
        <f t="shared" si="3"/>
        <v>0.2605381297383394</v>
      </c>
      <c r="LR6" s="20">
        <f t="shared" si="3"/>
        <v>0.28595685135050464</v>
      </c>
      <c r="LS6" s="20">
        <f t="shared" si="3"/>
        <v>0.26625177890960311</v>
      </c>
      <c r="LT6" s="20">
        <f t="shared" si="3"/>
        <v>0.25220355947848783</v>
      </c>
      <c r="LU6" s="20">
        <f t="shared" si="3"/>
        <v>0.26637822235480069</v>
      </c>
      <c r="LV6" s="20">
        <f t="shared" si="3"/>
        <v>0.23802665031495074</v>
      </c>
      <c r="LW6" s="20">
        <f t="shared" si="3"/>
        <v>0.2246837277029419</v>
      </c>
      <c r="LX6" s="20">
        <f t="shared" si="3"/>
        <v>0.24166290901988691</v>
      </c>
      <c r="LY6" s="20">
        <f t="shared" si="3"/>
        <v>0.1939554594073675</v>
      </c>
      <c r="LZ6" s="20">
        <f t="shared" si="3"/>
        <v>0.19775214432773972</v>
      </c>
      <c r="MA6" s="20">
        <f t="shared" si="3"/>
        <v>0.18661677795000586</v>
      </c>
      <c r="MB6" s="20">
        <f t="shared" si="3"/>
        <v>0.15992514107107153</v>
      </c>
      <c r="MC6" s="20">
        <f t="shared" si="3"/>
        <v>0.13632006399537253</v>
      </c>
      <c r="MD6" s="20">
        <f t="shared" si="3"/>
        <v>0.1279687686955501</v>
      </c>
      <c r="ME6" s="20">
        <f t="shared" si="3"/>
        <v>0.11349554052270176</v>
      </c>
      <c r="MF6" s="20">
        <f t="shared" si="3"/>
        <v>0.11245707620015701</v>
      </c>
      <c r="MG6" s="20">
        <f t="shared" si="3"/>
        <v>0.11026581769778938</v>
      </c>
      <c r="MH6" s="20">
        <f t="shared" si="3"/>
        <v>0.10548556847494465</v>
      </c>
      <c r="MI6" s="20">
        <f t="shared" si="3"/>
        <v>0.10894391473876215</v>
      </c>
      <c r="MJ6" s="20">
        <f t="shared" si="3"/>
        <v>0.10621888657715758</v>
      </c>
      <c r="MK6" s="20">
        <f t="shared" si="3"/>
        <v>0.11021272330421315</v>
      </c>
      <c r="ML6" s="20">
        <f t="shared" si="3"/>
        <v>0.10911358535863357</v>
      </c>
      <c r="MM6" s="20">
        <f t="shared" si="3"/>
        <v>0.10879995495936648</v>
      </c>
      <c r="MN6" s="20">
        <f t="shared" si="3"/>
        <v>0.15036559284959261</v>
      </c>
      <c r="MO6" s="20">
        <f t="shared" si="3"/>
        <v>0.12346185971439073</v>
      </c>
      <c r="MP6" s="20">
        <f t="shared" si="3"/>
        <v>0.11758753508098167</v>
      </c>
      <c r="MQ6" s="20">
        <f t="shared" si="3"/>
        <v>0.12857986261639928</v>
      </c>
      <c r="MR6" s="20">
        <f t="shared" si="3"/>
        <v>0.12705645724944065</v>
      </c>
      <c r="MS6" s="20">
        <f t="shared" si="3"/>
        <v>0.12472012046050346</v>
      </c>
      <c r="MT6" s="20">
        <f t="shared" si="3"/>
        <v>0.12016604236374955</v>
      </c>
      <c r="MU6" s="20">
        <f t="shared" si="3"/>
        <v>0.12030875889157368</v>
      </c>
      <c r="MV6" s="20">
        <f t="shared" si="3"/>
        <v>0.10844666882418671</v>
      </c>
      <c r="MW6" s="20">
        <f t="shared" si="3"/>
        <v>0.10725281223667199</v>
      </c>
      <c r="MX6" s="20">
        <f t="shared" si="3"/>
        <v>0.10216204566695636</v>
      </c>
      <c r="MY6" s="20">
        <f t="shared" si="3"/>
        <v>9.5992484955807936E-2</v>
      </c>
      <c r="MZ6" s="20">
        <f t="shared" si="3"/>
        <v>9.6548736226898482E-2</v>
      </c>
      <c r="NA6" s="20">
        <f t="shared" si="3"/>
        <v>9.4399219001276818E-2</v>
      </c>
      <c r="NB6" s="20">
        <f t="shared" si="3"/>
        <v>9.4624812288833404E-2</v>
      </c>
      <c r="NC6" s="20">
        <f t="shared" si="3"/>
        <v>0.10464165568664938</v>
      </c>
      <c r="ND6" s="20">
        <f t="shared" si="3"/>
        <v>0.10297379434837202</v>
      </c>
      <c r="NE6" s="20">
        <f t="shared" ref="NE6:PG6" si="4">NE7/NE5</f>
        <v>0.10350491920820126</v>
      </c>
      <c r="NF6" s="20">
        <f t="shared" si="4"/>
        <v>0.11405439213349271</v>
      </c>
      <c r="NG6" s="20">
        <f t="shared" si="4"/>
        <v>0.11247965019362095</v>
      </c>
      <c r="NH6" s="20">
        <f t="shared" si="4"/>
        <v>0.10838425171444453</v>
      </c>
      <c r="NI6" s="20">
        <f t="shared" si="4"/>
        <v>0.10924233776610147</v>
      </c>
      <c r="NJ6" s="20">
        <f t="shared" si="4"/>
        <v>0.10436229510537515</v>
      </c>
      <c r="NK6" s="20">
        <f t="shared" si="4"/>
        <v>0.10254737715517016</v>
      </c>
      <c r="NL6" s="20">
        <f t="shared" si="4"/>
        <v>0.1055876583844657</v>
      </c>
      <c r="NM6" s="20">
        <f t="shared" si="4"/>
        <v>0.10544044037582426</v>
      </c>
      <c r="NN6" s="20">
        <f t="shared" si="4"/>
        <v>9.9690656327254532E-2</v>
      </c>
      <c r="NO6" s="20">
        <f t="shared" si="4"/>
        <v>0.10661235992528154</v>
      </c>
      <c r="NP6" s="20">
        <f t="shared" si="4"/>
        <v>0.10476032911492691</v>
      </c>
      <c r="NQ6" s="20">
        <f t="shared" si="4"/>
        <v>0.10945707347592651</v>
      </c>
      <c r="NR6" s="20">
        <f t="shared" si="4"/>
        <v>9.8839665712819366E-2</v>
      </c>
      <c r="NS6" s="20">
        <f t="shared" si="4"/>
        <v>9.4091381643323146E-2</v>
      </c>
      <c r="NT6" s="20">
        <f t="shared" si="4"/>
        <v>6.9871137980990955E-2</v>
      </c>
      <c r="NU6" s="20">
        <f t="shared" si="4"/>
        <v>6.6923866640368701E-2</v>
      </c>
      <c r="NV6" s="20">
        <f t="shared" si="4"/>
        <v>6.9911492978643242E-2</v>
      </c>
      <c r="NW6" s="20">
        <f t="shared" si="4"/>
        <v>5.7617664517030494E-2</v>
      </c>
      <c r="NX6" s="20">
        <f t="shared" si="4"/>
        <v>6.6300292111856798E-2</v>
      </c>
      <c r="NY6" s="20">
        <f t="shared" si="4"/>
        <v>6.0115853200626262E-2</v>
      </c>
      <c r="NZ6" s="20">
        <f t="shared" si="4"/>
        <v>4.475737194274769E-2</v>
      </c>
      <c r="OA6" s="20">
        <f t="shared" si="4"/>
        <v>5.1789117004133335E-2</v>
      </c>
      <c r="OB6" s="20">
        <f t="shared" si="4"/>
        <v>4.7230002561338649E-2</v>
      </c>
      <c r="OC6" s="20">
        <f t="shared" si="4"/>
        <v>4.6440948043097521E-2</v>
      </c>
      <c r="OD6" s="20">
        <f t="shared" si="4"/>
        <v>5.1153969550846785E-2</v>
      </c>
      <c r="OE6" s="20">
        <f t="shared" si="4"/>
        <v>4.9436817450553762E-2</v>
      </c>
      <c r="OF6" s="20">
        <f t="shared" si="4"/>
        <v>4.6387692625602731E-2</v>
      </c>
      <c r="OG6" s="20">
        <f t="shared" si="4"/>
        <v>5.0967064507174156E-2</v>
      </c>
      <c r="OH6" s="20">
        <f t="shared" si="4"/>
        <v>5.3950463934251666E-2</v>
      </c>
      <c r="OI6" s="20">
        <f t="shared" si="4"/>
        <v>5.436608389530892E-2</v>
      </c>
      <c r="OJ6" s="20">
        <f t="shared" si="4"/>
        <v>6.4155581049167104E-2</v>
      </c>
      <c r="OK6" s="20">
        <f t="shared" si="4"/>
        <v>6.8484856154396076E-2</v>
      </c>
      <c r="OL6" s="20">
        <f t="shared" si="4"/>
        <v>7.3946333153302776E-2</v>
      </c>
      <c r="OM6" s="20">
        <f t="shared" si="4"/>
        <v>9.5127549483303223E-2</v>
      </c>
      <c r="ON6" s="20">
        <f t="shared" si="4"/>
        <v>8.3650378631811989E-2</v>
      </c>
      <c r="OO6" s="20">
        <f t="shared" si="4"/>
        <v>8.4458045222707986E-2</v>
      </c>
      <c r="OP6" s="20">
        <f t="shared" si="4"/>
        <v>9.3152087579732173E-2</v>
      </c>
      <c r="OQ6" s="20">
        <f t="shared" si="4"/>
        <v>8.8507895337377809E-2</v>
      </c>
      <c r="OR6" s="20">
        <f t="shared" si="4"/>
        <v>8.3373463505635806E-2</v>
      </c>
      <c r="OS6" s="20">
        <f t="shared" si="4"/>
        <v>8.9799867488564486E-2</v>
      </c>
      <c r="OT6" s="20">
        <f t="shared" si="4"/>
        <v>8.3700423124535447E-2</v>
      </c>
      <c r="OU6" s="20">
        <f t="shared" si="4"/>
        <v>6.6639578129752824E-2</v>
      </c>
      <c r="OV6" s="20">
        <f t="shared" si="4"/>
        <v>7.2561598938120531E-2</v>
      </c>
      <c r="OW6" s="20">
        <f t="shared" si="4"/>
        <v>6.8488647745950038E-2</v>
      </c>
      <c r="OX6" s="20">
        <f t="shared" si="4"/>
        <v>6.237901552790525E-2</v>
      </c>
      <c r="OY6" s="20">
        <f t="shared" si="4"/>
        <v>6.2734048636085518E-2</v>
      </c>
      <c r="OZ6" s="20">
        <f t="shared" si="4"/>
        <v>6.5344146859544705E-2</v>
      </c>
      <c r="PA6" s="20">
        <f t="shared" si="4"/>
        <v>6.3032490251867079E-2</v>
      </c>
      <c r="PB6" s="20">
        <f t="shared" si="4"/>
        <v>7.2761179174618468E-2</v>
      </c>
      <c r="PC6" s="20">
        <f t="shared" si="4"/>
        <v>6.8244920049302479E-2</v>
      </c>
      <c r="PD6" s="20">
        <f t="shared" si="4"/>
        <v>6.7122945155302816E-2</v>
      </c>
      <c r="PE6" s="20">
        <f t="shared" si="4"/>
        <v>7.5213403198865658E-2</v>
      </c>
      <c r="PF6" s="20">
        <f t="shared" si="4"/>
        <v>8.6955088172067957E-2</v>
      </c>
      <c r="PG6" s="20">
        <f t="shared" si="4"/>
        <v>9.6921291790162026E-2</v>
      </c>
    </row>
    <row r="7" spans="1:423">
      <c r="A7" s="19" t="s">
        <v>86</v>
      </c>
      <c r="B7" s="19" t="s">
        <v>90</v>
      </c>
      <c r="C7" s="19" t="s">
        <v>88</v>
      </c>
      <c r="D7" s="19" t="e">
        <f>NA()</f>
        <v>#N/A</v>
      </c>
      <c r="E7" s="19" t="e">
        <f>NA()</f>
        <v>#N/A</v>
      </c>
      <c r="F7" s="19" t="e">
        <f>NA()</f>
        <v>#N/A</v>
      </c>
      <c r="G7" s="19" t="e">
        <f>NA()</f>
        <v>#N/A</v>
      </c>
      <c r="H7" s="19" t="e">
        <f>NA()</f>
        <v>#N/A</v>
      </c>
      <c r="I7" s="19" t="e">
        <f>NA()</f>
        <v>#N/A</v>
      </c>
      <c r="J7" s="19" t="e">
        <f>NA()</f>
        <v>#N/A</v>
      </c>
      <c r="K7" s="19" t="e">
        <f>NA()</f>
        <v>#N/A</v>
      </c>
      <c r="L7" s="19" t="e">
        <f>NA()</f>
        <v>#N/A</v>
      </c>
      <c r="M7" s="19" t="e">
        <f>NA()</f>
        <v>#N/A</v>
      </c>
      <c r="N7" s="19" t="e">
        <f>NA()</f>
        <v>#N/A</v>
      </c>
      <c r="O7" s="19" t="e">
        <f>NA()</f>
        <v>#N/A</v>
      </c>
      <c r="P7" s="19" t="e">
        <f>NA()</f>
        <v>#N/A</v>
      </c>
      <c r="Q7" s="19" t="e">
        <f>NA()</f>
        <v>#N/A</v>
      </c>
      <c r="R7" s="19" t="e">
        <f>NA()</f>
        <v>#N/A</v>
      </c>
      <c r="S7" s="19" t="e">
        <f>NA()</f>
        <v>#N/A</v>
      </c>
      <c r="T7" s="19" t="e">
        <f>NA()</f>
        <v>#N/A</v>
      </c>
      <c r="U7" s="19" t="e">
        <f>NA()</f>
        <v>#N/A</v>
      </c>
      <c r="V7" s="19" t="e">
        <f>NA()</f>
        <v>#N/A</v>
      </c>
      <c r="W7" s="19" t="e">
        <f>NA()</f>
        <v>#N/A</v>
      </c>
      <c r="X7" s="19" t="e">
        <f>NA()</f>
        <v>#N/A</v>
      </c>
      <c r="Y7" s="19" t="e">
        <f>NA()</f>
        <v>#N/A</v>
      </c>
      <c r="Z7" s="19" t="e">
        <f>NA()</f>
        <v>#N/A</v>
      </c>
      <c r="AA7" s="19" t="e">
        <f>NA()</f>
        <v>#N/A</v>
      </c>
      <c r="AB7" s="19" t="e">
        <f>NA()</f>
        <v>#N/A</v>
      </c>
      <c r="AC7" s="19" t="e">
        <f>NA()</f>
        <v>#N/A</v>
      </c>
      <c r="AD7" s="19" t="e">
        <f>NA()</f>
        <v>#N/A</v>
      </c>
      <c r="AE7" s="19" t="e">
        <f>NA()</f>
        <v>#N/A</v>
      </c>
      <c r="AF7" s="19" t="e">
        <f>NA()</f>
        <v>#N/A</v>
      </c>
      <c r="AG7" s="19" t="e">
        <f>NA()</f>
        <v>#N/A</v>
      </c>
      <c r="AH7" s="19" t="e">
        <f>NA()</f>
        <v>#N/A</v>
      </c>
      <c r="AI7" s="19" t="e">
        <f>NA()</f>
        <v>#N/A</v>
      </c>
      <c r="AJ7" s="19" t="e">
        <f>NA()</f>
        <v>#N/A</v>
      </c>
      <c r="AK7" s="19" t="e">
        <f>NA()</f>
        <v>#N/A</v>
      </c>
      <c r="AL7" s="19" t="e">
        <f>NA()</f>
        <v>#N/A</v>
      </c>
      <c r="AM7" s="19" t="e">
        <f>NA()</f>
        <v>#N/A</v>
      </c>
      <c r="AN7" s="19" t="e">
        <f>NA()</f>
        <v>#N/A</v>
      </c>
      <c r="AO7" s="19" t="e">
        <f>NA()</f>
        <v>#N/A</v>
      </c>
      <c r="AP7" s="19" t="e">
        <f>NA()</f>
        <v>#N/A</v>
      </c>
      <c r="AQ7" s="19" t="e">
        <f>NA()</f>
        <v>#N/A</v>
      </c>
      <c r="AR7" s="19" t="e">
        <f>NA()</f>
        <v>#N/A</v>
      </c>
      <c r="AS7" s="19" t="e">
        <f>NA()</f>
        <v>#N/A</v>
      </c>
      <c r="AT7" s="19" t="e">
        <f>NA()</f>
        <v>#N/A</v>
      </c>
      <c r="AU7" s="19" t="e">
        <f>NA()</f>
        <v>#N/A</v>
      </c>
      <c r="AV7" s="19" t="e">
        <f>NA()</f>
        <v>#N/A</v>
      </c>
      <c r="AW7" s="19" t="e">
        <f>NA()</f>
        <v>#N/A</v>
      </c>
      <c r="AX7" s="19" t="e">
        <f>NA()</f>
        <v>#N/A</v>
      </c>
      <c r="AY7" s="19" t="e">
        <f>NA()</f>
        <v>#N/A</v>
      </c>
      <c r="AZ7" s="19" t="e">
        <f>NA()</f>
        <v>#N/A</v>
      </c>
      <c r="BA7" s="19" t="e">
        <f>NA()</f>
        <v>#N/A</v>
      </c>
      <c r="BB7" s="19" t="e">
        <f>NA()</f>
        <v>#N/A</v>
      </c>
      <c r="BC7" s="19" t="e">
        <f>NA()</f>
        <v>#N/A</v>
      </c>
      <c r="BD7" s="19" t="e">
        <f>NA()</f>
        <v>#N/A</v>
      </c>
      <c r="BE7" s="19" t="e">
        <f>NA()</f>
        <v>#N/A</v>
      </c>
      <c r="BF7" s="19" t="e">
        <f>NA()</f>
        <v>#N/A</v>
      </c>
      <c r="BG7" s="19" t="e">
        <f>NA()</f>
        <v>#N/A</v>
      </c>
      <c r="BH7" s="19" t="e">
        <f>NA()</f>
        <v>#N/A</v>
      </c>
      <c r="BI7" s="19" t="e">
        <f>NA()</f>
        <v>#N/A</v>
      </c>
      <c r="BJ7" s="19" t="e">
        <f>NA()</f>
        <v>#N/A</v>
      </c>
      <c r="BK7" s="19" t="e">
        <f>NA()</f>
        <v>#N/A</v>
      </c>
      <c r="BL7" s="19" t="e">
        <f>NA()</f>
        <v>#N/A</v>
      </c>
      <c r="BM7" s="19" t="e">
        <f>NA()</f>
        <v>#N/A</v>
      </c>
      <c r="BN7" s="19" t="e">
        <f>NA()</f>
        <v>#N/A</v>
      </c>
      <c r="BO7" s="19" t="e">
        <f>NA()</f>
        <v>#N/A</v>
      </c>
      <c r="BP7" s="19" t="e">
        <f>NA()</f>
        <v>#N/A</v>
      </c>
      <c r="BQ7" s="19" t="e">
        <f>NA()</f>
        <v>#N/A</v>
      </c>
      <c r="BR7" s="19" t="e">
        <f>NA()</f>
        <v>#N/A</v>
      </c>
      <c r="BS7" s="19" t="e">
        <f>NA()</f>
        <v>#N/A</v>
      </c>
      <c r="BT7" s="19" t="e">
        <f>NA()</f>
        <v>#N/A</v>
      </c>
      <c r="BU7" s="19" t="e">
        <f>NA()</f>
        <v>#N/A</v>
      </c>
      <c r="BV7" s="19" t="e">
        <f>NA()</f>
        <v>#N/A</v>
      </c>
      <c r="BW7" s="19" t="e">
        <f>NA()</f>
        <v>#N/A</v>
      </c>
      <c r="BX7" s="19" t="e">
        <f>NA()</f>
        <v>#N/A</v>
      </c>
      <c r="BY7" s="19" t="e">
        <f>NA()</f>
        <v>#N/A</v>
      </c>
      <c r="BZ7" s="19" t="e">
        <f>NA()</f>
        <v>#N/A</v>
      </c>
      <c r="CA7" s="19" t="e">
        <f>NA()</f>
        <v>#N/A</v>
      </c>
      <c r="CB7" s="19" t="e">
        <f>NA()</f>
        <v>#N/A</v>
      </c>
      <c r="CC7" s="19" t="e">
        <f>NA()</f>
        <v>#N/A</v>
      </c>
      <c r="CD7" s="19" t="e">
        <f>NA()</f>
        <v>#N/A</v>
      </c>
      <c r="CE7" s="19" t="e">
        <f>NA()</f>
        <v>#N/A</v>
      </c>
      <c r="CF7" s="19" t="e">
        <f>NA()</f>
        <v>#N/A</v>
      </c>
      <c r="CG7" s="19" t="e">
        <f>NA()</f>
        <v>#N/A</v>
      </c>
      <c r="CH7" s="19" t="e">
        <f>NA()</f>
        <v>#N/A</v>
      </c>
      <c r="CI7" s="19" t="e">
        <f>NA()</f>
        <v>#N/A</v>
      </c>
      <c r="CJ7" s="19" t="e">
        <f>NA()</f>
        <v>#N/A</v>
      </c>
      <c r="CK7" s="19" t="e">
        <f>NA()</f>
        <v>#N/A</v>
      </c>
      <c r="CL7" s="19" t="e">
        <f>NA()</f>
        <v>#N/A</v>
      </c>
      <c r="CM7" s="19" t="e">
        <f>NA()</f>
        <v>#N/A</v>
      </c>
      <c r="CN7" s="19" t="e">
        <f>NA()</f>
        <v>#N/A</v>
      </c>
      <c r="CO7" s="19" t="e">
        <f>NA()</f>
        <v>#N/A</v>
      </c>
      <c r="CP7" s="19" t="e">
        <f>NA()</f>
        <v>#N/A</v>
      </c>
      <c r="CQ7" s="19" t="e">
        <f>NA()</f>
        <v>#N/A</v>
      </c>
      <c r="CR7" s="19" t="e">
        <f>NA()</f>
        <v>#N/A</v>
      </c>
      <c r="CS7" s="19" t="e">
        <f>NA()</f>
        <v>#N/A</v>
      </c>
      <c r="CT7" s="19" t="e">
        <f>NA()</f>
        <v>#N/A</v>
      </c>
      <c r="CU7" s="19" t="e">
        <f>NA()</f>
        <v>#N/A</v>
      </c>
      <c r="CV7" s="19" t="e">
        <f>NA()</f>
        <v>#N/A</v>
      </c>
      <c r="CW7" s="19" t="e">
        <f>NA()</f>
        <v>#N/A</v>
      </c>
      <c r="CX7" s="19" t="e">
        <f>NA()</f>
        <v>#N/A</v>
      </c>
      <c r="CY7" s="19" t="e">
        <f>NA()</f>
        <v>#N/A</v>
      </c>
      <c r="CZ7" s="19" t="e">
        <f>NA()</f>
        <v>#N/A</v>
      </c>
      <c r="DA7" s="19" t="e">
        <f>NA()</f>
        <v>#N/A</v>
      </c>
      <c r="DB7" s="19" t="e">
        <f>NA()</f>
        <v>#N/A</v>
      </c>
      <c r="DC7" s="19" t="e">
        <f>NA()</f>
        <v>#N/A</v>
      </c>
      <c r="DD7" s="19" t="e">
        <f>NA()</f>
        <v>#N/A</v>
      </c>
      <c r="DE7" s="19" t="e">
        <f>NA()</f>
        <v>#N/A</v>
      </c>
      <c r="DF7" s="19" t="e">
        <f>NA()</f>
        <v>#N/A</v>
      </c>
      <c r="DG7" s="19" t="e">
        <f>NA()</f>
        <v>#N/A</v>
      </c>
      <c r="DH7" s="19">
        <v>2.2000000000000002</v>
      </c>
      <c r="DI7" s="19">
        <v>3.988</v>
      </c>
      <c r="DJ7" s="19">
        <v>7.1920000000000002</v>
      </c>
      <c r="DK7" s="19">
        <v>18.715</v>
      </c>
      <c r="DL7" s="19">
        <v>25.931999999999999</v>
      </c>
      <c r="DM7" s="19">
        <v>35.570999999999998</v>
      </c>
      <c r="DN7" s="19">
        <v>23.271000000000001</v>
      </c>
      <c r="DO7" s="19">
        <v>31.561</v>
      </c>
      <c r="DP7" s="19">
        <v>42.154000000000003</v>
      </c>
      <c r="DQ7" s="19">
        <v>42.387</v>
      </c>
      <c r="DR7" s="19">
        <v>59.911999999999999</v>
      </c>
      <c r="DS7" s="19">
        <v>77.311000000000007</v>
      </c>
      <c r="DT7" s="19">
        <v>76.516000000000005</v>
      </c>
      <c r="DU7" s="19">
        <v>76.236000000000004</v>
      </c>
      <c r="DV7" s="19">
        <v>86.897999999999996</v>
      </c>
      <c r="DW7" s="19">
        <v>50.654000000000003</v>
      </c>
      <c r="DX7" s="19">
        <v>61.018000000000001</v>
      </c>
      <c r="DY7" s="19">
        <v>81.527000000000001</v>
      </c>
      <c r="DZ7" s="19">
        <v>60.332000000000001</v>
      </c>
      <c r="EA7" s="19">
        <v>71.716999999999999</v>
      </c>
      <c r="EB7" s="19">
        <v>88.05</v>
      </c>
      <c r="EC7" s="19">
        <v>65.698999999999998</v>
      </c>
      <c r="ED7" s="19">
        <v>73.784999999999997</v>
      </c>
      <c r="EE7" s="19">
        <v>91.613</v>
      </c>
      <c r="EF7" s="19">
        <v>91.623999999999995</v>
      </c>
      <c r="EG7" s="19">
        <v>102.223</v>
      </c>
      <c r="EH7" s="19">
        <v>129.096</v>
      </c>
      <c r="EI7" s="19">
        <v>151.21100000000001</v>
      </c>
      <c r="EJ7" s="19">
        <v>167.49299999999999</v>
      </c>
      <c r="EK7" s="19">
        <v>213.548</v>
      </c>
      <c r="EL7" s="19">
        <v>162.82599999999999</v>
      </c>
      <c r="EM7" s="19">
        <v>202.08699999999999</v>
      </c>
      <c r="EN7" s="19">
        <v>248.74700000000001</v>
      </c>
      <c r="EO7" s="19">
        <v>214.59700000000001</v>
      </c>
      <c r="EP7" s="19">
        <v>258.42099999999999</v>
      </c>
      <c r="EQ7" s="19">
        <v>252.66200000000001</v>
      </c>
      <c r="ER7" s="19">
        <v>205.40600000000001</v>
      </c>
      <c r="ES7" s="19">
        <v>208.47399999999999</v>
      </c>
      <c r="ET7" s="19">
        <v>281.79399999999998</v>
      </c>
      <c r="EU7" s="19">
        <v>210.374</v>
      </c>
      <c r="EV7" s="19">
        <v>264.92899999999997</v>
      </c>
      <c r="EW7" s="19">
        <v>308.31900000000002</v>
      </c>
      <c r="EX7" s="19">
        <v>347.48599999999999</v>
      </c>
      <c r="EY7" s="19">
        <v>403.42700000000002</v>
      </c>
      <c r="EZ7" s="19">
        <v>508.96499999999997</v>
      </c>
      <c r="FA7" s="19">
        <v>513.67399999999998</v>
      </c>
      <c r="FB7" s="19">
        <v>582.47699999999998</v>
      </c>
      <c r="FC7" s="19">
        <v>667.43899999999996</v>
      </c>
      <c r="FD7" s="19">
        <v>506.53100000000001</v>
      </c>
      <c r="FE7" s="19">
        <v>544.67899999999997</v>
      </c>
      <c r="FF7" s="19">
        <v>614.90599999999995</v>
      </c>
      <c r="FG7" s="19">
        <v>563.44799999999998</v>
      </c>
      <c r="FH7" s="19">
        <v>470.43400000000003</v>
      </c>
      <c r="FI7" s="19">
        <v>489.26400000000001</v>
      </c>
      <c r="FJ7" s="19">
        <v>486.35500000000002</v>
      </c>
      <c r="FK7" s="19">
        <v>511.76299999999998</v>
      </c>
      <c r="FL7" s="19">
        <v>588.84900000000005</v>
      </c>
      <c r="FM7" s="19">
        <v>548.55600000000004</v>
      </c>
      <c r="FN7" s="19">
        <v>621.10400000000004</v>
      </c>
      <c r="FO7" s="19">
        <v>521.41499999999996</v>
      </c>
      <c r="FP7" s="19">
        <v>660.72</v>
      </c>
      <c r="FQ7" s="19">
        <v>631.69799999999998</v>
      </c>
      <c r="FR7" s="19">
        <v>781.43499999999995</v>
      </c>
      <c r="FS7" s="19">
        <v>720.48099999999999</v>
      </c>
      <c r="FT7" s="19">
        <v>748.89099999999996</v>
      </c>
      <c r="FU7" s="19">
        <v>758.64800000000002</v>
      </c>
      <c r="FV7" s="19">
        <v>855.14</v>
      </c>
      <c r="FW7" s="19">
        <v>938.80499999999995</v>
      </c>
      <c r="FX7" s="19">
        <v>1044.231</v>
      </c>
      <c r="FY7" s="19">
        <v>1068.268</v>
      </c>
      <c r="FZ7" s="19">
        <v>1259.9939999999999</v>
      </c>
      <c r="GA7" s="19">
        <v>1129.318</v>
      </c>
      <c r="GB7" s="19">
        <v>1151.626</v>
      </c>
      <c r="GC7" s="19">
        <v>928.42600000000004</v>
      </c>
      <c r="GD7" s="19">
        <v>961.61099999999999</v>
      </c>
      <c r="GE7" s="19">
        <v>799.09299999999996</v>
      </c>
      <c r="GF7" s="19">
        <v>843.827</v>
      </c>
      <c r="GG7" s="19">
        <v>988.51300000000003</v>
      </c>
      <c r="GH7" s="19">
        <v>846.29399999999998</v>
      </c>
      <c r="GI7" s="19">
        <v>916.90300000000002</v>
      </c>
      <c r="GJ7" s="19">
        <v>1165.4739999999999</v>
      </c>
      <c r="GK7" s="19">
        <v>1018.5839999999999</v>
      </c>
      <c r="GL7" s="19">
        <v>1111.2570000000001</v>
      </c>
      <c r="GM7" s="19">
        <v>787.649</v>
      </c>
      <c r="GN7" s="19">
        <v>733.31700000000001</v>
      </c>
      <c r="GO7" s="19">
        <v>771.43799999999999</v>
      </c>
      <c r="GP7" s="19">
        <v>961.51599999999996</v>
      </c>
      <c r="GQ7" s="19">
        <v>973.41600000000005</v>
      </c>
      <c r="GR7" s="19">
        <v>925.07899999999995</v>
      </c>
      <c r="GS7" s="19">
        <v>1275.1769999999999</v>
      </c>
      <c r="GT7" s="19">
        <v>1225.6489999999999</v>
      </c>
      <c r="GU7" s="19">
        <v>1612.9749999999999</v>
      </c>
      <c r="GV7" s="19">
        <v>1801.941</v>
      </c>
      <c r="GW7" s="19">
        <v>1539.8789999999999</v>
      </c>
      <c r="GX7" s="19">
        <v>1437.124</v>
      </c>
      <c r="GY7" s="19">
        <v>1252.6500000000001</v>
      </c>
      <c r="GZ7" s="19">
        <v>1059.4680000000001</v>
      </c>
      <c r="HA7" s="19">
        <v>1052.6179999999999</v>
      </c>
      <c r="HB7" s="19">
        <v>1498.722</v>
      </c>
      <c r="HC7" s="19">
        <v>984.66700000000003</v>
      </c>
      <c r="HD7" s="19">
        <v>1104.9280000000001</v>
      </c>
      <c r="HE7" s="19">
        <v>1253.4169999999999</v>
      </c>
      <c r="HF7" s="19">
        <v>926.21</v>
      </c>
      <c r="HG7" s="19">
        <v>976.67100000000005</v>
      </c>
      <c r="HH7" s="19">
        <v>998.25800000000004</v>
      </c>
      <c r="HI7" s="19">
        <v>961.39099999999996</v>
      </c>
      <c r="HJ7" s="19">
        <v>802.86400000000003</v>
      </c>
      <c r="HK7" s="19">
        <v>662.702</v>
      </c>
      <c r="HL7" s="19">
        <v>671.71400000000006</v>
      </c>
      <c r="HM7" s="19">
        <v>936.60199999999998</v>
      </c>
      <c r="HN7" s="19">
        <v>948.06200000000001</v>
      </c>
      <c r="HO7" s="19">
        <v>1035.5250000000001</v>
      </c>
      <c r="HP7" s="19">
        <v>1077.463</v>
      </c>
      <c r="HQ7" s="19">
        <v>1286.5129999999999</v>
      </c>
      <c r="HR7" s="19">
        <v>1331.53</v>
      </c>
      <c r="HS7" s="19">
        <v>1402.5170000000001</v>
      </c>
      <c r="HT7" s="19">
        <v>1629.71</v>
      </c>
      <c r="HU7" s="19">
        <v>1658.47</v>
      </c>
      <c r="HV7" s="19">
        <v>1571.5809999999999</v>
      </c>
      <c r="HW7" s="19">
        <v>1288.0999999999999</v>
      </c>
      <c r="HX7" s="19">
        <v>1489.277</v>
      </c>
      <c r="HY7" s="19">
        <v>1466.9010000000001</v>
      </c>
      <c r="HZ7" s="19">
        <v>2057.1460000000002</v>
      </c>
      <c r="IA7" s="19">
        <v>1571.6130000000001</v>
      </c>
      <c r="IB7" s="19">
        <v>1834.2159999999999</v>
      </c>
      <c r="IC7" s="19">
        <v>2148.4340000000002</v>
      </c>
      <c r="ID7" s="19">
        <v>1713.5039999999999</v>
      </c>
      <c r="IE7" s="19">
        <v>1913.65</v>
      </c>
      <c r="IF7" s="19">
        <v>2097.3960000000002</v>
      </c>
      <c r="IG7" s="19">
        <v>1495.376</v>
      </c>
      <c r="IH7" s="19">
        <v>1830.383</v>
      </c>
      <c r="II7" s="19">
        <v>2117.3560000000002</v>
      </c>
      <c r="IJ7" s="19">
        <v>2077.5880000000002</v>
      </c>
      <c r="IK7" s="19">
        <v>1775.5619999999999</v>
      </c>
      <c r="IL7" s="19">
        <v>2549.1959999999999</v>
      </c>
      <c r="IM7" s="19">
        <v>2048.6660000000002</v>
      </c>
      <c r="IN7" s="19">
        <v>1921.5530000000001</v>
      </c>
      <c r="IO7" s="19">
        <v>2137.6030000000001</v>
      </c>
      <c r="IP7" s="19">
        <v>1638.133</v>
      </c>
      <c r="IQ7" s="19">
        <v>1798.721</v>
      </c>
      <c r="IR7" s="19">
        <v>2551.9789999999998</v>
      </c>
      <c r="IS7" s="19">
        <v>1942.3789999999999</v>
      </c>
      <c r="IT7" s="19">
        <v>1926.873</v>
      </c>
      <c r="IU7" s="19">
        <v>2049.3879999999999</v>
      </c>
      <c r="IV7" s="19">
        <v>1855.521</v>
      </c>
      <c r="IW7" s="19">
        <v>2073.0390000000002</v>
      </c>
      <c r="IX7" s="19">
        <v>2431.9520000000002</v>
      </c>
      <c r="IY7" s="19">
        <v>2422.5700000000002</v>
      </c>
      <c r="IZ7" s="19">
        <v>1983.8240000000001</v>
      </c>
      <c r="JA7" s="19">
        <v>1813.509</v>
      </c>
      <c r="JB7" s="19">
        <v>1517.9970000000001</v>
      </c>
      <c r="JC7" s="19">
        <v>2004.375</v>
      </c>
      <c r="JD7" s="19">
        <v>2337.8040000000001</v>
      </c>
      <c r="JE7" s="19">
        <v>2022.97</v>
      </c>
      <c r="JF7" s="19">
        <v>2357.6309999999999</v>
      </c>
      <c r="JG7" s="19">
        <v>2596.1959999999999</v>
      </c>
      <c r="JH7" s="19">
        <v>1976.0239999999999</v>
      </c>
      <c r="JI7" s="19">
        <v>2060.116</v>
      </c>
      <c r="JJ7" s="19">
        <v>2327.0070000000001</v>
      </c>
      <c r="JK7" s="19">
        <v>2091.2109999999998</v>
      </c>
      <c r="JL7" s="19">
        <v>2393.16</v>
      </c>
      <c r="JM7" s="19">
        <v>2470.56</v>
      </c>
      <c r="JN7" s="19">
        <v>2379.674</v>
      </c>
      <c r="JO7" s="19">
        <v>2496.8870000000002</v>
      </c>
      <c r="JP7" s="19">
        <v>2701.4319999999998</v>
      </c>
      <c r="JQ7" s="19">
        <v>2240.241</v>
      </c>
      <c r="JR7" s="19">
        <v>2078.739</v>
      </c>
      <c r="JS7" s="19">
        <v>2250.2220000000002</v>
      </c>
      <c r="JT7" s="19">
        <v>2058.4029999999998</v>
      </c>
      <c r="JU7" s="19">
        <v>2279.8130000000001</v>
      </c>
      <c r="JV7" s="19">
        <v>2380.529</v>
      </c>
      <c r="JW7" s="19">
        <v>1923.0319999999999</v>
      </c>
      <c r="JX7" s="19">
        <v>2228.2530000000002</v>
      </c>
      <c r="JY7" s="19">
        <v>2471.4769999999999</v>
      </c>
      <c r="JZ7" s="19">
        <v>2369.0100000000002</v>
      </c>
      <c r="KA7" s="19">
        <v>2591.65</v>
      </c>
      <c r="KB7" s="19">
        <v>2738.6149999999998</v>
      </c>
      <c r="KC7" s="19">
        <v>2409.0230000000001</v>
      </c>
      <c r="KD7" s="19">
        <v>2339.3319999999999</v>
      </c>
      <c r="KE7" s="19">
        <v>2445.2930000000001</v>
      </c>
      <c r="KF7" s="19">
        <v>2396.69</v>
      </c>
      <c r="KG7" s="19">
        <v>2232.7849999999999</v>
      </c>
      <c r="KH7" s="19">
        <v>2663.3510000000001</v>
      </c>
      <c r="KI7" s="19">
        <v>2278.5309999999999</v>
      </c>
      <c r="KJ7" s="19">
        <v>2533.3139999999999</v>
      </c>
      <c r="KK7" s="19">
        <v>2425.5129999999999</v>
      </c>
      <c r="KL7" s="19">
        <v>2063.5740000000001</v>
      </c>
      <c r="KM7" s="19">
        <v>2404.422</v>
      </c>
      <c r="KN7" s="19">
        <v>2821.1970000000001</v>
      </c>
      <c r="KO7" s="19">
        <v>2367.7550000000001</v>
      </c>
      <c r="KP7" s="19">
        <v>2501.8359999999998</v>
      </c>
      <c r="KQ7" s="19">
        <v>2156.39</v>
      </c>
      <c r="KR7" s="19">
        <v>2288.1509999999998</v>
      </c>
      <c r="KS7" s="19">
        <v>2277.2199999999998</v>
      </c>
      <c r="KT7" s="19">
        <v>2408.5050000000001</v>
      </c>
      <c r="KU7" s="19">
        <v>2076.6640000000002</v>
      </c>
      <c r="KV7" s="19">
        <v>2349.6030000000001</v>
      </c>
      <c r="KW7" s="19">
        <v>2495.5300000000002</v>
      </c>
      <c r="KX7" s="19">
        <v>2393.4340000000002</v>
      </c>
      <c r="KY7" s="19">
        <v>2776.7249999999999</v>
      </c>
      <c r="KZ7" s="19">
        <v>3139.5010000000002</v>
      </c>
      <c r="LA7" s="19">
        <v>2939.056</v>
      </c>
      <c r="LB7" s="19">
        <v>3262.2179999999998</v>
      </c>
      <c r="LC7" s="19">
        <v>3616.5210000000002</v>
      </c>
      <c r="LD7" s="19">
        <v>3037.7190000000001</v>
      </c>
      <c r="LE7" s="19">
        <v>3180.886</v>
      </c>
      <c r="LF7" s="19">
        <v>3642.9470000000001</v>
      </c>
      <c r="LG7" s="19">
        <v>3243.71</v>
      </c>
      <c r="LH7" s="19">
        <v>3582.0129999999999</v>
      </c>
      <c r="LI7" s="19">
        <v>4048.817</v>
      </c>
      <c r="LJ7" s="19">
        <v>3646.9369999999999</v>
      </c>
      <c r="LK7" s="19">
        <v>4324.933</v>
      </c>
      <c r="LL7" s="19">
        <v>4510.76</v>
      </c>
      <c r="LM7" s="19">
        <v>4581.2</v>
      </c>
      <c r="LN7" s="19">
        <v>4757.2209999999995</v>
      </c>
      <c r="LO7" s="19">
        <v>4670.2669999999998</v>
      </c>
      <c r="LP7" s="19">
        <v>4420.3190000000004</v>
      </c>
      <c r="LQ7" s="19">
        <v>4301.348</v>
      </c>
      <c r="LR7" s="19">
        <v>4878.7290000000003</v>
      </c>
      <c r="LS7" s="19">
        <v>4120.6390000000001</v>
      </c>
      <c r="LT7" s="19">
        <v>4652.3919999999998</v>
      </c>
      <c r="LU7" s="19">
        <v>5256.991</v>
      </c>
      <c r="LV7" s="19">
        <v>4054.9079999999999</v>
      </c>
      <c r="LW7" s="19">
        <v>4815.1390000000001</v>
      </c>
      <c r="LX7" s="19">
        <v>5763.4539999999997</v>
      </c>
      <c r="LY7" s="19">
        <v>4350.4579999999996</v>
      </c>
      <c r="LZ7" s="19">
        <v>4250.9059999999999</v>
      </c>
      <c r="MA7" s="19">
        <v>3361.7570000000001</v>
      </c>
      <c r="MB7" s="19">
        <v>2762.6469999999999</v>
      </c>
      <c r="MC7" s="19">
        <v>3116.502</v>
      </c>
      <c r="MD7" s="19">
        <v>3401.049</v>
      </c>
      <c r="ME7" s="19">
        <v>2687.64</v>
      </c>
      <c r="MF7" s="19">
        <v>3146.299</v>
      </c>
      <c r="MG7" s="19">
        <v>3484.06</v>
      </c>
      <c r="MH7" s="19">
        <v>2816.7919999999999</v>
      </c>
      <c r="MI7" s="19">
        <v>3642.451</v>
      </c>
      <c r="MJ7" s="19">
        <v>3726.6190000000001</v>
      </c>
      <c r="MK7" s="19">
        <v>3646.0819999999999</v>
      </c>
      <c r="ML7" s="19">
        <v>3973.8440000000001</v>
      </c>
      <c r="MM7" s="19">
        <v>3776.0590000000002</v>
      </c>
      <c r="MN7" s="19">
        <v>4205.4040000000005</v>
      </c>
      <c r="MO7" s="19">
        <v>4034.85</v>
      </c>
      <c r="MP7" s="19">
        <v>4579.7269999999999</v>
      </c>
      <c r="MQ7" s="19">
        <v>3396.8789999999999</v>
      </c>
      <c r="MR7" s="19">
        <v>4368.34</v>
      </c>
      <c r="MS7" s="19">
        <v>4422.8969999999999</v>
      </c>
      <c r="MT7" s="19">
        <v>3435.2930000000001</v>
      </c>
      <c r="MU7" s="19">
        <v>4589.9849999999997</v>
      </c>
      <c r="MV7" s="19">
        <v>4884.0339999999997</v>
      </c>
      <c r="MW7" s="19">
        <v>3649.13</v>
      </c>
      <c r="MX7" s="19">
        <v>3865.75</v>
      </c>
      <c r="MY7" s="19">
        <v>3957.8049999999998</v>
      </c>
      <c r="MZ7" s="19">
        <v>3544.8609999999999</v>
      </c>
      <c r="NA7" s="19">
        <v>3835.7330000000002</v>
      </c>
      <c r="NB7" s="19">
        <v>4369.8360000000002</v>
      </c>
      <c r="NC7" s="19">
        <v>3761.7249999999999</v>
      </c>
      <c r="ND7" s="19">
        <v>4753.4279999999999</v>
      </c>
      <c r="NE7" s="19">
        <v>5055.4089999999997</v>
      </c>
      <c r="NF7" s="19">
        <v>4336.2579999999998</v>
      </c>
      <c r="NG7" s="19">
        <v>5677.72</v>
      </c>
      <c r="NH7" s="19">
        <v>5299.3680000000004</v>
      </c>
      <c r="NI7" s="19">
        <v>4000.9070000000002</v>
      </c>
      <c r="NJ7" s="19">
        <v>5774.0119999999997</v>
      </c>
      <c r="NK7" s="19">
        <v>5543.7349999999997</v>
      </c>
      <c r="NL7" s="19">
        <v>4077.2649999999999</v>
      </c>
      <c r="NM7" s="19">
        <v>5161.6360000000004</v>
      </c>
      <c r="NN7" s="19">
        <v>5496.2950000000001</v>
      </c>
      <c r="NO7" s="19">
        <v>4464.2849999999999</v>
      </c>
      <c r="NP7" s="19">
        <v>5484.8760000000002</v>
      </c>
      <c r="NQ7" s="19">
        <v>4414.8519999999999</v>
      </c>
      <c r="NR7" s="19">
        <v>2483.96</v>
      </c>
      <c r="NS7" s="19">
        <v>3295.3220000000001</v>
      </c>
      <c r="NT7" s="19">
        <v>3773.145</v>
      </c>
      <c r="NU7" s="19">
        <v>2778.9540000000002</v>
      </c>
      <c r="NV7" s="19">
        <v>2848.5369999999998</v>
      </c>
      <c r="NW7" s="19">
        <v>2799.933</v>
      </c>
      <c r="NX7" s="19">
        <v>1558.527</v>
      </c>
      <c r="NY7" s="19">
        <v>1856.374</v>
      </c>
      <c r="NZ7" s="19">
        <v>3113.8960000000002</v>
      </c>
      <c r="OA7" s="19">
        <v>2393.4690000000001</v>
      </c>
      <c r="OB7" s="19">
        <v>2967.85</v>
      </c>
      <c r="OC7" s="19">
        <v>4159.0249999999996</v>
      </c>
      <c r="OD7" s="19">
        <v>2629.0309999999999</v>
      </c>
      <c r="OE7" s="19">
        <v>3085.6570000000002</v>
      </c>
      <c r="OF7" s="19">
        <v>3397.7840000000001</v>
      </c>
      <c r="OG7" s="19">
        <v>3163.9450000000002</v>
      </c>
      <c r="OH7" s="19">
        <v>3640.3989999999999</v>
      </c>
      <c r="OI7" s="19">
        <v>4137.6289999999999</v>
      </c>
      <c r="OJ7" s="19">
        <v>3856.451</v>
      </c>
      <c r="OK7" s="19">
        <v>4334.8429999999998</v>
      </c>
      <c r="OL7" s="19">
        <v>5280.241</v>
      </c>
      <c r="OM7" s="19">
        <v>4979.4160000000002</v>
      </c>
      <c r="ON7" s="19">
        <v>5810.6279999999997</v>
      </c>
      <c r="OO7" s="19">
        <v>7022.5330000000004</v>
      </c>
      <c r="OP7" s="19">
        <v>5019.26</v>
      </c>
      <c r="OQ7" s="19">
        <v>6941.2839999999997</v>
      </c>
      <c r="OR7" s="19">
        <v>6042.1090000000004</v>
      </c>
      <c r="OS7" s="19">
        <v>4534.1970000000001</v>
      </c>
      <c r="OT7" s="19">
        <v>6419.3770000000004</v>
      </c>
      <c r="OU7" s="19">
        <v>6186.5730000000003</v>
      </c>
      <c r="OV7" s="19">
        <v>3818.4580000000001</v>
      </c>
      <c r="OW7" s="19">
        <v>4515.8419999999996</v>
      </c>
      <c r="OX7" s="19">
        <v>4282.4049999999997</v>
      </c>
      <c r="OY7" s="19">
        <v>3937.335</v>
      </c>
      <c r="OZ7" s="19">
        <v>5409.9960000000001</v>
      </c>
      <c r="PA7" s="19">
        <v>6056.6750000000002</v>
      </c>
      <c r="PB7" s="19">
        <v>4404.5600000000004</v>
      </c>
      <c r="PC7" s="19">
        <v>6123.7950000000001</v>
      </c>
      <c r="PD7" s="19">
        <v>6853.5910000000003</v>
      </c>
      <c r="PE7" s="19">
        <v>5469.5959999999995</v>
      </c>
      <c r="PF7" s="19">
        <v>8125.3270000000002</v>
      </c>
      <c r="PG7" s="19">
        <v>8687.143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Omdia</vt:lpstr>
      <vt:lpstr>WSTS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이정도(LEE JUNGDO) Biz Intelligence</dc:creator>
  <cp:lastModifiedBy>이정도(LEE JUNGDO) Biz Intelligence</cp:lastModifiedBy>
  <dcterms:created xsi:type="dcterms:W3CDTF">2026-03-09T05:27:50Z</dcterms:created>
  <dcterms:modified xsi:type="dcterms:W3CDTF">2026-03-09T06:08:45Z</dcterms:modified>
</cp:coreProperties>
</file>