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현재_통합_문서"/>
  <xr:revisionPtr revIDLastSave="0" documentId="13_ncr:1_{BE77DEDE-2C89-4EAF-94C2-0E423F83E04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aper" sheetId="11" r:id="rId1"/>
    <sheet name="internet" sheetId="4" r:id="rId2"/>
    <sheet name="papPaste" sheetId="10" r:id="rId3"/>
    <sheet name="intPaste" sheetId="9" r:id="rId4"/>
    <sheet name="settings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1" l="1"/>
  <c r="E9" i="11"/>
  <c r="E8" i="11"/>
  <c r="E7" i="11"/>
  <c r="E6" i="11"/>
  <c r="E5" i="11"/>
  <c r="D10" i="11"/>
  <c r="D9" i="11"/>
  <c r="D8" i="11"/>
  <c r="D7" i="11"/>
  <c r="D6" i="11"/>
  <c r="D5" i="11"/>
  <c r="C10" i="11"/>
  <c r="C9" i="11"/>
  <c r="C8" i="11"/>
  <c r="C7" i="11"/>
  <c r="C6" i="11"/>
  <c r="C5" i="11"/>
  <c r="B10" i="11"/>
  <c r="B9" i="11"/>
  <c r="B8" i="11"/>
  <c r="B7" i="11"/>
  <c r="B6" i="11"/>
  <c r="B5" i="11"/>
  <c r="A10" i="11"/>
  <c r="A9" i="11"/>
  <c r="A8" i="11"/>
  <c r="A7" i="11"/>
  <c r="A6" i="11"/>
  <c r="A5" i="11"/>
  <c r="E10" i="4"/>
  <c r="E9" i="4"/>
  <c r="E8" i="4"/>
  <c r="E7" i="4"/>
  <c r="E6" i="4"/>
  <c r="E5" i="4"/>
  <c r="D10" i="4"/>
  <c r="D9" i="4"/>
  <c r="D8" i="4"/>
  <c r="D7" i="4"/>
  <c r="D6" i="4"/>
  <c r="D5" i="4"/>
  <c r="C10" i="4"/>
  <c r="C9" i="4"/>
  <c r="C8" i="4"/>
  <c r="C7" i="4"/>
  <c r="C6" i="4"/>
  <c r="C5" i="4"/>
  <c r="B10" i="4"/>
  <c r="B9" i="4"/>
  <c r="B8" i="4"/>
  <c r="B7" i="4"/>
  <c r="B6" i="4"/>
  <c r="B5" i="4"/>
  <c r="A10" i="4"/>
  <c r="A9" i="4"/>
  <c r="A8" i="4"/>
  <c r="A7" i="4"/>
  <c r="A6" i="4"/>
  <c r="A5" i="4"/>
  <c r="A2" i="11"/>
  <c r="B2" i="11"/>
  <c r="C2" i="11"/>
  <c r="D2" i="11"/>
  <c r="E2" i="11"/>
  <c r="A3" i="11"/>
  <c r="B3" i="11"/>
  <c r="C3" i="11"/>
  <c r="D3" i="11"/>
  <c r="E3" i="11"/>
  <c r="A4" i="11"/>
  <c r="B4" i="11"/>
  <c r="C4" i="11"/>
  <c r="D4" i="11"/>
  <c r="E4" i="11"/>
  <c r="A1" i="11"/>
  <c r="E1" i="11"/>
  <c r="D1" i="11"/>
  <c r="C1" i="11"/>
  <c r="B1" i="11"/>
  <c r="E2" i="4"/>
  <c r="E3" i="4"/>
  <c r="E4" i="4"/>
  <c r="E1" i="4"/>
  <c r="C2" i="4"/>
  <c r="C3" i="4"/>
  <c r="C4" i="4"/>
  <c r="C1" i="4"/>
  <c r="D2" i="4"/>
  <c r="D3" i="4"/>
  <c r="D4" i="4"/>
  <c r="D1" i="4"/>
  <c r="B2" i="4"/>
  <c r="B3" i="4"/>
  <c r="B4" i="4"/>
  <c r="B1" i="4"/>
  <c r="A4" i="4"/>
  <c r="A3" i="4"/>
  <c r="A2" i="4"/>
  <c r="A1" i="4"/>
</calcChain>
</file>

<file path=xl/sharedStrings.xml><?xml version="1.0" encoding="utf-8"?>
<sst xmlns="http://schemas.openxmlformats.org/spreadsheetml/2006/main" count="61" uniqueCount="34">
  <si>
    <t>보도시간</t>
    <phoneticPr fontId="1" type="noConversion"/>
  </si>
  <si>
    <t>2022.09.30.</t>
  </si>
  <si>
    <t>뉴스1</t>
    <phoneticPr fontId="1" type="noConversion"/>
  </si>
  <si>
    <t>뉴스2</t>
    <phoneticPr fontId="1" type="noConversion"/>
  </si>
  <si>
    <t>뉴스3</t>
    <phoneticPr fontId="1" type="noConversion"/>
  </si>
  <si>
    <t>뉴스4</t>
    <phoneticPr fontId="1" type="noConversion"/>
  </si>
  <si>
    <t>뉴스2내용</t>
    <phoneticPr fontId="1" type="noConversion"/>
  </si>
  <si>
    <t>뉴스2링크</t>
    <phoneticPr fontId="1" type="noConversion"/>
  </si>
  <si>
    <t>뉴스2제목</t>
    <phoneticPr fontId="1" type="noConversion"/>
  </si>
  <si>
    <t>뉴스3제목</t>
    <phoneticPr fontId="1" type="noConversion"/>
  </si>
  <si>
    <t>뉴스3링크</t>
    <phoneticPr fontId="1" type="noConversion"/>
  </si>
  <si>
    <t>뉴스3내용</t>
    <phoneticPr fontId="1" type="noConversion"/>
  </si>
  <si>
    <t>뉴스4내용</t>
    <phoneticPr fontId="1" type="noConversion"/>
  </si>
  <si>
    <t>뉴스4링크</t>
    <phoneticPr fontId="1" type="noConversion"/>
  </si>
  <si>
    <t>뉴스4제목</t>
    <phoneticPr fontId="1" type="noConversion"/>
  </si>
  <si>
    <t>뉴스1링크</t>
    <phoneticPr fontId="1" type="noConversion"/>
  </si>
  <si>
    <t>뉴스1내용</t>
    <phoneticPr fontId="1" type="noConversion"/>
  </si>
  <si>
    <t>뉴스1제목</t>
    <phoneticPr fontId="1" type="noConversion"/>
  </si>
  <si>
    <t>신문1</t>
    <phoneticPr fontId="1" type="noConversion"/>
  </si>
  <si>
    <t>신문2</t>
  </si>
  <si>
    <t>신문3</t>
  </si>
  <si>
    <t>신문4</t>
  </si>
  <si>
    <t>신문3제목</t>
    <phoneticPr fontId="1" type="noConversion"/>
  </si>
  <si>
    <t>신문1내용</t>
    <phoneticPr fontId="1" type="noConversion"/>
  </si>
  <si>
    <t>신문2내용</t>
  </si>
  <si>
    <t>신문3내용</t>
  </si>
  <si>
    <t>신문4내용</t>
  </si>
  <si>
    <t>신문1제목</t>
    <phoneticPr fontId="1" type="noConversion"/>
  </si>
  <si>
    <t>신문1링크</t>
    <phoneticPr fontId="1" type="noConversion"/>
  </si>
  <si>
    <t>신문2제목</t>
    <phoneticPr fontId="1" type="noConversion"/>
  </si>
  <si>
    <t>신문2링크</t>
    <phoneticPr fontId="1" type="noConversion"/>
  </si>
  <si>
    <t>신문3링크</t>
    <phoneticPr fontId="1" type="noConversion"/>
  </si>
  <si>
    <t>신문4제목</t>
    <phoneticPr fontId="1" type="noConversion"/>
  </si>
  <si>
    <t>신문4링크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</si>
</sst>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2CC3-F319-46B1-A05C-E165D9D790CD}">
  <dimension ref="A1:E10"/>
  <sheetViews>
    <sheetView zoomScale="85" zoomScaleNormal="85" workbookViewId="0">
      <selection activeCell="E5" sqref="E5"/>
    </sheetView>
  </sheetViews>
  <sheetFormatPr defaultRowHeight="17.399999999999999" x14ac:dyDescent="0.4"/>
  <cols>
    <col min="1" max="1" width="14.19921875" customWidth="1"/>
    <col min="2" max="2" width="10.59765625" customWidth="1"/>
    <col min="3" max="3" width="25.59765625" style="1" customWidth="1"/>
    <col min="4" max="4" width="25.59765625" customWidth="1"/>
    <col min="5" max="5" width="20.59765625" style="1" customWidth="1"/>
  </cols>
  <sheetData>
    <row r="1" spans="1:5" ht="30" customHeight="1" x14ac:dyDescent="0.4">
      <c r="A1" t="str">
        <f ca="1">IF(OFFSET(papPaste!$A$1,ROW(A1)*2-2,0)=0,"",OFFSET(papPaste!$A$1,ROW(A1)*2-2,0))</f>
        <v>2022.09.30.</v>
      </c>
      <c r="B1" t="str">
        <f ca="1">IF(OFFSET(papPaste!$A$1,ROW(A1)*2-2,1)=0,"",OFFSET(papPaste!$A$1,ROW(A1)*2-2,1))</f>
        <v>신문1</v>
      </c>
      <c r="C1" t="str">
        <f ca="1">IF(OFFSET(papPaste!$A$1,ROW(B1)*2-2,2)=0,"",OFFSET(papPaste!$A$1,ROW(B1)*2-2,2))</f>
        <v>신문1제목</v>
      </c>
      <c r="D1" t="str">
        <f ca="1">IF(OFFSET(papPaste!$A$1,ROW(B1)*2-2,3)=0,"",OFFSET(papPaste!$A$1,ROW(B1)*2-2,3))</f>
        <v>신문1내용</v>
      </c>
      <c r="E1" t="str">
        <f ca="1">IF(OFFSET(papPaste!$A$1,ROW(B1)*2-1,2)=0,"",OFFSET(papPaste!$A$1,ROW(B1)*2-1,2))</f>
        <v>신문1링크</v>
      </c>
    </row>
    <row r="2" spans="1:5" ht="30" customHeight="1" x14ac:dyDescent="0.4">
      <c r="A2" t="str">
        <f ca="1">IF(OFFSET(papPaste!$A$1,ROW(A2)*2-2,0)=0,"",OFFSET(papPaste!$A$1,ROW(A2)*2-2,0))</f>
        <v>2022.09.30.</v>
      </c>
      <c r="B2" t="str">
        <f ca="1">IF(OFFSET(papPaste!$A$1,ROW(A2)*2-2,1)=0,"",OFFSET(papPaste!$A$1,ROW(A2)*2-2,1))</f>
        <v>신문2</v>
      </c>
      <c r="C2" t="str">
        <f ca="1">IF(OFFSET(papPaste!$A$1,ROW(B2)*2-2,2)=0,"",OFFSET(papPaste!$A$1,ROW(B2)*2-2,2))</f>
        <v>신문2제목</v>
      </c>
      <c r="D2" t="str">
        <f ca="1">IF(OFFSET(papPaste!$A$1,ROW(B2)*2-2,3)=0,"",OFFSET(papPaste!$A$1,ROW(B2)*2-2,3))</f>
        <v>신문2내용</v>
      </c>
      <c r="E2" t="str">
        <f ca="1">IF(OFFSET(papPaste!$A$1,ROW(B2)*2-1,2)=0,"",OFFSET(papPaste!$A$1,ROW(B2)*2-1,2))</f>
        <v>신문2링크</v>
      </c>
    </row>
    <row r="3" spans="1:5" ht="30" customHeight="1" x14ac:dyDescent="0.4">
      <c r="A3" t="str">
        <f ca="1">IF(OFFSET(papPaste!$A$1,ROW(A3)*2-2,0)=0,"",OFFSET(papPaste!$A$1,ROW(A3)*2-2,0))</f>
        <v>2022.09.30.</v>
      </c>
      <c r="B3" t="str">
        <f ca="1">IF(OFFSET(papPaste!$A$1,ROW(A3)*2-2,1)=0,"",OFFSET(papPaste!$A$1,ROW(A3)*2-2,1))</f>
        <v>신문3</v>
      </c>
      <c r="C3" t="str">
        <f ca="1">IF(OFFSET(papPaste!$A$1,ROW(B3)*2-2,2)=0,"",OFFSET(papPaste!$A$1,ROW(B3)*2-2,2))</f>
        <v>신문3제목</v>
      </c>
      <c r="D3" t="str">
        <f ca="1">IF(OFFSET(papPaste!$A$1,ROW(B3)*2-2,3)=0,"",OFFSET(papPaste!$A$1,ROW(B3)*2-2,3))</f>
        <v>신문3내용</v>
      </c>
      <c r="E3" t="str">
        <f ca="1">IF(OFFSET(papPaste!$A$1,ROW(B3)*2-1,2)=0,"",OFFSET(papPaste!$A$1,ROW(B3)*2-1,2))</f>
        <v>신문3링크</v>
      </c>
    </row>
    <row r="4" spans="1:5" ht="30" customHeight="1" x14ac:dyDescent="0.4">
      <c r="A4" t="str">
        <f ca="1">IF(OFFSET(papPaste!$A$1,ROW(A4)*2-2,0)=0,"",OFFSET(papPaste!$A$1,ROW(A4)*2-2,0))</f>
        <v>2022.09.30.</v>
      </c>
      <c r="B4" t="str">
        <f ca="1">IF(OFFSET(papPaste!$A$1,ROW(A4)*2-2,1)=0,"",OFFSET(papPaste!$A$1,ROW(A4)*2-2,1))</f>
        <v>신문4</v>
      </c>
      <c r="C4" t="str">
        <f ca="1">IF(OFFSET(papPaste!$A$1,ROW(B4)*2-2,2)=0,"",OFFSET(papPaste!$A$1,ROW(B4)*2-2,2))</f>
        <v>신문4제목</v>
      </c>
      <c r="D4" t="str">
        <f ca="1">IF(OFFSET(papPaste!$A$1,ROW(B4)*2-2,3)=0,"",OFFSET(papPaste!$A$1,ROW(B4)*2-2,3))</f>
        <v>신문4내용</v>
      </c>
      <c r="E4" t="str">
        <f ca="1">IF(OFFSET(papPaste!$A$1,ROW(B4)*2-1,2)=0,"",OFFSET(papPaste!$A$1,ROW(B4)*2-1,2))</f>
        <v>신문4링크</v>
      </c>
    </row>
    <row r="5" spans="1:5" ht="30" customHeight="1" x14ac:dyDescent="0.4">
      <c r="A5" t="str">
        <f ca="1">IF(OFFSET(papPaste!$A$1,ROW(A5)*2-2,0)=0,"",OFFSET(papPaste!$A$1,ROW(A5)*2-2,0))</f>
        <v/>
      </c>
      <c r="B5" t="str">
        <f ca="1">IF(OFFSET(papPaste!$A$1,ROW(A5)*2-2,1)=0,"",OFFSET(papPaste!$A$1,ROW(A5)*2-2,1))</f>
        <v/>
      </c>
      <c r="C5" t="str">
        <f ca="1">IF(OFFSET(papPaste!$A$1,ROW(B5)*2-2,2)=0,"",OFFSET(papPaste!$A$1,ROW(B5)*2-2,2))</f>
        <v/>
      </c>
      <c r="D5" t="str">
        <f ca="1">IF(OFFSET(papPaste!$A$1,ROW(B5)*2-2,3)=0,"",OFFSET(papPaste!$A$1,ROW(B5)*2-2,3))</f>
        <v/>
      </c>
      <c r="E5" t="str">
        <f ca="1">IF(OFFSET(papPaste!$A$1,ROW(B5)*2-1,2)=0,"",OFFSET(papPaste!$A$1,ROW(B5)*2-1,2))</f>
        <v/>
      </c>
    </row>
    <row r="6" spans="1:5" ht="30" customHeight="1" x14ac:dyDescent="0.4">
      <c r="A6" t="str">
        <f ca="1">IF(OFFSET(papPaste!$A$1,ROW(A6)*2-2,0)=0,"",OFFSET(papPaste!$A$1,ROW(A6)*2-2,0))</f>
        <v/>
      </c>
      <c r="B6" t="str">
        <f ca="1">IF(OFFSET(papPaste!$A$1,ROW(A6)*2-2,1)=0,"",OFFSET(papPaste!$A$1,ROW(A6)*2-2,1))</f>
        <v/>
      </c>
      <c r="C6" t="str">
        <f ca="1">IF(OFFSET(papPaste!$A$1,ROW(B6)*2-2,2)=0,"",OFFSET(papPaste!$A$1,ROW(B6)*2-2,2))</f>
        <v/>
      </c>
      <c r="D6" t="str">
        <f ca="1">IF(OFFSET(papPaste!$A$1,ROW(B6)*2-2,3)=0,"",OFFSET(papPaste!$A$1,ROW(B6)*2-2,3))</f>
        <v/>
      </c>
      <c r="E6" t="str">
        <f ca="1">IF(OFFSET(papPaste!$A$1,ROW(B6)*2-1,2)=0,"",OFFSET(papPaste!$A$1,ROW(B6)*2-1,2))</f>
        <v/>
      </c>
    </row>
    <row r="7" spans="1:5" ht="30" customHeight="1" x14ac:dyDescent="0.4">
      <c r="A7" t="str">
        <f ca="1">IF(OFFSET(papPaste!$A$1,ROW(A7)*2-2,0)=0,"",OFFSET(papPaste!$A$1,ROW(A7)*2-2,0))</f>
        <v/>
      </c>
      <c r="B7" t="str">
        <f ca="1">IF(OFFSET(papPaste!$A$1,ROW(A7)*2-2,1)=0,"",OFFSET(papPaste!$A$1,ROW(A7)*2-2,1))</f>
        <v/>
      </c>
      <c r="C7" t="str">
        <f ca="1">IF(OFFSET(papPaste!$A$1,ROW(B7)*2-2,2)=0,"",OFFSET(papPaste!$A$1,ROW(B7)*2-2,2))</f>
        <v/>
      </c>
      <c r="D7" t="str">
        <f ca="1">IF(OFFSET(papPaste!$A$1,ROW(B7)*2-2,3)=0,"",OFFSET(papPaste!$A$1,ROW(B7)*2-2,3))</f>
        <v/>
      </c>
      <c r="E7" t="str">
        <f ca="1">IF(OFFSET(papPaste!$A$1,ROW(B7)*2-1,2)=0,"",OFFSET(papPaste!$A$1,ROW(B7)*2-1,2))</f>
        <v/>
      </c>
    </row>
    <row r="8" spans="1:5" ht="30" customHeight="1" x14ac:dyDescent="0.4">
      <c r="A8" t="str">
        <f ca="1">IF(OFFSET(papPaste!$A$1,ROW(A8)*2-2,0)=0,"",OFFSET(papPaste!$A$1,ROW(A8)*2-2,0))</f>
        <v/>
      </c>
      <c r="B8" t="str">
        <f ca="1">IF(OFFSET(papPaste!$A$1,ROW(A8)*2-2,1)=0,"",OFFSET(papPaste!$A$1,ROW(A8)*2-2,1))</f>
        <v/>
      </c>
      <c r="C8" t="str">
        <f ca="1">IF(OFFSET(papPaste!$A$1,ROW(B8)*2-2,2)=0,"",OFFSET(papPaste!$A$1,ROW(B8)*2-2,2))</f>
        <v/>
      </c>
      <c r="D8" t="str">
        <f ca="1">IF(OFFSET(papPaste!$A$1,ROW(B8)*2-2,3)=0,"",OFFSET(papPaste!$A$1,ROW(B8)*2-2,3))</f>
        <v/>
      </c>
      <c r="E8" t="str">
        <f ca="1">IF(OFFSET(papPaste!$A$1,ROW(B8)*2-1,2)=0,"",OFFSET(papPaste!$A$1,ROW(B8)*2-1,2))</f>
        <v/>
      </c>
    </row>
    <row r="9" spans="1:5" ht="30" customHeight="1" x14ac:dyDescent="0.4">
      <c r="A9" t="str">
        <f ca="1">IF(OFFSET(papPaste!$A$1,ROW(A9)*2-2,0)=0,"",OFFSET(papPaste!$A$1,ROW(A9)*2-2,0))</f>
        <v/>
      </c>
      <c r="B9" t="str">
        <f ca="1">IF(OFFSET(papPaste!$A$1,ROW(A9)*2-2,1)=0,"",OFFSET(papPaste!$A$1,ROW(A9)*2-2,1))</f>
        <v/>
      </c>
      <c r="C9" t="str">
        <f ca="1">IF(OFFSET(papPaste!$A$1,ROW(B9)*2-2,2)=0,"",OFFSET(papPaste!$A$1,ROW(B9)*2-2,2))</f>
        <v/>
      </c>
      <c r="D9" t="str">
        <f ca="1">IF(OFFSET(papPaste!$A$1,ROW(B9)*2-2,3)=0,"",OFFSET(papPaste!$A$1,ROW(B9)*2-2,3))</f>
        <v/>
      </c>
      <c r="E9" t="str">
        <f ca="1">IF(OFFSET(papPaste!$A$1,ROW(B9)*2-1,2)=0,"",OFFSET(papPaste!$A$1,ROW(B9)*2-1,2))</f>
        <v/>
      </c>
    </row>
    <row r="10" spans="1:5" ht="30" customHeight="1" x14ac:dyDescent="0.4">
      <c r="A10" t="str">
        <f ca="1">IF(OFFSET(papPaste!$A$1,ROW(A10)*2-2,0)=0,"",OFFSET(papPaste!$A$1,ROW(A10)*2-2,0))</f>
        <v/>
      </c>
      <c r="B10" t="str">
        <f ca="1">IF(OFFSET(papPaste!$A$1,ROW(A10)*2-2,1)=0,"",OFFSET(papPaste!$A$1,ROW(A10)*2-2,1))</f>
        <v/>
      </c>
      <c r="C10" t="str">
        <f ca="1">IF(OFFSET(papPaste!$A$1,ROW(B10)*2-2,2)=0,"",OFFSET(papPaste!$A$1,ROW(B10)*2-2,2))</f>
        <v/>
      </c>
      <c r="D10" t="str">
        <f ca="1">IF(OFFSET(papPaste!$A$1,ROW(B10)*2-2,3)=0,"",OFFSET(papPaste!$A$1,ROW(B10)*2-2,3))</f>
        <v/>
      </c>
      <c r="E10" t="str">
        <f ca="1">IF(OFFSET(papPaste!$A$1,ROW(B10)*2-1,2)=0,"",OFFSET(papPaste!$A$1,ROW(B10)*2-1,2))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D945-F49A-49CE-B54D-E7BD4155EE00}">
  <sheetPr codeName="Sheet4"/>
  <dimension ref="A1:E10"/>
  <sheetViews>
    <sheetView zoomScale="85" zoomScaleNormal="85" workbookViewId="0">
      <selection activeCell="E5" sqref="E5:E10"/>
    </sheetView>
  </sheetViews>
  <sheetFormatPr defaultRowHeight="17.399999999999999" x14ac:dyDescent="0.4"/>
  <cols>
    <col min="1" max="1" width="14.19921875" customWidth="1"/>
    <col min="2" max="2" width="10.59765625" customWidth="1"/>
    <col min="3" max="3" width="25.59765625" style="1" customWidth="1"/>
    <col min="4" max="4" width="25.59765625" customWidth="1"/>
    <col min="5" max="5" width="20.59765625" style="1" customWidth="1"/>
  </cols>
  <sheetData>
    <row r="1" spans="1:5" ht="30" customHeight="1" x14ac:dyDescent="0.4">
      <c r="A1" t="str">
        <f ca="1">IF(OFFSET(intPaste!$A$1,ROW(A1)*2-2,0)=0,"",OFFSET(intPaste!$A$1,ROW(A1)*2-2,0))</f>
        <v>2022.09.30.</v>
      </c>
      <c r="B1" t="str">
        <f ca="1">IF(OFFSET(intPaste!$A$1,ROW(A1)*2-2,1)=0,"",OFFSET(intPaste!$A$1,ROW(A1)*2-2,1))</f>
        <v>뉴스1</v>
      </c>
      <c r="C1" t="str">
        <f ca="1">IF(OFFSET(intPaste!$A$1,ROW(B1)*2-2,2)=0,"",OFFSET(intPaste!$A$1,ROW(B1)*2-2,2))</f>
        <v>뉴스1제목</v>
      </c>
      <c r="D1" t="str">
        <f ca="1">IF(OFFSET(intPaste!$A$1,ROW(B1)*2-2,3)=0,"",OFFSET(intPaste!$A$1,ROW(B1)*2-2,3))</f>
        <v>뉴스1내용</v>
      </c>
      <c r="E1" t="str">
        <f ca="1">IF(OFFSET(intPaste!$A$1,ROW(B1)*2-1,2)=0,"",OFFSET(intPaste!$A$1,ROW(B1)*2-1,2))</f>
        <v>뉴스1링크</v>
      </c>
    </row>
    <row r="2" spans="1:5" ht="30" customHeight="1" x14ac:dyDescent="0.4">
      <c r="A2" t="str">
        <f ca="1">IF(OFFSET(intPaste!$A$1,ROW(A2)*2-2,0)=0,"",OFFSET(intPaste!$A$1,ROW(A2)*2-2,0))</f>
        <v>2022.09.30.</v>
      </c>
      <c r="B2" t="str">
        <f ca="1">IF(OFFSET(intPaste!$A$1,ROW(A2)*2-2,1)=0,"",OFFSET(intPaste!$A$1,ROW(A2)*2-2,1))</f>
        <v>뉴스2</v>
      </c>
      <c r="C2" t="str">
        <f ca="1">IF(OFFSET(intPaste!$A$1,ROW(B2)*2-2,2)=0,"",OFFSET(intPaste!$A$1,ROW(B2)*2-2,2))</f>
        <v>뉴스2제목</v>
      </c>
      <c r="D2" t="str">
        <f ca="1">IF(OFFSET(intPaste!$A$1,ROW(B2)*2-2,3)=0,"",OFFSET(intPaste!$A$1,ROW(B2)*2-2,3))</f>
        <v>뉴스2내용</v>
      </c>
      <c r="E2" t="str">
        <f ca="1">IF(OFFSET(intPaste!$A$1,ROW(B2)*2-1,2)=0,"",OFFSET(intPaste!$A$1,ROW(B2)*2-1,2))</f>
        <v>뉴스2링크</v>
      </c>
    </row>
    <row r="3" spans="1:5" ht="30" customHeight="1" x14ac:dyDescent="0.4">
      <c r="A3" t="str">
        <f ca="1">IF(OFFSET(intPaste!$A$1,ROW(A3)*2-2,0)=0,"",OFFSET(intPaste!$A$1,ROW(A3)*2-2,0))</f>
        <v>2022.09.30.</v>
      </c>
      <c r="B3" t="str">
        <f ca="1">IF(OFFSET(intPaste!$A$1,ROW(A3)*2-2,1)=0,"",OFFSET(intPaste!$A$1,ROW(A3)*2-2,1))</f>
        <v>뉴스3</v>
      </c>
      <c r="C3" t="str">
        <f ca="1">IF(OFFSET(intPaste!$A$1,ROW(B3)*2-2,2)=0,"",OFFSET(intPaste!$A$1,ROW(B3)*2-2,2))</f>
        <v>뉴스3제목</v>
      </c>
      <c r="D3" t="str">
        <f ca="1">IF(OFFSET(intPaste!$A$1,ROW(B3)*2-2,3)=0,"",OFFSET(intPaste!$A$1,ROW(B3)*2-2,3))</f>
        <v>뉴스3내용</v>
      </c>
      <c r="E3" t="str">
        <f ca="1">IF(OFFSET(intPaste!$A$1,ROW(B3)*2-1,2)=0,"",OFFSET(intPaste!$A$1,ROW(B3)*2-1,2))</f>
        <v>뉴스3링크</v>
      </c>
    </row>
    <row r="4" spans="1:5" ht="30" customHeight="1" x14ac:dyDescent="0.4">
      <c r="A4" t="str">
        <f ca="1">IF(OFFSET(intPaste!$A$1,ROW(A4)*2-2,0)=0,"",OFFSET(intPaste!$A$1,ROW(A4)*2-2,0))</f>
        <v>2022.09.30.</v>
      </c>
      <c r="B4" t="str">
        <f ca="1">IF(OFFSET(intPaste!$A$1,ROW(A4)*2-2,1)=0,"",OFFSET(intPaste!$A$1,ROW(A4)*2-2,1))</f>
        <v>뉴스4</v>
      </c>
      <c r="C4" t="str">
        <f ca="1">IF(OFFSET(intPaste!$A$1,ROW(B4)*2-2,2)=0,"",OFFSET(intPaste!$A$1,ROW(B4)*2-2,2))</f>
        <v>뉴스4제목</v>
      </c>
      <c r="D4" t="str">
        <f ca="1">IF(OFFSET(intPaste!$A$1,ROW(B4)*2-2,3)=0,"",OFFSET(intPaste!$A$1,ROW(B4)*2-2,3))</f>
        <v>뉴스4내용</v>
      </c>
      <c r="E4" t="str">
        <f ca="1">IF(OFFSET(intPaste!$A$1,ROW(B4)*2-1,2)=0,"",OFFSET(intPaste!$A$1,ROW(B4)*2-1,2))</f>
        <v>뉴스4링크</v>
      </c>
    </row>
    <row r="5" spans="1:5" ht="30" customHeight="1" x14ac:dyDescent="0.4">
      <c r="A5" t="str">
        <f ca="1">IF(OFFSET(intPaste!$A$1,ROW(A5)*2-2,0)=0,"",OFFSET(intPaste!$A$1,ROW(A5)*2-2,0))</f>
        <v>2022.09.30.</v>
      </c>
      <c r="B5" t="str">
        <f ca="1">IF(OFFSET(intPaste!$A$1,ROW(A5)*2-2,1)=0,"",OFFSET(intPaste!$A$1,ROW(A5)*2-2,1))</f>
        <v>뉴스4</v>
      </c>
      <c r="C5" t="str">
        <f ca="1">IF(OFFSET(intPaste!$A$1,ROW(B5)*2-2,2)=0,"",OFFSET(intPaste!$A$1,ROW(B5)*2-2,2))</f>
        <v>뉴스4제목</v>
      </c>
      <c r="D5" t="str">
        <f ca="1">IF(OFFSET(intPaste!$A$1,ROW(B5)*2-2,3)=0,"",OFFSET(intPaste!$A$1,ROW(B5)*2-2,3))</f>
        <v>뉴스4내용</v>
      </c>
      <c r="E5" t="str">
        <f ca="1">IF(OFFSET(intPaste!$A$1,ROW(B5)*2-1,2)=0,"",OFFSET(intPaste!$A$1,ROW(B5)*2-1,2))</f>
        <v>뉴스4링크</v>
      </c>
    </row>
    <row r="6" spans="1:5" ht="30" customHeight="1" x14ac:dyDescent="0.4">
      <c r="A6" t="str">
        <f ca="1">IF(OFFSET(intPaste!$A$1,ROW(A6)*2-2,0)=0,"",OFFSET(intPaste!$A$1,ROW(A6)*2-2,0))</f>
        <v>2022.09.30.</v>
      </c>
      <c r="B6" t="str">
        <f ca="1">IF(OFFSET(intPaste!$A$1,ROW(A6)*2-2,1)=0,"",OFFSET(intPaste!$A$1,ROW(A6)*2-2,1))</f>
        <v>뉴스4</v>
      </c>
      <c r="C6" t="str">
        <f ca="1">IF(OFFSET(intPaste!$A$1,ROW(B6)*2-2,2)=0,"",OFFSET(intPaste!$A$1,ROW(B6)*2-2,2))</f>
        <v>뉴스4제목</v>
      </c>
      <c r="D6" t="str">
        <f ca="1">IF(OFFSET(intPaste!$A$1,ROW(B6)*2-2,3)=0,"",OFFSET(intPaste!$A$1,ROW(B6)*2-2,3))</f>
        <v>뉴스4내용</v>
      </c>
      <c r="E6" t="str">
        <f ca="1">IF(OFFSET(intPaste!$A$1,ROW(B6)*2-1,2)=0,"",OFFSET(intPaste!$A$1,ROW(B6)*2-1,2))</f>
        <v>뉴스4링크</v>
      </c>
    </row>
    <row r="7" spans="1:5" ht="30" customHeight="1" x14ac:dyDescent="0.4">
      <c r="A7" t="str">
        <f ca="1">IF(OFFSET(intPaste!$A$1,ROW(A7)*2-2,0)=0,"",OFFSET(intPaste!$A$1,ROW(A7)*2-2,0))</f>
        <v>2022.09.30.</v>
      </c>
      <c r="B7" t="str">
        <f ca="1">IF(OFFSET(intPaste!$A$1,ROW(A7)*2-2,1)=0,"",OFFSET(intPaste!$A$1,ROW(A7)*2-2,1))</f>
        <v>뉴스4</v>
      </c>
      <c r="C7" t="str">
        <f ca="1">IF(OFFSET(intPaste!$A$1,ROW(B7)*2-2,2)=0,"",OFFSET(intPaste!$A$1,ROW(B7)*2-2,2))</f>
        <v>뉴스4제목</v>
      </c>
      <c r="D7" t="str">
        <f ca="1">IF(OFFSET(intPaste!$A$1,ROW(B7)*2-2,3)=0,"",OFFSET(intPaste!$A$1,ROW(B7)*2-2,3))</f>
        <v>뉴스4내용</v>
      </c>
      <c r="E7" t="str">
        <f ca="1">IF(OFFSET(intPaste!$A$1,ROW(B7)*2-1,2)=0,"",OFFSET(intPaste!$A$1,ROW(B7)*2-1,2))</f>
        <v>뉴스4링크</v>
      </c>
    </row>
    <row r="8" spans="1:5" ht="30" customHeight="1" x14ac:dyDescent="0.4">
      <c r="A8" t="str">
        <f ca="1">IF(OFFSET(intPaste!$A$1,ROW(A8)*2-2,0)=0,"",OFFSET(intPaste!$A$1,ROW(A8)*2-2,0))</f>
        <v>2022.09.30.</v>
      </c>
      <c r="B8" t="str">
        <f ca="1">IF(OFFSET(intPaste!$A$1,ROW(A8)*2-2,1)=0,"",OFFSET(intPaste!$A$1,ROW(A8)*2-2,1))</f>
        <v>뉴스4</v>
      </c>
      <c r="C8" t="str">
        <f ca="1">IF(OFFSET(intPaste!$A$1,ROW(B8)*2-2,2)=0,"",OFFSET(intPaste!$A$1,ROW(B8)*2-2,2))</f>
        <v>뉴스4제목</v>
      </c>
      <c r="D8" t="str">
        <f ca="1">IF(OFFSET(intPaste!$A$1,ROW(B8)*2-2,3)=0,"",OFFSET(intPaste!$A$1,ROW(B8)*2-2,3))</f>
        <v>뉴스4내용</v>
      </c>
      <c r="E8" t="str">
        <f ca="1">IF(OFFSET(intPaste!$A$1,ROW(B8)*2-1,2)=0,"",OFFSET(intPaste!$A$1,ROW(B8)*2-1,2))</f>
        <v>뉴스4링크</v>
      </c>
    </row>
    <row r="9" spans="1:5" ht="30" customHeight="1" x14ac:dyDescent="0.4">
      <c r="A9" t="str">
        <f ca="1">IF(OFFSET(intPaste!$A$1,ROW(A9)*2-2,0)=0,"",OFFSET(intPaste!$A$1,ROW(A9)*2-2,0))</f>
        <v/>
      </c>
      <c r="B9" t="str">
        <f ca="1">IF(OFFSET(intPaste!$A$1,ROW(A9)*2-2,1)=0,"",OFFSET(intPaste!$A$1,ROW(A9)*2-2,1))</f>
        <v/>
      </c>
      <c r="C9" t="str">
        <f ca="1">IF(OFFSET(intPaste!$A$1,ROW(B9)*2-2,2)=0,"",OFFSET(intPaste!$A$1,ROW(B9)*2-2,2))</f>
        <v/>
      </c>
      <c r="D9" t="str">
        <f ca="1">IF(OFFSET(intPaste!$A$1,ROW(B9)*2-2,3)=0,"",OFFSET(intPaste!$A$1,ROW(B9)*2-2,3))</f>
        <v/>
      </c>
      <c r="E9" t="str">
        <f ca="1">IF(OFFSET(intPaste!$A$1,ROW(B9)*2-1,2)=0,"",OFFSET(intPaste!$A$1,ROW(B9)*2-1,2))</f>
        <v/>
      </c>
    </row>
    <row r="10" spans="1:5" ht="30" customHeight="1" x14ac:dyDescent="0.4">
      <c r="A10" t="str">
        <f ca="1">IF(OFFSET(intPaste!$A$1,ROW(A10)*2-2,0)=0,"",OFFSET(intPaste!$A$1,ROW(A10)*2-2,0))</f>
        <v/>
      </c>
      <c r="B10" t="str">
        <f ca="1">IF(OFFSET(intPaste!$A$1,ROW(A10)*2-2,1)=0,"",OFFSET(intPaste!$A$1,ROW(A10)*2-2,1))</f>
        <v/>
      </c>
      <c r="C10" t="str">
        <f ca="1">IF(OFFSET(intPaste!$A$1,ROW(B10)*2-2,2)=0,"",OFFSET(intPaste!$A$1,ROW(B10)*2-2,2))</f>
        <v/>
      </c>
      <c r="D10" t="str">
        <f ca="1">IF(OFFSET(intPaste!$A$1,ROW(B10)*2-2,3)=0,"",OFFSET(intPaste!$A$1,ROW(B10)*2-2,3))</f>
        <v/>
      </c>
      <c r="E10" t="str">
        <f ca="1">IF(OFFSET(intPaste!$A$1,ROW(B10)*2-1,2)=0,"",OFFSET(intPaste!$A$1,ROW(B10)*2-1,2))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DCBD-B26B-4348-BCAA-4FD483C29C39}">
  <dimension ref="A1:D8"/>
  <sheetViews>
    <sheetView workbookViewId="0">
      <selection activeCell="C12" sqref="C12"/>
    </sheetView>
  </sheetViews>
  <sheetFormatPr defaultRowHeight="17.399999999999999" x14ac:dyDescent="0.4"/>
  <sheetData>
    <row r="1" spans="1:4" x14ac:dyDescent="0.4">
      <c r="A1" s="2" t="s">
        <v>1</v>
      </c>
      <c r="B1" s="2" t="s">
        <v>18</v>
      </c>
      <c r="C1" t="s">
        <v>27</v>
      </c>
      <c r="D1" s="2" t="s">
        <v>23</v>
      </c>
    </row>
    <row r="2" spans="1:4" x14ac:dyDescent="0.4">
      <c r="A2" s="2"/>
      <c r="B2" s="2"/>
      <c r="C2" t="s">
        <v>28</v>
      </c>
      <c r="D2" s="2"/>
    </row>
    <row r="3" spans="1:4" x14ac:dyDescent="0.4">
      <c r="A3" s="2" t="s">
        <v>1</v>
      </c>
      <c r="B3" s="2" t="s">
        <v>19</v>
      </c>
      <c r="C3" t="s">
        <v>29</v>
      </c>
      <c r="D3" s="2" t="s">
        <v>24</v>
      </c>
    </row>
    <row r="4" spans="1:4" x14ac:dyDescent="0.4">
      <c r="A4" s="2"/>
      <c r="B4" s="2"/>
      <c r="C4" t="s">
        <v>30</v>
      </c>
      <c r="D4" s="2"/>
    </row>
    <row r="5" spans="1:4" x14ac:dyDescent="0.4">
      <c r="A5" s="2" t="s">
        <v>1</v>
      </c>
      <c r="B5" s="2" t="s">
        <v>20</v>
      </c>
      <c r="C5" t="s">
        <v>22</v>
      </c>
      <c r="D5" s="2" t="s">
        <v>25</v>
      </c>
    </row>
    <row r="6" spans="1:4" x14ac:dyDescent="0.4">
      <c r="A6" s="2"/>
      <c r="B6" s="2"/>
      <c r="C6" t="s">
        <v>31</v>
      </c>
      <c r="D6" s="2"/>
    </row>
    <row r="7" spans="1:4" x14ac:dyDescent="0.4">
      <c r="A7" s="2" t="s">
        <v>1</v>
      </c>
      <c r="B7" s="2" t="s">
        <v>21</v>
      </c>
      <c r="C7" t="s">
        <v>32</v>
      </c>
      <c r="D7" s="2" t="s">
        <v>26</v>
      </c>
    </row>
    <row r="8" spans="1:4" x14ac:dyDescent="0.4">
      <c r="A8" s="2"/>
      <c r="B8" s="2"/>
      <c r="C8" t="s">
        <v>33</v>
      </c>
      <c r="D8" s="2"/>
    </row>
  </sheetData>
  <mergeCells count="12">
    <mergeCell ref="A5:A6"/>
    <mergeCell ref="B5:B6"/>
    <mergeCell ref="D5:D6"/>
    <mergeCell ref="A7:A8"/>
    <mergeCell ref="B7:B8"/>
    <mergeCell ref="D7:D8"/>
    <mergeCell ref="A1:A2"/>
    <mergeCell ref="B1:B2"/>
    <mergeCell ref="D1:D2"/>
    <mergeCell ref="A3:A4"/>
    <mergeCell ref="B3:B4"/>
    <mergeCell ref="D3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C31C-FF2C-4CDF-A663-776B3022753F}">
  <dimension ref="A1:D16"/>
  <sheetViews>
    <sheetView tabSelected="1" workbookViewId="0">
      <selection activeCell="F10" sqref="F10"/>
    </sheetView>
  </sheetViews>
  <sheetFormatPr defaultRowHeight="17.399999999999999" x14ac:dyDescent="0.4"/>
  <sheetData>
    <row r="1" spans="1:4" x14ac:dyDescent="0.4">
      <c r="A1" s="2" t="s">
        <v>1</v>
      </c>
      <c r="B1" s="2" t="s">
        <v>2</v>
      </c>
      <c r="C1" t="s">
        <v>17</v>
      </c>
      <c r="D1" s="2" t="s">
        <v>16</v>
      </c>
    </row>
    <row r="2" spans="1:4" x14ac:dyDescent="0.4">
      <c r="A2" s="2"/>
      <c r="B2" s="2"/>
      <c r="C2" t="s">
        <v>15</v>
      </c>
      <c r="D2" s="2"/>
    </row>
    <row r="3" spans="1:4" x14ac:dyDescent="0.4">
      <c r="A3" s="2" t="s">
        <v>1</v>
      </c>
      <c r="B3" s="2" t="s">
        <v>3</v>
      </c>
      <c r="C3" t="s">
        <v>8</v>
      </c>
      <c r="D3" s="2" t="s">
        <v>6</v>
      </c>
    </row>
    <row r="4" spans="1:4" x14ac:dyDescent="0.4">
      <c r="A4" s="2"/>
      <c r="B4" s="2"/>
      <c r="C4" t="s">
        <v>7</v>
      </c>
      <c r="D4" s="2"/>
    </row>
    <row r="5" spans="1:4" x14ac:dyDescent="0.4">
      <c r="A5" s="2" t="s">
        <v>1</v>
      </c>
      <c r="B5" s="2" t="s">
        <v>4</v>
      </c>
      <c r="C5" t="s">
        <v>9</v>
      </c>
      <c r="D5" s="2" t="s">
        <v>11</v>
      </c>
    </row>
    <row r="6" spans="1:4" x14ac:dyDescent="0.4">
      <c r="A6" s="2"/>
      <c r="B6" s="2"/>
      <c r="C6" t="s">
        <v>10</v>
      </c>
      <c r="D6" s="2"/>
    </row>
    <row r="7" spans="1:4" x14ac:dyDescent="0.4">
      <c r="A7" s="2" t="s">
        <v>1</v>
      </c>
      <c r="B7" s="2" t="s">
        <v>5</v>
      </c>
      <c r="C7" t="s">
        <v>14</v>
      </c>
      <c r="D7" s="2" t="s">
        <v>12</v>
      </c>
    </row>
    <row r="8" spans="1:4" x14ac:dyDescent="0.4">
      <c r="A8" s="2"/>
      <c r="B8" s="2"/>
      <c r="C8" t="s">
        <v>13</v>
      </c>
      <c r="D8" s="2"/>
    </row>
    <row r="9" spans="1:4" x14ac:dyDescent="0.4">
      <c r="A9" s="2" t="s">
        <v>1</v>
      </c>
      <c r="B9" s="2" t="s">
        <v>5</v>
      </c>
      <c r="C9" t="s">
        <v>14</v>
      </c>
      <c r="D9" s="2" t="s">
        <v>12</v>
      </c>
    </row>
    <row r="10" spans="1:4" x14ac:dyDescent="0.4">
      <c r="A10" s="2"/>
      <c r="B10" s="2"/>
      <c r="C10" t="s">
        <v>13</v>
      </c>
      <c r="D10" s="2"/>
    </row>
    <row r="11" spans="1:4" x14ac:dyDescent="0.4">
      <c r="A11" s="2" t="s">
        <v>1</v>
      </c>
      <c r="B11" s="2" t="s">
        <v>5</v>
      </c>
      <c r="C11" t="s">
        <v>14</v>
      </c>
      <c r="D11" s="2" t="s">
        <v>12</v>
      </c>
    </row>
    <row r="12" spans="1:4" x14ac:dyDescent="0.4">
      <c r="A12" s="2"/>
      <c r="B12" s="2"/>
      <c r="C12" t="s">
        <v>13</v>
      </c>
      <c r="D12" s="2"/>
    </row>
    <row r="13" spans="1:4" x14ac:dyDescent="0.4">
      <c r="A13" s="2" t="s">
        <v>1</v>
      </c>
      <c r="B13" s="2" t="s">
        <v>5</v>
      </c>
      <c r="C13" t="s">
        <v>14</v>
      </c>
      <c r="D13" s="2" t="s">
        <v>12</v>
      </c>
    </row>
    <row r="14" spans="1:4" x14ac:dyDescent="0.4">
      <c r="A14" s="2"/>
      <c r="B14" s="2"/>
      <c r="C14" t="s">
        <v>13</v>
      </c>
      <c r="D14" s="2"/>
    </row>
    <row r="15" spans="1:4" x14ac:dyDescent="0.4">
      <c r="A15" s="2" t="s">
        <v>1</v>
      </c>
      <c r="B15" s="2" t="s">
        <v>5</v>
      </c>
      <c r="C15" t="s">
        <v>14</v>
      </c>
      <c r="D15" s="2" t="s">
        <v>12</v>
      </c>
    </row>
    <row r="16" spans="1:4" x14ac:dyDescent="0.4">
      <c r="A16" s="2"/>
      <c r="B16" s="2"/>
      <c r="C16" t="s">
        <v>13</v>
      </c>
      <c r="D16" s="2"/>
    </row>
  </sheetData>
  <mergeCells count="24">
    <mergeCell ref="A13:A14"/>
    <mergeCell ref="B13:B14"/>
    <mergeCell ref="D13:D14"/>
    <mergeCell ref="A15:A16"/>
    <mergeCell ref="B15:B16"/>
    <mergeCell ref="D15:D16"/>
    <mergeCell ref="A9:A10"/>
    <mergeCell ref="B9:B10"/>
    <mergeCell ref="D9:D10"/>
    <mergeCell ref="A11:A12"/>
    <mergeCell ref="B11:B12"/>
    <mergeCell ref="D11:D12"/>
    <mergeCell ref="A5:A6"/>
    <mergeCell ref="B5:B6"/>
    <mergeCell ref="D5:D6"/>
    <mergeCell ref="A7:A8"/>
    <mergeCell ref="B7:B8"/>
    <mergeCell ref="D7:D8"/>
    <mergeCell ref="A1:A2"/>
    <mergeCell ref="B1:B2"/>
    <mergeCell ref="D1:D2"/>
    <mergeCell ref="A3:A4"/>
    <mergeCell ref="B3:B4"/>
    <mergeCell ref="D3:D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E872-1599-4301-90A6-57CBE8EC0659}">
  <sheetPr codeName="Sheet3"/>
  <dimension ref="A1:B1"/>
  <sheetViews>
    <sheetView workbookViewId="0">
      <selection activeCell="F11" sqref="F11"/>
    </sheetView>
  </sheetViews>
  <sheetFormatPr defaultRowHeight="17.399999999999999" x14ac:dyDescent="0.4"/>
  <sheetData>
    <row r="1" spans="1:2" x14ac:dyDescent="0.4">
      <c r="A1" t="s">
        <v>0</v>
      </c>
      <c r="B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paper</vt:lpstr>
      <vt:lpstr>internet</vt:lpstr>
      <vt:lpstr>papPaste</vt:lpstr>
      <vt:lpstr>intPaste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2022-10-17T01:57:41Z</dcterms:modified>
</cp:coreProperties>
</file>