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mco\OneDrive\Masaüstü\"/>
    </mc:Choice>
  </mc:AlternateContent>
  <xr:revisionPtr revIDLastSave="0" documentId="13_ncr:1_{3F38A8DB-0EA2-4260-B2C6-296CFBE8FC6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ayfa1" sheetId="1" r:id="rId1"/>
    <sheet name="Sayfa2" sheetId="3" r:id="rId2"/>
    <sheet name="Sorgu sonucu" sheetId="6" r:id="rId3"/>
  </sheets>
  <definedNames>
    <definedName name="_xlnm._FilterDatabase" localSheetId="2" hidden="1">'Sorgu sonucu'!$A$1:$BH$1</definedName>
    <definedName name="_xlnm.Print_Area" localSheetId="0">Sayfa1!$B$2:$O$71</definedName>
    <definedName name="_xlnm.Print_Area" localSheetId="1">Sayfa2!$B$2:$AC$71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" i="3" l="1"/>
</calcChain>
</file>

<file path=xl/sharedStrings.xml><?xml version="1.0" encoding="utf-8"?>
<sst xmlns="http://schemas.openxmlformats.org/spreadsheetml/2006/main" count="2351" uniqueCount="794">
  <si>
    <t>ADI SOYADI</t>
  </si>
  <si>
    <t>SINIFI</t>
  </si>
  <si>
    <t>PAZARTESİ</t>
  </si>
  <si>
    <t>SALI</t>
  </si>
  <si>
    <t>ÇARŞAMBA</t>
  </si>
  <si>
    <t>PERŞEMBE</t>
  </si>
  <si>
    <t>CUMA</t>
  </si>
  <si>
    <t>MİRAÇ ENES BEKTAŞ</t>
  </si>
  <si>
    <t>CİHANGİR GÜLTEPE</t>
  </si>
  <si>
    <t>YAVUZ SELİM YAMAN</t>
  </si>
  <si>
    <t>ALİ EYMEN ORAK</t>
  </si>
  <si>
    <t>MUHAMMET ERGÜL</t>
  </si>
  <si>
    <t>ÖMER FARUK KAVUKÇU</t>
  </si>
  <si>
    <t>ÖMER FARUK ÖRKİ</t>
  </si>
  <si>
    <t>ÖMER ALİ DEMİRBAŞ</t>
  </si>
  <si>
    <t>İBRAHİM BERK AKARSU</t>
  </si>
  <si>
    <t>OSMAN EYİMAYA</t>
  </si>
  <si>
    <t>EMİR ASAF GÜLLÜK</t>
  </si>
  <si>
    <t>MİRAÇ ÇALIŞ</t>
  </si>
  <si>
    <t>UĞUR EGE GÜLER</t>
  </si>
  <si>
    <t>EYMEN KONAK</t>
  </si>
  <si>
    <t>ÖMER SHİRMATOV</t>
  </si>
  <si>
    <t>EYMEN TAHA KOCA</t>
  </si>
  <si>
    <t>AHMET BERA TUNÇ</t>
  </si>
  <si>
    <t>FATİH TALHA SÜYÜM</t>
  </si>
  <si>
    <t>UBEYDULLAH GÜNGÖR</t>
  </si>
  <si>
    <t>EMRE MENTAŞ</t>
  </si>
  <si>
    <t>YUNUS EMRE ORUÇ</t>
  </si>
  <si>
    <t>ALİ  EYMEN KAYA</t>
  </si>
  <si>
    <t>KEREM SESLİ</t>
  </si>
  <si>
    <t>AHMET YUSUF EROĞLU</t>
  </si>
  <si>
    <t>UMUT EFE GÜLER</t>
  </si>
  <si>
    <t>YUSUF TUNAHAN BODUR</t>
  </si>
  <si>
    <t>MEHMET AKİF İNAN</t>
  </si>
  <si>
    <t>EBUBEKİR SHİRMATOV</t>
  </si>
  <si>
    <t>YUSUF HAMZA AL</t>
  </si>
  <si>
    <t>ÖMER ENSAR KURT</t>
  </si>
  <si>
    <t>SALİH UÇAR</t>
  </si>
  <si>
    <t>ARDA TUNCEL</t>
  </si>
  <si>
    <t>RECEP DOĞAN</t>
  </si>
  <si>
    <t>ABDULLAH YAĞCI</t>
  </si>
  <si>
    <t>SN</t>
  </si>
  <si>
    <t>S</t>
  </si>
  <si>
    <t>Ö</t>
  </si>
  <si>
    <t>İ</t>
  </si>
  <si>
    <t>A</t>
  </si>
  <si>
    <t>Y</t>
  </si>
  <si>
    <t>TOPLAM</t>
  </si>
  <si>
    <t>GÜNEŞLİ ÖĞRENCİ YURDU NAMAZ TAKİP LİSTESİ</t>
  </si>
  <si>
    <t>EGE İSTENCİ</t>
  </si>
  <si>
    <t>S.N.</t>
  </si>
  <si>
    <t>AKŞAM</t>
  </si>
  <si>
    <t xml:space="preserve">SABAH </t>
  </si>
  <si>
    <t>MUSTAFA TALHA ORUÇ</t>
  </si>
  <si>
    <t>MEHMET EMİRHAN ORUÇ</t>
  </si>
  <si>
    <t>MEHMET EYMEN ÇALIŞ</t>
  </si>
  <si>
    <t>YUSUF TALHA ÇUMAN</t>
  </si>
  <si>
    <t>EBUBEKİR SAĞLAM</t>
  </si>
  <si>
    <t>HÜSEYİN ALİHAN AKAR</t>
  </si>
  <si>
    <t xml:space="preserve">NUMAN FATİH TAŞLI </t>
  </si>
  <si>
    <t>AHMED SAİD ÖZTÜRK</t>
  </si>
  <si>
    <t>MUHAMMET EMİN ÖRKİ</t>
  </si>
  <si>
    <t>AHMET MAHMUT KALAYCI</t>
  </si>
  <si>
    <r>
      <rPr>
        <i/>
        <sz val="24"/>
        <color theme="0"/>
        <rFont val="Amasis MT Pro Black"/>
        <family val="1"/>
        <charset val="162"/>
      </rPr>
      <t>ÖZEL GÜNEŞLİ ERKEK ÖĞRENCİ YURDU</t>
    </r>
    <r>
      <rPr>
        <sz val="24"/>
        <color theme="0"/>
        <rFont val="Amasis MT Pro Black"/>
        <family val="1"/>
        <charset val="162"/>
      </rPr>
      <t xml:space="preserve">
 HAFTALIK GİRİŞ-ÇIKIŞ LİSTESİ</t>
    </r>
  </si>
  <si>
    <t>FATİH KÜRKÜT</t>
  </si>
  <si>
    <t>YUSUF ÖZTÜRK</t>
  </si>
  <si>
    <t>ALİ TUNAHAN ASLAN</t>
  </si>
  <si>
    <t>EYÜP ENSAR ÖZTÜRK</t>
  </si>
  <si>
    <t>SADIK BULGUR</t>
  </si>
  <si>
    <t>EYMEN SAĞIR</t>
  </si>
  <si>
    <t>YUSUF HÜSEYİN KARA</t>
  </si>
  <si>
    <t>A EMİR YÜCEL</t>
  </si>
  <si>
    <t>ÜZEYR ÖREN</t>
  </si>
  <si>
    <t>ENSAR ÖZTÜRK</t>
  </si>
  <si>
    <t>HAYIR</t>
  </si>
  <si>
    <t>ENSAR</t>
  </si>
  <si>
    <t>DOĞRULANDI</t>
  </si>
  <si>
    <t>TÜRKİYE</t>
  </si>
  <si>
    <t>FERHAT EYMİR</t>
  </si>
  <si>
    <t>48421923409</t>
  </si>
  <si>
    <t>25321982564</t>
  </si>
  <si>
    <t>7 - A (FERHAT EYMİR)</t>
  </si>
  <si>
    <t>RAMAZAN MERCAN</t>
  </si>
  <si>
    <t>44223730188</t>
  </si>
  <si>
    <t>29825420820</t>
  </si>
  <si>
    <t>ORTAOKUL SEVİYE 1 - A (RAMAZAN MERCAN)</t>
  </si>
  <si>
    <t>SAĞIR</t>
  </si>
  <si>
    <t>EYMEN</t>
  </si>
  <si>
    <t>29829701399</t>
  </si>
  <si>
    <t>https://glodemy.net/#/student/464190/profile</t>
  </si>
  <si>
    <t>ASLAN</t>
  </si>
  <si>
    <t>ALİ TUNAHAN</t>
  </si>
  <si>
    <t>22967840987</t>
  </si>
  <si>
    <t>https://glodemy.net/#/student/460846/profile</t>
  </si>
  <si>
    <t>FATİH TORUN</t>
  </si>
  <si>
    <t>48422315589</t>
  </si>
  <si>
    <t>28256532498</t>
  </si>
  <si>
    <t>5 - A (FATİH TORUN)</t>
  </si>
  <si>
    <t>KALAYCI</t>
  </si>
  <si>
    <t>AHMED MAHMUD</t>
  </si>
  <si>
    <t>https://glodemy.net/#/student/459270/profile</t>
  </si>
  <si>
    <t>29825653230</t>
  </si>
  <si>
    <t>6 - B (RAMAZAN MERCAN)</t>
  </si>
  <si>
    <t>ÖZTÜRK</t>
  </si>
  <si>
    <t>YUSUF</t>
  </si>
  <si>
    <t>26625798295</t>
  </si>
  <si>
    <t>https://glodemy.net/#/student/459267/profile</t>
  </si>
  <si>
    <t>İLKOKUL 4</t>
  </si>
  <si>
    <t>NEHARİ ERKEK</t>
  </si>
  <si>
    <t>Aktif</t>
  </si>
  <si>
    <t>ÖRKİ</t>
  </si>
  <si>
    <t>MUHAMMET EMİN</t>
  </si>
  <si>
    <t>22952315987</t>
  </si>
  <si>
    <t>https://glodemy.net/#/student/443574/profile</t>
  </si>
  <si>
    <t>DİĞER</t>
  </si>
  <si>
    <t>ORTAOKUL 5</t>
  </si>
  <si>
    <t>ORTAOKUL SEVİYE 1</t>
  </si>
  <si>
    <t>ORTAOKUL ERKEK</t>
  </si>
  <si>
    <t>GÜNEŞLİ</t>
  </si>
  <si>
    <t>GÜNGÖREN</t>
  </si>
  <si>
    <t>İST. BAKIRKÖY</t>
  </si>
  <si>
    <t>401</t>
  </si>
  <si>
    <t>NORMAL</t>
  </si>
  <si>
    <t>Plevne</t>
  </si>
  <si>
    <t>TÜRKİYE / ADIYAMAN / KAHTA</t>
  </si>
  <si>
    <t>ANNE - BABA BERABER</t>
  </si>
  <si>
    <t>ARİF</t>
  </si>
  <si>
    <t>Bağcılar Kirazlı - BAĞCILAR / İSTANBUL / TÜRKİYE</t>
  </si>
  <si>
    <t>+90 533 4806748 (BABA - ARİF UÇAR)</t>
  </si>
  <si>
    <t>UÇAR</t>
  </si>
  <si>
    <t>SALİH</t>
  </si>
  <si>
    <t>26989828153</t>
  </si>
  <si>
    <t>https://glodemy.net/#/student/405076/profile</t>
  </si>
  <si>
    <t>328</t>
  </si>
  <si>
    <t>PLEVNE</t>
  </si>
  <si>
    <t>GÖKHAN</t>
  </si>
  <si>
    <t>SUZAN</t>
  </si>
  <si>
    <t>Barbaros Mah. 1778. Sokak No:7 - BAĞCILAR / İSTANBUL / TÜRKİYE</t>
  </si>
  <si>
    <t>+90 552 2040223 (ANNE - SUZAN KURT)</t>
  </si>
  <si>
    <t>KURT</t>
  </si>
  <si>
    <t>ÖMER ENSAR</t>
  </si>
  <si>
    <t>22819010987</t>
  </si>
  <si>
    <t>https://glodemy.net/#/student/399120/profile</t>
  </si>
  <si>
    <t>Hürriyet Mah. - BAĞCILAR / İSTANBUL / TÜRKİYE</t>
  </si>
  <si>
    <t>+90 535 9267236 (ANNE - SEMA KÜRKÜT)</t>
  </si>
  <si>
    <t>HASAN HÜSEYİN KORKMAZ</t>
  </si>
  <si>
    <t>41924698426</t>
  </si>
  <si>
    <t>22298256532</t>
  </si>
  <si>
    <t>6 - A (HASAN HÜSEYİN KORKMAZ)</t>
  </si>
  <si>
    <t>KÜRKÜT</t>
  </si>
  <si>
    <t>MUHAMMED FATİH</t>
  </si>
  <si>
    <t>23198289732</t>
  </si>
  <si>
    <t>https://glodemy.net/#/student/386094/profile</t>
  </si>
  <si>
    <t>MUHİBBAN</t>
  </si>
  <si>
    <t>381</t>
  </si>
  <si>
    <t>ÖMER</t>
  </si>
  <si>
    <t>Ferah - BAĞCILAR / İSTANBUL / TÜRKİYE</t>
  </si>
  <si>
    <t>+90 533 6022275 (BABA - ÖMER ÖRKİ)</t>
  </si>
  <si>
    <t>ÖMER FARUK</t>
  </si>
  <si>
    <t>22886434987</t>
  </si>
  <si>
    <t>https://glodemy.net/#/student/375058/profile</t>
  </si>
  <si>
    <t>884</t>
  </si>
  <si>
    <t>TÜRKİYE / KARS / AKYAKA</t>
  </si>
  <si>
    <t>SEYYAR</t>
  </si>
  <si>
    <t>TÜLAY</t>
  </si>
  <si>
    <t>Papaz Köprüsü - Bağcılar Meydan - BAĞCILAR / İSTANBUL / TÜRKİYE</t>
  </si>
  <si>
    <t>+90 536 4283529 (BABA - SEYYAR YAĞCI)</t>
  </si>
  <si>
    <t>MAHMUT EMRE TATAR</t>
  </si>
  <si>
    <t>43445584225</t>
  </si>
  <si>
    <t>20859825423</t>
  </si>
  <si>
    <t>ORTAOKUL SEVİYE 1 - B (MAHMUT EMRE TATAR)</t>
  </si>
  <si>
    <t>YAĞCI</t>
  </si>
  <si>
    <t>AHMED ABDULLAH</t>
  </si>
  <si>
    <t>29828864370</t>
  </si>
  <si>
    <t>https://glodemy.net/#/student/375031/profile</t>
  </si>
  <si>
    <t>ORTAOKUL 6</t>
  </si>
  <si>
    <t>491</t>
  </si>
  <si>
    <t>TÜRKİYE / ERZURUM / AZİZİYE</t>
  </si>
  <si>
    <t>MUHAMMET</t>
  </si>
  <si>
    <t>MERVE</t>
  </si>
  <si>
    <t>Bağcılar - BAĞCILAR / İSTANBUL / TÜRKİYE</t>
  </si>
  <si>
    <t>+90 532 4576512 (BABA - MUHAMMET GÜLLÜK)</t>
  </si>
  <si>
    <t>MEHMET EMIN TÜRKOĞLU</t>
  </si>
  <si>
    <t>44219292088</t>
  </si>
  <si>
    <t>26982542081</t>
  </si>
  <si>
    <t>ORTAOKUL SEVİYE 1 - C (MEHMET EMIN TÜRKOĞLU)</t>
  </si>
  <si>
    <t>GÜLLÜK</t>
  </si>
  <si>
    <t>AHMET SAİT</t>
  </si>
  <si>
    <t>24998288462</t>
  </si>
  <si>
    <t>https://glodemy.net/#/student/373138/profile</t>
  </si>
  <si>
    <t>ORTAOKUL 7</t>
  </si>
  <si>
    <t>896</t>
  </si>
  <si>
    <t>KIRGIZİSTAN</t>
  </si>
  <si>
    <t>ANNE - BABA AYRI</t>
  </si>
  <si>
    <t>HAFIZ DEĞİL</t>
  </si>
  <si>
    <t>ORTA ASYA</t>
  </si>
  <si>
    <t>ALİŞER</t>
  </si>
  <si>
    <t>GÜLNOZA</t>
  </si>
  <si>
    <t>Fatih - FATİH / İSTANBUL / TÜRKİYE</t>
  </si>
  <si>
    <t>+90 552 6605376 (ANNE - GÜLNOZA SHİRMATOV)</t>
  </si>
  <si>
    <t>DOĞRULANMADI</t>
  </si>
  <si>
    <t>MEHMET SARI</t>
  </si>
  <si>
    <t>42192421847</t>
  </si>
  <si>
    <t>22098255462</t>
  </si>
  <si>
    <t>8 - B (MEHMET SARI)</t>
  </si>
  <si>
    <t>SHIRMATOV</t>
  </si>
  <si>
    <t>ABUBAKIRSYDYK</t>
  </si>
  <si>
    <t>23366982884</t>
  </si>
  <si>
    <t>https://glodemy.net/#/student/372001/profile</t>
  </si>
  <si>
    <t>557</t>
  </si>
  <si>
    <t>MUAF - TÜRKÇE SEVİYESİ YETERLİ</t>
  </si>
  <si>
    <t>YOK</t>
  </si>
  <si>
    <t>Bayrampaşa - BAYRAMPAŞA / İSTANBUL / TÜRKİYE</t>
  </si>
  <si>
    <t>UMAR</t>
  </si>
  <si>
    <t>29828833649</t>
  </si>
  <si>
    <t>https://glodemy.net/#/student/371953/profile</t>
  </si>
  <si>
    <t>738</t>
  </si>
  <si>
    <t>TÜRKİYE / KARAMAN / MERKEZ</t>
  </si>
  <si>
    <t>TAHSİN</t>
  </si>
  <si>
    <t>DUYGU</t>
  </si>
  <si>
    <t>Fatih Mah - BAĞCILAR / İSTANBUL / TÜRKİYE</t>
  </si>
  <si>
    <t>+90 541 8893130 (BABA - TAHSİN KOCA)</t>
  </si>
  <si>
    <t>KOCA</t>
  </si>
  <si>
    <t>EYMEN TAHA</t>
  </si>
  <si>
    <t>28221098285</t>
  </si>
  <si>
    <t>https://glodemy.net/#/student/370751/profile</t>
  </si>
  <si>
    <t>AHMED SAİD</t>
  </si>
  <si>
    <t>26498288222</t>
  </si>
  <si>
    <t>https://glodemy.net/#/student/370694/profile</t>
  </si>
  <si>
    <t>TÜRKİYE / RİZE / ÇAYELİ</t>
  </si>
  <si>
    <t>OSMAN</t>
  </si>
  <si>
    <t>MELİKE</t>
  </si>
  <si>
    <t>Güneşli - BAĞCILAR / İSTANBUL / TÜRKİYE</t>
  </si>
  <si>
    <t>+90 533 4941327 (BABA - OSMAN DEMİRBAŞ)</t>
  </si>
  <si>
    <t>DEMİRBAŞ</t>
  </si>
  <si>
    <t>ÖMER ALİ</t>
  </si>
  <si>
    <t>26749828813</t>
  </si>
  <si>
    <t>https://glodemy.net/#/student/370206/profile</t>
  </si>
  <si>
    <t>842</t>
  </si>
  <si>
    <t>TÜRKİYE / BATMAN / MERKEZ</t>
  </si>
  <si>
    <t>TÜRKİYE / BATMAN</t>
  </si>
  <si>
    <t>KAMURAN</t>
  </si>
  <si>
    <t>MADİNA</t>
  </si>
  <si>
    <t>+90 539 4243650 (BABA - KAMURAN BİLALOĞLU)</t>
  </si>
  <si>
    <t>BİLALOĞLU</t>
  </si>
  <si>
    <t>MİRHAT RONİ</t>
  </si>
  <si>
    <t>29828816560</t>
  </si>
  <si>
    <t>https://glodemy.net/#/student/370050/profile</t>
  </si>
  <si>
    <t>687</t>
  </si>
  <si>
    <t>Dr Sadık Ahmet</t>
  </si>
  <si>
    <t>ŞAKİR</t>
  </si>
  <si>
    <t>+90 536 4303164 (BABA - ŞAKİR GÜLLÜK)</t>
  </si>
  <si>
    <t>EMİR ASAF</t>
  </si>
  <si>
    <t>28288013998</t>
  </si>
  <si>
    <t>https://glodemy.net/#/student/369583/profile</t>
  </si>
  <si>
    <t>TAŞLI</t>
  </si>
  <si>
    <t>NUMAN FATİH</t>
  </si>
  <si>
    <t>28288092698</t>
  </si>
  <si>
    <t>https://glodemy.net/#/student/369405/profile</t>
  </si>
  <si>
    <t>AKAR</t>
  </si>
  <si>
    <t>HÜSEYİN ALİHAN</t>
  </si>
  <si>
    <t>28091898285</t>
  </si>
  <si>
    <t>https://glodemy.net/#/student/369402/profile</t>
  </si>
  <si>
    <t>ÇUMAN</t>
  </si>
  <si>
    <t>YUSUF TALHA</t>
  </si>
  <si>
    <t>29828809219</t>
  </si>
  <si>
    <t>https://glodemy.net/#/student/369357/profile</t>
  </si>
  <si>
    <t>ÖNCEL</t>
  </si>
  <si>
    <t>AHMET MELİH</t>
  </si>
  <si>
    <t>29199828803</t>
  </si>
  <si>
    <t>https://glodemy.net/#/student/369356/profile</t>
  </si>
  <si>
    <t>KARAKAYA</t>
  </si>
  <si>
    <t>28092398285</t>
  </si>
  <si>
    <t>https://glodemy.net/#/student/369333/profile</t>
  </si>
  <si>
    <t>Yenidoğan Mah - BAYRAMPAŞA / İSTANBUL / TÜRKİYE</t>
  </si>
  <si>
    <t>+90 554 0167738 (ANNE - GÜLNOZA SHİRMATOV)</t>
  </si>
  <si>
    <t>SAĞLAM</t>
  </si>
  <si>
    <t>EBUBEKİR</t>
  </si>
  <si>
    <t>28809139826</t>
  </si>
  <si>
    <t>https://glodemy.net/#/student/369300/profile</t>
  </si>
  <si>
    <t>ÇALIŞ</t>
  </si>
  <si>
    <t>MEHMET EYMEN</t>
  </si>
  <si>
    <t>29828808120</t>
  </si>
  <si>
    <t>https://glodemy.net/#/student/369216/profile</t>
  </si>
  <si>
    <t>ORUÇ</t>
  </si>
  <si>
    <t>MEHMET EMİRHAN</t>
  </si>
  <si>
    <t>28080098285</t>
  </si>
  <si>
    <t>https://glodemy.net/#/student/369215/profile</t>
  </si>
  <si>
    <t>MUSTAFA TALHA</t>
  </si>
  <si>
    <t>28808099826</t>
  </si>
  <si>
    <t>https://glodemy.net/#/student/369214/profile</t>
  </si>
  <si>
    <t>ORTAOKUL SEVİYE 2</t>
  </si>
  <si>
    <t>A40S56616</t>
  </si>
  <si>
    <t>216</t>
  </si>
  <si>
    <t>TÜRKİYE / MALATYA / BATTALGAZİ</t>
  </si>
  <si>
    <t>TÜRKİYE / İSTANBUL / BAĞCILAR</t>
  </si>
  <si>
    <t>BEKİR</t>
  </si>
  <si>
    <t>SEVİM</t>
  </si>
  <si>
    <t>Kirazlı Mah. 1204.sokak - BAĞCILAR / İSTANBUL / TÜRKİYE</t>
  </si>
  <si>
    <t>+90 535 2279135 (BABA - BEKİR İNAN)</t>
  </si>
  <si>
    <t>24209498255</t>
  </si>
  <si>
    <t>ORTAOKUL SEVİYE 2 - A (FERHAT EYMİR)</t>
  </si>
  <si>
    <t>İNAN</t>
  </si>
  <si>
    <t>MEMET AKİF</t>
  </si>
  <si>
    <t>23982875691</t>
  </si>
  <si>
    <t>https://glodemy.net/#/student/362227/profile</t>
  </si>
  <si>
    <t>642</t>
  </si>
  <si>
    <t>TÜRKİYE / VAN / EDREMİT</t>
  </si>
  <si>
    <t>EROL</t>
  </si>
  <si>
    <t>Esenyurt - ESENYURT / İSTANBUL / TÜRKİYE</t>
  </si>
  <si>
    <t>+90 505 5742723 (BABA - EROL ERGÜL)</t>
  </si>
  <si>
    <t>ERGÜL</t>
  </si>
  <si>
    <t>25289828713</t>
  </si>
  <si>
    <t>https://glodemy.net/#/student/357801/profile</t>
  </si>
  <si>
    <t>739</t>
  </si>
  <si>
    <t>TÜRKİYE / ERZİNCAN / MERKEZ</t>
  </si>
  <si>
    <t>+90 533 2902024 (BABA - YUSUF TUNCEL)</t>
  </si>
  <si>
    <t>TUNCEL</t>
  </si>
  <si>
    <t>ARDA</t>
  </si>
  <si>
    <t>25584982724</t>
  </si>
  <si>
    <t>https://glodemy.net/#/student/307567/profile</t>
  </si>
  <si>
    <t>İHVAN-AHAVAT</t>
  </si>
  <si>
    <t>A40J86106</t>
  </si>
  <si>
    <t>993</t>
  </si>
  <si>
    <t>ŞEHİT AHMET ORUÇ</t>
  </si>
  <si>
    <t>TÜRKİYE / MALATYA</t>
  </si>
  <si>
    <t>TÜRKİYE / İZMİR</t>
  </si>
  <si>
    <t>HÜSEYİN</t>
  </si>
  <si>
    <t>FADİME</t>
  </si>
  <si>
    <t>Yamanlar - KARŞIYAKA / İZMİR / TÜRKİYE</t>
  </si>
  <si>
    <t>+90 534 6972297 (BABA - HÜSEYİN DOĞAN)</t>
  </si>
  <si>
    <t>+90 534 6972297</t>
  </si>
  <si>
    <t>DOĞAN</t>
  </si>
  <si>
    <t>RECEP TAYYİP</t>
  </si>
  <si>
    <t>28271606498</t>
  </si>
  <si>
    <t>https://glodemy.net/#/student/298592/profile</t>
  </si>
  <si>
    <t>278</t>
  </si>
  <si>
    <t>TÜRKİYE / ADIYAMAN / GERGER</t>
  </si>
  <si>
    <t>BAYRAM</t>
  </si>
  <si>
    <t>HACER</t>
  </si>
  <si>
    <t>Güneşli - Bağlar Mahallesi - BAĞCILAR / İSTANBUL / TÜRKİYE</t>
  </si>
  <si>
    <t>+90 553 6676632 (ANNE - HACER AKARSU)</t>
  </si>
  <si>
    <t>AKARSU</t>
  </si>
  <si>
    <t>İBRAHİM BERK</t>
  </si>
  <si>
    <t>29827142299</t>
  </si>
  <si>
    <t>https://glodemy.net/#/student/295770/profile</t>
  </si>
  <si>
    <t>A11L21855</t>
  </si>
  <si>
    <t>875</t>
  </si>
  <si>
    <t>TÜRKİYE / ORDU</t>
  </si>
  <si>
    <t>HASAN</t>
  </si>
  <si>
    <t>NURCAN</t>
  </si>
  <si>
    <t>Güvercintepe Mahallesi Kadife Sokak Kayasty Recedans A2 Blok Daire 4 Başakşehir - BAŞAKŞEHİR / İSTANBUL / TÜRKİYE</t>
  </si>
  <si>
    <t>+90 541 5277313 (BABA - HASAN ÇALIŞ)</t>
  </si>
  <si>
    <t>ZÜBEYİR MİRAÇ</t>
  </si>
  <si>
    <t>29827137059</t>
  </si>
  <si>
    <t>https://glodemy.net/#/student/295215/profile</t>
  </si>
  <si>
    <t>780</t>
  </si>
  <si>
    <t>TÜRKİYE / NEVŞEHİR / MERKEZ</t>
  </si>
  <si>
    <t>+90 555 1983450 (BABA - ÖMER YAMAN)</t>
  </si>
  <si>
    <t>YAMAN</t>
  </si>
  <si>
    <t>YAVUZ SELİM</t>
  </si>
  <si>
    <t>22711632987</t>
  </si>
  <si>
    <t>https://glodemy.net/#/student/293121/profile</t>
  </si>
  <si>
    <t>A20I09670</t>
  </si>
  <si>
    <t>1200</t>
  </si>
  <si>
    <t>TÜRKİYE / TOKAT</t>
  </si>
  <si>
    <t>HACI BAYRAM</t>
  </si>
  <si>
    <t>KAMER</t>
  </si>
  <si>
    <t>Yenibosna Merkez Mahallesi Yavuz 1 Sokak No 3 Daire 1 - BAĞCILAR / İSTANBUL / TÜRKİYE</t>
  </si>
  <si>
    <t>+90 538 6578224 (BABA - HACİ BAYRAM GÜNGÖRE)</t>
  </si>
  <si>
    <t>GÜNGÖR</t>
  </si>
  <si>
    <t>UBEYDULLAH</t>
  </si>
  <si>
    <t>29827100719</t>
  </si>
  <si>
    <t>https://glodemy.net/#/student/292601/profile</t>
  </si>
  <si>
    <t>599</t>
  </si>
  <si>
    <t>TÜRKİYE / KAHRAMANMARAŞ / ELBİSTAN</t>
  </si>
  <si>
    <t>ADEM</t>
  </si>
  <si>
    <t>NURGÜL</t>
  </si>
  <si>
    <t>+90 541 3215964 (ANNE - NURGÜL BEKTAŞ)</t>
  </si>
  <si>
    <t>BEKTAŞ</t>
  </si>
  <si>
    <t>MİRAÇ ENES</t>
  </si>
  <si>
    <t>25839827103</t>
  </si>
  <si>
    <t>https://glodemy.net/#/student/292065/profile</t>
  </si>
  <si>
    <t>A08J21349</t>
  </si>
  <si>
    <t>755</t>
  </si>
  <si>
    <t>TÜRKİYE / ERZİNCAN</t>
  </si>
  <si>
    <t>ERCAN</t>
  </si>
  <si>
    <t>HALİDE</t>
  </si>
  <si>
    <t>Mahmutbey Soğuksu Cad. No 21 Daire 6 - BAĞCILAR / İSTANBUL / TÜRKİYE</t>
  </si>
  <si>
    <t>+90 532 6048509 (BABA - ERCAN KAYA)</t>
  </si>
  <si>
    <t>KAYA</t>
  </si>
  <si>
    <t>ALİ EYMEN</t>
  </si>
  <si>
    <t>28271988398</t>
  </si>
  <si>
    <t>https://glodemy.net/#/student/291317/profile</t>
  </si>
  <si>
    <t>PERSONEL</t>
  </si>
  <si>
    <t>834</t>
  </si>
  <si>
    <t>GÜLSEREN</t>
  </si>
  <si>
    <t>Ferah Kursu - BAĞCILAR / İSTANBUL / TÜRKİYE</t>
  </si>
  <si>
    <t>+90 536 9546826 (BABA - HASAN ORAK)</t>
  </si>
  <si>
    <t>ORAK</t>
  </si>
  <si>
    <t>25595982704</t>
  </si>
  <si>
    <t>https://glodemy.net/#/student/287014/profile</t>
  </si>
  <si>
    <t>349</t>
  </si>
  <si>
    <t>TÜRKİYE / HATAY / BELEN</t>
  </si>
  <si>
    <t>RAMAZAN</t>
  </si>
  <si>
    <t>AYŞE</t>
  </si>
  <si>
    <t>Bağcılar - Çınar Tarafı - BAĞCILAR / İSTANBUL / TÜRKİYE</t>
  </si>
  <si>
    <t>+90 538 4073198 (BABA - RAMAZAN KAVUKÇU)</t>
  </si>
  <si>
    <t>KAVUKÇU</t>
  </si>
  <si>
    <t>29827031120</t>
  </si>
  <si>
    <t>https://glodemy.net/#/student/285477/profile</t>
  </si>
  <si>
    <t>A19R82490</t>
  </si>
  <si>
    <t>777</t>
  </si>
  <si>
    <t>TÜRKİYE / AMASYA / MERKEZ</t>
  </si>
  <si>
    <t>ABDÜLKADİR</t>
  </si>
  <si>
    <t>ŞERİFE</t>
  </si>
  <si>
    <t>Güneşli - Mahmutbey Caddesi - BAĞCILAR / İSTANBUL / TÜRKİYE</t>
  </si>
  <si>
    <t>+90 531 4921735 (ANNE - ŞERİFE EYİMAYA)</t>
  </si>
  <si>
    <t>EYİMAYA</t>
  </si>
  <si>
    <t>21601982704</t>
  </si>
  <si>
    <t>https://glodemy.net/#/student/282825/profile</t>
  </si>
  <si>
    <t>ORTAOKUL 8</t>
  </si>
  <si>
    <t>EVET</t>
  </si>
  <si>
    <t>A28T66928</t>
  </si>
  <si>
    <t>761</t>
  </si>
  <si>
    <t>TÜRKİYE / ARTVİN / ŞAVŞAT</t>
  </si>
  <si>
    <t>İSMAİL</t>
  </si>
  <si>
    <t>HAVVA</t>
  </si>
  <si>
    <t>Bağlar Mah. 30. Sokak No:30 - BAĞCILAR / İSTANBUL / TÜRKİYE</t>
  </si>
  <si>
    <t>+90 537 6100798 (ANNE - HAVVA NUR KUŞ)</t>
  </si>
  <si>
    <t>KUŞ</t>
  </si>
  <si>
    <t>YUSUF ENES</t>
  </si>
  <si>
    <t>26411982794</t>
  </si>
  <si>
    <t>https://glodemy.net/#/student/277312/profile</t>
  </si>
  <si>
    <t>Güneşli Mah. Üsküp Cad. 1307 Sok. Atakent Sitesi Kat:2 Daire:13 - BAĞCILAR / İSTANBUL / TÜRKİYE</t>
  </si>
  <si>
    <t>+90 505 2778591 (BABA - MEHMET KAPTI)</t>
  </si>
  <si>
    <t>KAPTI</t>
  </si>
  <si>
    <t>ÖMER EKREM</t>
  </si>
  <si>
    <t>28279551398</t>
  </si>
  <si>
    <t>https://glodemy.net/#/student/276346/profile</t>
  </si>
  <si>
    <t>A24G91754</t>
  </si>
  <si>
    <t>97</t>
  </si>
  <si>
    <t>TÜRKİYE / DİYARBAKIR</t>
  </si>
  <si>
    <t>YASİN</t>
  </si>
  <si>
    <t>BERİVAN</t>
  </si>
  <si>
    <t>15 Temmuz Mahallesi 1427.sokak No:10 - BAĞCILAR / İSTANBUL / TÜRKİYE</t>
  </si>
  <si>
    <t>+90 507 0197767 (BABA - YASİN ŞEN)</t>
  </si>
  <si>
    <t>ŞEN</t>
  </si>
  <si>
    <t>MİR AZAD</t>
  </si>
  <si>
    <t>28279526498</t>
  </si>
  <si>
    <t>https://glodemy.net/#/student/276158/profile</t>
  </si>
  <si>
    <t>741</t>
  </si>
  <si>
    <t>TÜRKİYE / DİYARBAKIR / SİLVAN</t>
  </si>
  <si>
    <t>MUHAMMED</t>
  </si>
  <si>
    <t>Merkez Mahallesi - Bağcılar Devlet Hastanesi Yakını - BAĞCILAR / İSTANBUL / TÜRKİYE</t>
  </si>
  <si>
    <t>+90 539 2060088 (BABA - MUHAMMED TANRIVERDİ)</t>
  </si>
  <si>
    <t>TANRIVERDİ</t>
  </si>
  <si>
    <t>MUHAMMED EMİN</t>
  </si>
  <si>
    <t>29336598275</t>
  </si>
  <si>
    <t>https://glodemy.net/#/student/274154/profile</t>
  </si>
  <si>
    <t>Ayrıldı</t>
  </si>
  <si>
    <t>KENDİ İSTEĞİ İLE AYRILDI - AİLE KAYNAKLI</t>
  </si>
  <si>
    <t>KENDİ İSTEĞİ İLE AYRILDI</t>
  </si>
  <si>
    <t>123</t>
  </si>
  <si>
    <t>TÜRKİYE / ANKARA / ALTINDAĞ</t>
  </si>
  <si>
    <t>ZEHRA</t>
  </si>
  <si>
    <t>+90 535 6621956 (BABA - HASAN YÜCEL)</t>
  </si>
  <si>
    <t>26349825543</t>
  </si>
  <si>
    <t>5 - B (MAHMUT EMRE TATAR)</t>
  </si>
  <si>
    <t>YÜCEL</t>
  </si>
  <si>
    <t>ABDULLAH EMİR</t>
  </si>
  <si>
    <t>22045982794</t>
  </si>
  <si>
    <t>https://glodemy.net/#/student/273805/profile</t>
  </si>
  <si>
    <t>340</t>
  </si>
  <si>
    <t>Dr Sadık Ahmet Ortaokul</t>
  </si>
  <si>
    <t>ENGİN</t>
  </si>
  <si>
    <t>Günesşli - BAĞCILAR / İSTANBUL / TÜRKİYE</t>
  </si>
  <si>
    <t>+90 533 0504889 (BABA - ENGİN GÜLTEPE)</t>
  </si>
  <si>
    <t>GÜLTEPE</t>
  </si>
  <si>
    <t>CİHANGİR</t>
  </si>
  <si>
    <t>29202198275</t>
  </si>
  <si>
    <t>https://glodemy.net/#/student/273791/profile</t>
  </si>
  <si>
    <t>795</t>
  </si>
  <si>
    <t>HAMZA</t>
  </si>
  <si>
    <t>ŞEBNEM</t>
  </si>
  <si>
    <t>Üsküp - BAĞCILAR / İSTANBUL / TÜRKİYE</t>
  </si>
  <si>
    <t>+90 553 2369983 (ANNE - ŞEBNEM ERYILMAZ)</t>
  </si>
  <si>
    <t>ERYILMAZ</t>
  </si>
  <si>
    <t>MUSTAFA EREN</t>
  </si>
  <si>
    <t>28279201098</t>
  </si>
  <si>
    <t>https://glodemy.net/#/student/273790/profile</t>
  </si>
  <si>
    <t>874</t>
  </si>
  <si>
    <t>TÜRKİYE / TOKAT / ZİLE</t>
  </si>
  <si>
    <t>TÜRKİYE / İSTANBUL / KÜÇÜKÇEKMECE</t>
  </si>
  <si>
    <t>İSKENDER</t>
  </si>
  <si>
    <t>EMİNE</t>
  </si>
  <si>
    <t>Hürriyet - BAĞCILAR / İSTANBUL / TÜRKİYE</t>
  </si>
  <si>
    <t>+90 539 9154606 (BABA - İSKENDER YILDIZ)</t>
  </si>
  <si>
    <t>YILDIZ</t>
  </si>
  <si>
    <t>28279200598</t>
  </si>
  <si>
    <t>https://glodemy.net/#/student/273736/profile</t>
  </si>
  <si>
    <t>A17J93391</t>
  </si>
  <si>
    <t>1243</t>
  </si>
  <si>
    <t>TÜRKİYE / KONYA</t>
  </si>
  <si>
    <t>HANİFİ</t>
  </si>
  <si>
    <t>FERDANE</t>
  </si>
  <si>
    <t>Barbaros Mahallaesi 204.sokak No 17 Daire 4 - BAĞCILAR / İSTANBUL / TÜRKİYE</t>
  </si>
  <si>
    <t>+90 536 4122153 (BABA - HANİFİ AL)</t>
  </si>
  <si>
    <t>AL</t>
  </si>
  <si>
    <t>YUSUF HAMZA</t>
  </si>
  <si>
    <t>29024498275</t>
  </si>
  <si>
    <t>https://glodemy.net/#/student/270903/profile</t>
  </si>
  <si>
    <t>A18N71477</t>
  </si>
  <si>
    <t>840</t>
  </si>
  <si>
    <t>TÜRKİYE / ADIYAMAN</t>
  </si>
  <si>
    <t>İSTANBUL KÜÇÜKÇEKMECE</t>
  </si>
  <si>
    <t>ZEYNEL</t>
  </si>
  <si>
    <t>FATMA</t>
  </si>
  <si>
    <t>Atatürk Mah. Papatya Sokak No23 Daire 2 Küçükçekmece - KÜÇÜKÇEKMECE / İSTANBUL / TÜRKİYE</t>
  </si>
  <si>
    <t>+90 533 5104922 (BABA - ZEYNEL BODIR)</t>
  </si>
  <si>
    <t>BODIR</t>
  </si>
  <si>
    <t>YUSUF TUNAHAN</t>
  </si>
  <si>
    <t>29827694679</t>
  </si>
  <si>
    <t>https://glodemy.net/#/student/235748/profile</t>
  </si>
  <si>
    <t>A17I38861</t>
  </si>
  <si>
    <t>640</t>
  </si>
  <si>
    <t>RASİM</t>
  </si>
  <si>
    <t>GÖNÜL</t>
  </si>
  <si>
    <t>Bağcılar Kirazlı 1206.sokak No 27 Daire 10 - BAĞCILAR / İSTANBUL / TÜRKİYE</t>
  </si>
  <si>
    <t>+90 545 2099280 (BABA - RASİM GÜLER)</t>
  </si>
  <si>
    <t>GÜLER</t>
  </si>
  <si>
    <t>UĞUR EGE</t>
  </si>
  <si>
    <t>29827684449</t>
  </si>
  <si>
    <t>https://glodemy.net/#/student/234692/profile</t>
  </si>
  <si>
    <t>A08U62678</t>
  </si>
  <si>
    <t>639</t>
  </si>
  <si>
    <t>Hayriye Kayraklı</t>
  </si>
  <si>
    <t>TÜRKİYE / İSTANBUL</t>
  </si>
  <si>
    <t>AHMET</t>
  </si>
  <si>
    <t>ENGÜL</t>
  </si>
  <si>
    <t>Bağcılar Güneşli Bağlar Mah 49.sokak No 2 Daire 10 - BAĞCILAR / İSTANBUL / TÜRKİYE</t>
  </si>
  <si>
    <t>+90 542 4314568 (BABA - AHMET MANTAŞ)</t>
  </si>
  <si>
    <t>MANTAŞ</t>
  </si>
  <si>
    <t>EMRE EREN</t>
  </si>
  <si>
    <t>29827570200</t>
  </si>
  <si>
    <t>https://glodemy.net/#/student/234211/profile</t>
  </si>
  <si>
    <t>672</t>
  </si>
  <si>
    <t>TÜRKİYE / ADANA / SEYHAN</t>
  </si>
  <si>
    <t>AYŞEGÜL</t>
  </si>
  <si>
    <t>Bağcılar Meydan - BAĞCILAR / İSTANBUL / TÜRKİYE</t>
  </si>
  <si>
    <t>+90 555 1915101 (ANNE - AYŞEGÜL TUNÇ)</t>
  </si>
  <si>
    <t>TUNÇ</t>
  </si>
  <si>
    <t>AHMET BERA</t>
  </si>
  <si>
    <t>27612982754</t>
  </si>
  <si>
    <t>https://glodemy.net/#/student/233754/profile</t>
  </si>
  <si>
    <t>541</t>
  </si>
  <si>
    <t>TÜRKİYE / SAMSUN / TERME</t>
  </si>
  <si>
    <t>ERDEM</t>
  </si>
  <si>
    <t>SAFİYE</t>
  </si>
  <si>
    <t>Bağlar - BAĞCILAR / İSTANBUL / TÜRKİYE</t>
  </si>
  <si>
    <t>+90 531 9248752 (BABA - ERDEM KONAK)</t>
  </si>
  <si>
    <t>KONAK</t>
  </si>
  <si>
    <t>26255319826</t>
  </si>
  <si>
    <t>https://glodemy.net/#/student/200691/profile</t>
  </si>
  <si>
    <t>ORTAOKUL SEVİYE 3</t>
  </si>
  <si>
    <t>A28G79316</t>
  </si>
  <si>
    <t>559</t>
  </si>
  <si>
    <t>2803776</t>
  </si>
  <si>
    <t>TÜRKİYE / KIRŞEHİR</t>
  </si>
  <si>
    <t>AYDIN</t>
  </si>
  <si>
    <t>ARZU</t>
  </si>
  <si>
    <t>İnönü Mah. 425 Sk. No:80 Daire:10 - BAĞCILAR / İSTANBUL / TÜRKİYE</t>
  </si>
  <si>
    <t>+90 553 1612440 (ANNE - ARZU MERT)</t>
  </si>
  <si>
    <t>20982564951</t>
  </si>
  <si>
    <t>ORTAOKUL SEVİYE 3 - B (HASAN HÜSEYİN KORKMAZ)</t>
  </si>
  <si>
    <t>MERT</t>
  </si>
  <si>
    <t>SÜLEYMAN YUŞA</t>
  </si>
  <si>
    <t>23143982614</t>
  </si>
  <si>
    <t>https://glodemy.net/#/student/189222/profile</t>
  </si>
  <si>
    <t>A21O00844</t>
  </si>
  <si>
    <t>538</t>
  </si>
  <si>
    <t>2856390</t>
  </si>
  <si>
    <t>TÜRKİYE / HATAY / HASSA</t>
  </si>
  <si>
    <t>MEHMET</t>
  </si>
  <si>
    <t>NESRİN</t>
  </si>
  <si>
    <t>Güneşli Mah Evren Cad No 1 D 1 - BAĞCILAR / İSTANBUL / TÜRKİYE</t>
  </si>
  <si>
    <t>+90 545 8294979 (BABA - MEHMET EROĞLU)</t>
  </si>
  <si>
    <t>EROĞLU</t>
  </si>
  <si>
    <t>AHMET YUSUF</t>
  </si>
  <si>
    <t>29826139460</t>
  </si>
  <si>
    <t>https://glodemy.net/#/student/189025/profile</t>
  </si>
  <si>
    <t>A02P50048</t>
  </si>
  <si>
    <t>1157</t>
  </si>
  <si>
    <t>2901023</t>
  </si>
  <si>
    <t>TÜRKİYE / SAMSUN / BAFRA</t>
  </si>
  <si>
    <t>MURAT</t>
  </si>
  <si>
    <t>ZÜBEYDE</t>
  </si>
  <si>
    <t>Atatürk Cad. Bağlarmah. 56. Sok No 34 D 4 - BAĞCILAR / İSTANBUL / TÜRKİYE</t>
  </si>
  <si>
    <t>+90 531 8133830 (BABA - MURAT SESLİ)</t>
  </si>
  <si>
    <t>SESLİ</t>
  </si>
  <si>
    <t>KEREM</t>
  </si>
  <si>
    <t>22613900987</t>
  </si>
  <si>
    <t>https://glodemy.net/#/student/188989/profile</t>
  </si>
  <si>
    <t>A17M79548</t>
  </si>
  <si>
    <t>1020</t>
  </si>
  <si>
    <t>2622365</t>
  </si>
  <si>
    <t>TÜRKİYE / BALIKESİR</t>
  </si>
  <si>
    <t>İRFAN</t>
  </si>
  <si>
    <t>Hürriyet Mah. 160. Sokak No:32/3 - BAĞCILAR / İSTANBUL / TÜRKİYE</t>
  </si>
  <si>
    <t>+90 533 2401640 (BABA - İRFAN BAŞAL)</t>
  </si>
  <si>
    <t>BAŞAL</t>
  </si>
  <si>
    <t>YUSUF ZİYA</t>
  </si>
  <si>
    <t>29826136219</t>
  </si>
  <si>
    <t>https://glodemy.net/#/student/188700/profile</t>
  </si>
  <si>
    <t>A16Y10030</t>
  </si>
  <si>
    <t>1084</t>
  </si>
  <si>
    <t>2623731</t>
  </si>
  <si>
    <t>ŞERİF</t>
  </si>
  <si>
    <t>GÜLÜZAR</t>
  </si>
  <si>
    <t>Hürriyet Mah. Mevlana Sk. No:29 Daire:27 - BAĞCILAR / İSTANBUL / TÜRKİYE</t>
  </si>
  <si>
    <t>+90 555 3411212 (BABA - ŞERİF GÜLERYÜZ)</t>
  </si>
  <si>
    <t>GÜLERYÜZ</t>
  </si>
  <si>
    <t>BİLAL EMİN</t>
  </si>
  <si>
    <t>26135859826</t>
  </si>
  <si>
    <t>https://glodemy.net/#/student/188664/profile</t>
  </si>
  <si>
    <t>A14F37359</t>
  </si>
  <si>
    <t>339</t>
  </si>
  <si>
    <t>2670114</t>
  </si>
  <si>
    <t>TÜRKİYE / KAHRAMANMARAŞ</t>
  </si>
  <si>
    <t>PAŞA</t>
  </si>
  <si>
    <t>MELEK</t>
  </si>
  <si>
    <t>Hürriyet Mah. 152.sk. No:8 Daire:2 - BAĞCILAR / İSTANBUL / TÜRKİYE</t>
  </si>
  <si>
    <t>+90 536 7218285 (ANNE - MELEK YILDIRIM)</t>
  </si>
  <si>
    <t>28254209798</t>
  </si>
  <si>
    <t>ORTAOKUL SEVİYE 3 - A (MEHMET SARI)</t>
  </si>
  <si>
    <t>YILDIRIM</t>
  </si>
  <si>
    <t>ALİ HAYDAR</t>
  </si>
  <si>
    <t>22613491987</t>
  </si>
  <si>
    <t>https://glodemy.net/#/student/188570/profile</t>
  </si>
  <si>
    <t>A34F09083</t>
  </si>
  <si>
    <t>470</t>
  </si>
  <si>
    <t>2670145</t>
  </si>
  <si>
    <t>TÜRKİYE / TRABZON</t>
  </si>
  <si>
    <t>ZİYA</t>
  </si>
  <si>
    <t>Hürriyet Mah. 161. Sokak No13/1 - BAĞCILAR / İSTANBUL / TÜRKİYE</t>
  </si>
  <si>
    <t>+90 537 5032490 (BABA - ZİYA KEKEÇ)</t>
  </si>
  <si>
    <t>KEKEÇ</t>
  </si>
  <si>
    <t>HARUN</t>
  </si>
  <si>
    <t>22613472987</t>
  </si>
  <si>
    <t>https://glodemy.net/#/student/188551/profile</t>
  </si>
  <si>
    <t>A32P14890</t>
  </si>
  <si>
    <t>954</t>
  </si>
  <si>
    <t>2704430</t>
  </si>
  <si>
    <t>ALİ</t>
  </si>
  <si>
    <t>RAHİME</t>
  </si>
  <si>
    <t>Güneşli Mah. 1313. Sokak No:9/3 - BAĞCILAR / İSTANBUL / TÜRKİYE</t>
  </si>
  <si>
    <t>+90 535 4959202 (BABA - ALİ KILINÇ)</t>
  </si>
  <si>
    <t>KILINÇ</t>
  </si>
  <si>
    <t>27982619201</t>
  </si>
  <si>
    <t>https://glodemy.net/#/student/184198/profile</t>
  </si>
  <si>
    <t>A32P15020</t>
  </si>
  <si>
    <t>947</t>
  </si>
  <si>
    <t>2765991</t>
  </si>
  <si>
    <t>26982618151</t>
  </si>
  <si>
    <t>https://glodemy.net/#/student/184121/profile</t>
  </si>
  <si>
    <t>A05D96997</t>
  </si>
  <si>
    <t>433</t>
  </si>
  <si>
    <t>2670088</t>
  </si>
  <si>
    <t>NECLA</t>
  </si>
  <si>
    <t>Kirazlı Mah. 1206 Sk. No:27 Daire:11 - BAĞCILAR / İSTANBUL / TÜRKİYE</t>
  </si>
  <si>
    <t>+90 545 8913202 (BABA - HASAN BEKTAŞ)</t>
  </si>
  <si>
    <t>EREN</t>
  </si>
  <si>
    <t>29826187329</t>
  </si>
  <si>
    <t>https://glodemy.net/#/student/183706/profile</t>
  </si>
  <si>
    <t>A25R79450</t>
  </si>
  <si>
    <t>512</t>
  </si>
  <si>
    <t>2914379</t>
  </si>
  <si>
    <t>TÜRKİYE / SİVAS</t>
  </si>
  <si>
    <t>SERDAR</t>
  </si>
  <si>
    <t>AYNUR</t>
  </si>
  <si>
    <t>Evren Mah. 1417 Sk No:25 Daire:6 - BAĞCILAR / İSTANBUL / TÜRKİYE</t>
  </si>
  <si>
    <t>+90 546 4341436 (ANNE - AYNUR DEMİR)</t>
  </si>
  <si>
    <t>DEMİR</t>
  </si>
  <si>
    <t>29826186669</t>
  </si>
  <si>
    <t>https://glodemy.net/#/student/183632/profile</t>
  </si>
  <si>
    <t>F13513316</t>
  </si>
  <si>
    <t>1158</t>
  </si>
  <si>
    <t>2823377</t>
  </si>
  <si>
    <t>HAYRİYE</t>
  </si>
  <si>
    <t>Bağlar Mah 54. Sokak D Blok No 9 - BAĞCILAR / İSTANBUL / TÜRKİYE</t>
  </si>
  <si>
    <t>+90 533 3048202 (BABA - MEHMET ORUÇ)</t>
  </si>
  <si>
    <t>YUNUS EMRE</t>
  </si>
  <si>
    <t>26982685541</t>
  </si>
  <si>
    <t>https://glodemy.net/#/student/160219/profile</t>
  </si>
  <si>
    <t>A17I29207</t>
  </si>
  <si>
    <t>907</t>
  </si>
  <si>
    <t>2818083</t>
  </si>
  <si>
    <t>Kirazlı Mah 1206. Sok No 27 D 10 - BAĞCILAR / İSTANBUL / TÜRKİYE</t>
  </si>
  <si>
    <t>UMUT EFE</t>
  </si>
  <si>
    <t>29982683271</t>
  </si>
  <si>
    <t>https://glodemy.net/#/student/157759/profile</t>
  </si>
  <si>
    <t>485</t>
  </si>
  <si>
    <t>TÜRKİYE / DENİZLİ / KALE</t>
  </si>
  <si>
    <t>HAMİDE</t>
  </si>
  <si>
    <t>11.bölge - BAŞAKŞEHİR / İSTANBUL / TÜRKİYE</t>
  </si>
  <si>
    <t>+90 537 9338857 (BABA - MEHMET SÜYÜM)</t>
  </si>
  <si>
    <t>SÜYÜM</t>
  </si>
  <si>
    <t>FATİH TALHA</t>
  </si>
  <si>
    <t>26600969826</t>
  </si>
  <si>
    <t>https://glodemy.net/#/student/135403/profile</t>
  </si>
  <si>
    <t>A37E48918</t>
  </si>
  <si>
    <t>853</t>
  </si>
  <si>
    <t>2778401</t>
  </si>
  <si>
    <t>TÜRKİYE / TEKİRDAĞ / SÜLEYMANPAŞA</t>
  </si>
  <si>
    <t>EMRE</t>
  </si>
  <si>
    <t>Fevzi Çakmak Mh. Cevahir Sk No8 D2 - BAĞCILAR / İSTANBUL / TÜRKİYE</t>
  </si>
  <si>
    <t>+90 536 6774474 (BABA - EMRE ÜNEL)</t>
  </si>
  <si>
    <t>ÜNEL</t>
  </si>
  <si>
    <t>AHMET ALP</t>
  </si>
  <si>
    <t>28250152098</t>
  </si>
  <si>
    <t>https://glodemy.net/#/student/75808/profile</t>
  </si>
  <si>
    <t>Pratik Türkçe Takibine Dahil Mi</t>
  </si>
  <si>
    <t>Velilerinden En Yakın İhvan Ehavat Durumu</t>
  </si>
  <si>
    <t>Veli İhvan Ahavat Durumu</t>
  </si>
  <si>
    <t>Haziran Okul Seviye</t>
  </si>
  <si>
    <t>Haziran Dahili Seviye</t>
  </si>
  <si>
    <t>Haziran Nevi</t>
  </si>
  <si>
    <t>Haziran Aktiflik Durumu</t>
  </si>
  <si>
    <t>Haziran Kurum</t>
  </si>
  <si>
    <t>Haziran Mıntıka</t>
  </si>
  <si>
    <t>Haziran Bölge</t>
  </si>
  <si>
    <t>Geçiş Dönemi Talebesi mi</t>
  </si>
  <si>
    <t>Ayrılma Sebepleri</t>
  </si>
  <si>
    <t>Ayrılma Şekli</t>
  </si>
  <si>
    <t>Ayrılma Tarihi</t>
  </si>
  <si>
    <t>Kimlik Sıra No</t>
  </si>
  <si>
    <t>Kimlik Aile Sıra No</t>
  </si>
  <si>
    <t>Kimlik Cilt No</t>
  </si>
  <si>
    <t>Yeni Kimlik Seri No</t>
  </si>
  <si>
    <t>Ortaokul Okul No</t>
  </si>
  <si>
    <t>OSYM AİS Şifre</t>
  </si>
  <si>
    <t>Üniversite Eğitim Dili</t>
  </si>
  <si>
    <t>Üniversite Mezuniyet Yılı</t>
  </si>
  <si>
    <t>Üniversite Bölümü</t>
  </si>
  <si>
    <t>Üniversite Fakültesi</t>
  </si>
  <si>
    <t>Üniversite Adı</t>
  </si>
  <si>
    <t>Lise Alan</t>
  </si>
  <si>
    <t>Lise Adı</t>
  </si>
  <si>
    <t>Ortaokul Türü</t>
  </si>
  <si>
    <t>Ortaokul Adı</t>
  </si>
  <si>
    <t>Eski Sistem Talebe ID</t>
  </si>
  <si>
    <t>Türkçe Seviyesi</t>
  </si>
  <si>
    <t>Mezhep</t>
  </si>
  <si>
    <t>Memleketi</t>
  </si>
  <si>
    <t>Aile Durumu</t>
  </si>
  <si>
    <t>Hafızlık Durumu</t>
  </si>
  <si>
    <t>Bağlı Olduğu Ofis / Asli Bölge</t>
  </si>
  <si>
    <t>Ensar / Muhacir</t>
  </si>
  <si>
    <t>Doğum Yeri</t>
  </si>
  <si>
    <t>Doğum Tarihi</t>
  </si>
  <si>
    <t>Baba Adı</t>
  </si>
  <si>
    <t>Anne Adı</t>
  </si>
  <si>
    <t>Veli Açık Adresi</t>
  </si>
  <si>
    <t>Veli İletişim Bilgileri</t>
  </si>
  <si>
    <t>Telefon Numarası</t>
  </si>
  <si>
    <t>Kimlik No Doğrulanma Durumu</t>
  </si>
  <si>
    <t>İkinci Vatandaşlık</t>
  </si>
  <si>
    <t>Vatandaşlık</t>
  </si>
  <si>
    <t>Etüt Mesulü</t>
  </si>
  <si>
    <t>Etüt Mesulü Kodu</t>
  </si>
  <si>
    <t>Etüt Grup Kodu</t>
  </si>
  <si>
    <t>Etüt Grup Adı</t>
  </si>
  <si>
    <t>Dahili Mesul Adı Soyadı</t>
  </si>
  <si>
    <t>Dahili Mesul Kodu</t>
  </si>
  <si>
    <t>Dahili Grup Kodu</t>
  </si>
  <si>
    <t>Dahili Grup Adı</t>
  </si>
  <si>
    <t>Soyadı</t>
  </si>
  <si>
    <t>Adı</t>
  </si>
  <si>
    <t>Talebe Kodu</t>
  </si>
  <si>
    <t>Talebe ID</t>
  </si>
  <si>
    <t>Profile Git</t>
  </si>
  <si>
    <t>MUHAMMET ALİ SAVAŞ</t>
  </si>
  <si>
    <t>YUSUF HÜSEYİN KAYA</t>
  </si>
  <si>
    <t>TOPRAK İSTENCİ</t>
  </si>
  <si>
    <t>SALİH ÇAPKIN</t>
  </si>
  <si>
    <t>TARIK KAYIR</t>
  </si>
  <si>
    <t>BERAT EREN YAVUZ</t>
  </si>
  <si>
    <t>PAZAR</t>
  </si>
  <si>
    <t>EYMEN ARDA ÇAKICI</t>
  </si>
  <si>
    <t>KERİM  GÜRBÜZ</t>
  </si>
  <si>
    <t>ABDUSSAMET BEYDAĞ</t>
  </si>
  <si>
    <t>ÖMER YURTÇİÇEK</t>
  </si>
  <si>
    <t>AHMET KAMİL BULGAN</t>
  </si>
  <si>
    <t>EYÜP ENSAR KARAMAN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</si>
</sst>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\,\ hh:mm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30"/>
      <color theme="1"/>
      <name val="Calibri"/>
      <family val="2"/>
      <scheme val="minor"/>
    </font>
    <font>
      <b/>
      <sz val="24"/>
      <color theme="0"/>
      <name val="Amasis MT Pro Black"/>
      <family val="1"/>
      <charset val="162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sz val="24"/>
      <color theme="0"/>
      <name val="Amasis MT Pro Black"/>
      <family val="1"/>
      <charset val="162"/>
    </font>
    <font>
      <i/>
      <sz val="24"/>
      <color theme="0"/>
      <name val="Amasis MT Pro Black"/>
      <family val="1"/>
      <charset val="16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0"/>
      <name val="Amasis MT Pro Black"/>
      <family val="1"/>
      <charset val="162"/>
    </font>
    <font>
      <b/>
      <sz val="22"/>
      <color theme="1"/>
      <name val="Calibri"/>
      <family val="2"/>
      <charset val="16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b/>
      <i/>
      <sz val="22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0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vertical="center"/>
    </xf>
    <xf numFmtId="0" fontId="1" fillId="2" borderId="0" xfId="0" applyFont="1" applyFill="1"/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7" borderId="0" xfId="0" applyFill="1"/>
    <xf numFmtId="0" fontId="3" fillId="7" borderId="0" xfId="0" applyFont="1" applyFill="1" applyAlignment="1">
      <alignment vertical="center" wrapText="1"/>
    </xf>
    <xf numFmtId="0" fontId="4" fillId="0" borderId="0" xfId="0" applyFont="1"/>
    <xf numFmtId="0" fontId="6" fillId="0" borderId="0" xfId="0" applyFont="1"/>
    <xf numFmtId="0" fontId="0" fillId="10" borderId="1" xfId="0" applyFill="1" applyBorder="1" applyAlignment="1">
      <alignment horizontal="center" vertical="center"/>
    </xf>
    <xf numFmtId="0" fontId="9" fillId="0" borderId="0" xfId="1"/>
    <xf numFmtId="0" fontId="10" fillId="12" borderId="0" xfId="1" applyFont="1" applyFill="1"/>
    <xf numFmtId="164" fontId="9" fillId="0" borderId="0" xfId="1" applyNumberFormat="1"/>
    <xf numFmtId="4" fontId="9" fillId="0" borderId="0" xfId="1" applyNumberFormat="1"/>
    <xf numFmtId="0" fontId="1" fillId="5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1" fillId="17" borderId="13" xfId="0" applyFont="1" applyFill="1" applyBorder="1" applyAlignment="1">
      <alignment horizontal="center" vertical="center" wrapText="1"/>
    </xf>
    <xf numFmtId="0" fontId="11" fillId="17" borderId="14" xfId="0" applyFont="1" applyFill="1" applyBorder="1" applyAlignment="1">
      <alignment horizontal="center" vertical="center" wrapText="1"/>
    </xf>
    <xf numFmtId="0" fontId="11" fillId="17" borderId="1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</cellXfs>
  <cellStyles count="2">
    <cellStyle name="Normal" xfId="0" builtinId="0"/>
    <cellStyle name="Normal 2" xfId="1" xr:uid="{9DD7F6C9-DDBD-4A9F-B9CF-A17B730D1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71"/>
  <sheetViews>
    <sheetView showGridLines="0" view="pageBreakPreview" zoomScale="40" zoomScaleNormal="100" zoomScaleSheetLayoutView="40" workbookViewId="0">
      <selection activeCell="C52" sqref="C52"/>
    </sheetView>
  </sheetViews>
  <sheetFormatPr defaultRowHeight="15" x14ac:dyDescent="0.25"/>
  <cols>
    <col min="2" max="2" width="12.42578125" style="10" customWidth="1"/>
    <col min="3" max="3" width="50.7109375" style="10" customWidth="1"/>
    <col min="4" max="4" width="6.85546875" style="10" customWidth="1"/>
    <col min="5" max="5" width="8.85546875" style="10" customWidth="1"/>
    <col min="6" max="15" width="10.140625" style="10" customWidth="1"/>
    <col min="16" max="17" width="12.42578125" customWidth="1"/>
    <col min="19" max="19" width="0" hidden="1" customWidth="1"/>
  </cols>
  <sheetData>
    <row r="1" spans="1:31" ht="15.75" thickBot="1" x14ac:dyDescent="0.3"/>
    <row r="2" spans="1:31" ht="78" customHeight="1" x14ac:dyDescent="0.25">
      <c r="B2" s="67" t="s">
        <v>63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9"/>
      <c r="P2" s="5"/>
      <c r="Q2" s="5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s="4" customFormat="1" ht="21" customHeight="1" x14ac:dyDescent="0.25">
      <c r="A3" s="6"/>
      <c r="B3" s="76" t="s">
        <v>50</v>
      </c>
      <c r="C3" s="77" t="s">
        <v>0</v>
      </c>
      <c r="D3" s="77" t="s">
        <v>1</v>
      </c>
      <c r="E3" s="23" t="s">
        <v>787</v>
      </c>
      <c r="F3" s="77" t="s">
        <v>2</v>
      </c>
      <c r="G3" s="77"/>
      <c r="H3" s="77" t="s">
        <v>3</v>
      </c>
      <c r="I3" s="77"/>
      <c r="J3" s="77" t="s">
        <v>4</v>
      </c>
      <c r="K3" s="77"/>
      <c r="L3" s="77" t="s">
        <v>5</v>
      </c>
      <c r="M3" s="77"/>
      <c r="N3" s="77" t="s">
        <v>6</v>
      </c>
      <c r="O3" s="7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s="4" customFormat="1" ht="23.25" customHeight="1" x14ac:dyDescent="0.25">
      <c r="A4" s="6"/>
      <c r="B4" s="76"/>
      <c r="C4" s="77"/>
      <c r="D4" s="77"/>
      <c r="E4" s="23" t="s">
        <v>51</v>
      </c>
      <c r="F4" s="12" t="s">
        <v>52</v>
      </c>
      <c r="G4" s="12" t="s">
        <v>51</v>
      </c>
      <c r="H4" s="12" t="s">
        <v>52</v>
      </c>
      <c r="I4" s="12" t="s">
        <v>51</v>
      </c>
      <c r="J4" s="12" t="s">
        <v>52</v>
      </c>
      <c r="K4" s="12" t="s">
        <v>51</v>
      </c>
      <c r="L4" s="12" t="s">
        <v>52</v>
      </c>
      <c r="M4" s="12" t="s">
        <v>51</v>
      </c>
      <c r="N4" s="12" t="s">
        <v>52</v>
      </c>
      <c r="O4" s="37" t="s">
        <v>51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21.75" customHeight="1" x14ac:dyDescent="0.25">
      <c r="B5" s="38">
        <v>1</v>
      </c>
      <c r="C5" s="32" t="s">
        <v>60</v>
      </c>
      <c r="D5" s="9">
        <v>5</v>
      </c>
      <c r="E5" s="9"/>
      <c r="F5" s="9"/>
      <c r="G5" s="9"/>
      <c r="H5" s="9"/>
      <c r="I5" s="9"/>
      <c r="J5" s="9"/>
      <c r="K5" s="9"/>
      <c r="L5" s="9"/>
      <c r="M5" s="9"/>
      <c r="N5" s="9"/>
      <c r="O5" s="39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1.75" customHeight="1" x14ac:dyDescent="0.25">
      <c r="B6" s="40">
        <v>2</v>
      </c>
      <c r="C6" s="33" t="s">
        <v>62</v>
      </c>
      <c r="D6" s="1">
        <v>5</v>
      </c>
      <c r="E6" s="1"/>
      <c r="F6" s="2"/>
      <c r="G6" s="2"/>
      <c r="H6" s="2"/>
      <c r="I6" s="2"/>
      <c r="J6" s="2"/>
      <c r="K6" s="2"/>
      <c r="L6" s="2"/>
      <c r="M6" s="2"/>
      <c r="N6" s="2"/>
      <c r="O6" s="1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21.75" customHeight="1" x14ac:dyDescent="0.25">
      <c r="B7" s="38">
        <v>3</v>
      </c>
      <c r="C7" s="32" t="s">
        <v>790</v>
      </c>
      <c r="D7" s="9">
        <v>5</v>
      </c>
      <c r="E7" s="9"/>
      <c r="F7" s="9"/>
      <c r="G7" s="9"/>
      <c r="H7" s="9"/>
      <c r="I7" s="9"/>
      <c r="J7" s="9"/>
      <c r="K7" s="9"/>
      <c r="L7" s="9"/>
      <c r="M7" s="9"/>
      <c r="N7" s="9"/>
      <c r="O7" s="39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21.75" customHeight="1" x14ac:dyDescent="0.25">
      <c r="B8" s="40">
        <v>4</v>
      </c>
      <c r="C8" s="33" t="s">
        <v>57</v>
      </c>
      <c r="D8" s="1">
        <v>5</v>
      </c>
      <c r="E8" s="1"/>
      <c r="F8" s="2"/>
      <c r="G8" s="2"/>
      <c r="H8" s="2"/>
      <c r="I8" s="2"/>
      <c r="J8" s="2"/>
      <c r="K8" s="2"/>
      <c r="L8" s="2"/>
      <c r="M8" s="2"/>
      <c r="N8" s="2"/>
      <c r="O8" s="1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21.75" customHeight="1" x14ac:dyDescent="0.25">
      <c r="B9" s="38">
        <v>5</v>
      </c>
      <c r="C9" s="32" t="s">
        <v>67</v>
      </c>
      <c r="D9" s="9">
        <v>5</v>
      </c>
      <c r="E9" s="9"/>
      <c r="F9" s="9"/>
      <c r="G9" s="9"/>
      <c r="H9" s="9"/>
      <c r="I9" s="9"/>
      <c r="J9" s="9"/>
      <c r="K9" s="9"/>
      <c r="L9" s="9"/>
      <c r="M9" s="9"/>
      <c r="N9" s="9"/>
      <c r="O9" s="3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21.75" customHeight="1" x14ac:dyDescent="0.25">
      <c r="B10" s="40">
        <v>6</v>
      </c>
      <c r="C10" s="33" t="s">
        <v>58</v>
      </c>
      <c r="D10" s="1">
        <v>5</v>
      </c>
      <c r="E10" s="1"/>
      <c r="F10" s="2"/>
      <c r="G10" s="2"/>
      <c r="H10" s="2"/>
      <c r="I10" s="2"/>
      <c r="J10" s="2"/>
      <c r="K10" s="2"/>
      <c r="L10" s="2"/>
      <c r="M10" s="2"/>
      <c r="N10" s="2"/>
      <c r="O10" s="1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21.75" customHeight="1" x14ac:dyDescent="0.25">
      <c r="B11" s="38">
        <v>7</v>
      </c>
      <c r="C11" s="32" t="s">
        <v>54</v>
      </c>
      <c r="D11" s="9">
        <v>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39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21.75" customHeight="1" x14ac:dyDescent="0.25">
      <c r="B12" s="40">
        <v>8</v>
      </c>
      <c r="C12" s="33" t="s">
        <v>55</v>
      </c>
      <c r="D12" s="1">
        <v>5</v>
      </c>
      <c r="E12" s="1"/>
      <c r="F12" s="2"/>
      <c r="G12" s="2"/>
      <c r="H12" s="2"/>
      <c r="I12" s="2"/>
      <c r="J12" s="2"/>
      <c r="K12" s="2"/>
      <c r="L12" s="2"/>
      <c r="M12" s="2"/>
      <c r="N12" s="2"/>
      <c r="O12" s="1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21.75" customHeight="1" x14ac:dyDescent="0.25">
      <c r="B13" s="38">
        <v>9</v>
      </c>
      <c r="C13" s="32" t="s">
        <v>781</v>
      </c>
      <c r="D13" s="9">
        <v>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39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21.75" customHeight="1" x14ac:dyDescent="0.25">
      <c r="B14" s="40">
        <v>10</v>
      </c>
      <c r="C14" s="33" t="s">
        <v>53</v>
      </c>
      <c r="D14" s="1">
        <v>5</v>
      </c>
      <c r="E14" s="1"/>
      <c r="F14" s="2"/>
      <c r="G14" s="2"/>
      <c r="H14" s="2"/>
      <c r="I14" s="2"/>
      <c r="J14" s="2"/>
      <c r="K14" s="2"/>
      <c r="L14" s="2"/>
      <c r="M14" s="2"/>
      <c r="N14" s="2"/>
      <c r="O14" s="1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21.75" customHeight="1" x14ac:dyDescent="0.25">
      <c r="B15" s="38">
        <v>11</v>
      </c>
      <c r="C15" s="32" t="s">
        <v>61</v>
      </c>
      <c r="D15" s="9">
        <v>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39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21.75" customHeight="1" x14ac:dyDescent="0.25">
      <c r="B16" s="40">
        <v>12</v>
      </c>
      <c r="C16" s="33" t="s">
        <v>59</v>
      </c>
      <c r="D16" s="1">
        <v>5</v>
      </c>
      <c r="E16" s="1"/>
      <c r="F16" s="2"/>
      <c r="G16" s="2"/>
      <c r="H16" s="2"/>
      <c r="I16" s="2"/>
      <c r="J16" s="2"/>
      <c r="K16" s="2"/>
      <c r="L16" s="2"/>
      <c r="M16" s="2"/>
      <c r="N16" s="2"/>
      <c r="O16" s="1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2:31" ht="21.75" customHeight="1" x14ac:dyDescent="0.25">
      <c r="B17" s="38">
        <v>13</v>
      </c>
      <c r="C17" s="32" t="s">
        <v>791</v>
      </c>
      <c r="D17" s="9">
        <v>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39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2:31" ht="21.75" customHeight="1" x14ac:dyDescent="0.25">
      <c r="B18" s="40">
        <v>14</v>
      </c>
      <c r="C18" s="33" t="s">
        <v>783</v>
      </c>
      <c r="D18" s="1">
        <v>5</v>
      </c>
      <c r="E18" s="1"/>
      <c r="F18" s="2"/>
      <c r="G18" s="2"/>
      <c r="H18" s="2"/>
      <c r="I18" s="2"/>
      <c r="J18" s="2"/>
      <c r="K18" s="2"/>
      <c r="L18" s="2"/>
      <c r="M18" s="2"/>
      <c r="N18" s="2"/>
      <c r="O18" s="1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2:31" ht="21.75" customHeight="1" x14ac:dyDescent="0.25">
      <c r="B19" s="38">
        <v>15</v>
      </c>
      <c r="C19" s="32" t="s">
        <v>68</v>
      </c>
      <c r="D19" s="9">
        <v>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3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2:31" ht="21.75" customHeight="1" x14ac:dyDescent="0.25">
      <c r="B20" s="40">
        <v>16</v>
      </c>
      <c r="C20" s="33" t="s">
        <v>56</v>
      </c>
      <c r="D20" s="1">
        <v>5</v>
      </c>
      <c r="E20" s="1"/>
      <c r="F20" s="2"/>
      <c r="G20" s="2"/>
      <c r="H20" s="2"/>
      <c r="I20" s="2"/>
      <c r="J20" s="2"/>
      <c r="K20" s="2"/>
      <c r="L20" s="2"/>
      <c r="M20" s="2"/>
      <c r="N20" s="2"/>
      <c r="O20" s="1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2:31" ht="15" customHeight="1" x14ac:dyDescent="0.25"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2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2:31" ht="21.75" customHeight="1" x14ac:dyDescent="0.25">
      <c r="B22" s="41">
        <v>17</v>
      </c>
      <c r="C22" s="34" t="s">
        <v>40</v>
      </c>
      <c r="D22" s="7">
        <v>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4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2:31" ht="21.75" customHeight="1" x14ac:dyDescent="0.25">
      <c r="B23" s="43">
        <v>18</v>
      </c>
      <c r="C23" s="33" t="s">
        <v>10</v>
      </c>
      <c r="D23" s="2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1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2:31" ht="21.75" customHeight="1" x14ac:dyDescent="0.25">
      <c r="B24" s="41">
        <v>19</v>
      </c>
      <c r="C24" s="34" t="s">
        <v>38</v>
      </c>
      <c r="D24" s="7">
        <v>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4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2:31" ht="21.75" customHeight="1" x14ac:dyDescent="0.25">
      <c r="B25" s="43">
        <v>20</v>
      </c>
      <c r="C25" s="33" t="s">
        <v>8</v>
      </c>
      <c r="D25" s="2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1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2:31" ht="21.75" customHeight="1" x14ac:dyDescent="0.25">
      <c r="B26" s="41">
        <v>21</v>
      </c>
      <c r="C26" s="34" t="s">
        <v>17</v>
      </c>
      <c r="D26" s="7">
        <v>6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4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2:31" ht="21.75" customHeight="1" x14ac:dyDescent="0.25">
      <c r="B27" s="43">
        <v>22</v>
      </c>
      <c r="C27" s="33" t="s">
        <v>64</v>
      </c>
      <c r="D27" s="2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1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2:31" ht="21.75" customHeight="1" x14ac:dyDescent="0.25">
      <c r="B28" s="41">
        <v>23</v>
      </c>
      <c r="C28" s="34" t="s">
        <v>15</v>
      </c>
      <c r="D28" s="7">
        <v>6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4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2:31" ht="21.75" customHeight="1" x14ac:dyDescent="0.25">
      <c r="B29" s="43">
        <v>24</v>
      </c>
      <c r="C29" s="33" t="s">
        <v>7</v>
      </c>
      <c r="D29" s="2">
        <v>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1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2:31" ht="21.75" customHeight="1" x14ac:dyDescent="0.25">
      <c r="B30" s="41">
        <v>25</v>
      </c>
      <c r="C30" s="34" t="s">
        <v>11</v>
      </c>
      <c r="D30" s="7">
        <v>6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4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2:31" ht="21.75" customHeight="1" x14ac:dyDescent="0.25">
      <c r="B31" s="43">
        <v>26</v>
      </c>
      <c r="C31" s="33" t="s">
        <v>16</v>
      </c>
      <c r="D31" s="2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1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2:31" ht="21.75" customHeight="1" x14ac:dyDescent="0.25">
      <c r="B32" s="41">
        <v>27</v>
      </c>
      <c r="C32" s="34" t="s">
        <v>14</v>
      </c>
      <c r="D32" s="7">
        <v>6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4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2:31" ht="21.75" customHeight="1" x14ac:dyDescent="0.25">
      <c r="B33" s="43">
        <v>28</v>
      </c>
      <c r="C33" s="33" t="s">
        <v>36</v>
      </c>
      <c r="D33" s="2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1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2:31" ht="21.75" customHeight="1" x14ac:dyDescent="0.25">
      <c r="B34" s="41">
        <v>29</v>
      </c>
      <c r="C34" s="34" t="s">
        <v>12</v>
      </c>
      <c r="D34" s="7">
        <v>6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4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2:31" ht="21.75" customHeight="1" x14ac:dyDescent="0.25">
      <c r="B35" s="43">
        <v>30</v>
      </c>
      <c r="C35" s="33" t="s">
        <v>13</v>
      </c>
      <c r="D35" s="2">
        <v>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1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2:31" ht="21.75" customHeight="1" x14ac:dyDescent="0.25">
      <c r="B36" s="41">
        <v>31</v>
      </c>
      <c r="C36" s="34" t="s">
        <v>37</v>
      </c>
      <c r="D36" s="7">
        <v>6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4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2:31" ht="21.75" customHeight="1" x14ac:dyDescent="0.25">
      <c r="B37" s="43">
        <v>32</v>
      </c>
      <c r="C37" s="33" t="s">
        <v>9</v>
      </c>
      <c r="D37" s="2">
        <v>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1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2:31" ht="21.75" customHeight="1" x14ac:dyDescent="0.25">
      <c r="B38" s="41">
        <v>33</v>
      </c>
      <c r="C38" s="34" t="s">
        <v>782</v>
      </c>
      <c r="D38" s="7">
        <v>6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4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2:31" ht="21.75" customHeight="1" x14ac:dyDescent="0.25">
      <c r="B39" s="43">
        <v>34</v>
      </c>
      <c r="C39" s="33" t="s">
        <v>65</v>
      </c>
      <c r="D39" s="2">
        <v>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1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ht="15" customHeight="1" x14ac:dyDescent="0.25">
      <c r="B40" s="70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2"/>
    </row>
    <row r="41" spans="2:31" ht="21.75" customHeight="1" x14ac:dyDescent="0.25">
      <c r="B41" s="44">
        <v>35</v>
      </c>
      <c r="C41" s="35" t="s">
        <v>23</v>
      </c>
      <c r="D41" s="8">
        <v>7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45"/>
    </row>
    <row r="42" spans="2:31" ht="21.75" customHeight="1" x14ac:dyDescent="0.25">
      <c r="B42" s="43">
        <v>36</v>
      </c>
      <c r="C42" s="33" t="s">
        <v>66</v>
      </c>
      <c r="D42" s="2">
        <v>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13"/>
    </row>
    <row r="43" spans="2:31" ht="21.75" customHeight="1" x14ac:dyDescent="0.25">
      <c r="B43" s="44">
        <v>37</v>
      </c>
      <c r="C43" s="35" t="s">
        <v>49</v>
      </c>
      <c r="D43" s="8">
        <v>7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45"/>
    </row>
    <row r="44" spans="2:31" ht="21.75" customHeight="1" x14ac:dyDescent="0.25">
      <c r="B44" s="43">
        <v>38</v>
      </c>
      <c r="C44" s="33" t="s">
        <v>26</v>
      </c>
      <c r="D44" s="2">
        <v>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13"/>
    </row>
    <row r="45" spans="2:31" ht="21.75" customHeight="1" x14ac:dyDescent="0.25">
      <c r="B45" s="44">
        <v>39</v>
      </c>
      <c r="C45" s="35" t="s">
        <v>788</v>
      </c>
      <c r="D45" s="8">
        <v>7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45"/>
    </row>
    <row r="46" spans="2:31" ht="21.75" customHeight="1" x14ac:dyDescent="0.25">
      <c r="B46" s="43">
        <v>40</v>
      </c>
      <c r="C46" s="33" t="s">
        <v>20</v>
      </c>
      <c r="D46" s="2">
        <v>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13"/>
    </row>
    <row r="47" spans="2:31" ht="21.75" customHeight="1" x14ac:dyDescent="0.25">
      <c r="B47" s="44">
        <v>41</v>
      </c>
      <c r="C47" s="35" t="s">
        <v>69</v>
      </c>
      <c r="D47" s="8">
        <v>7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45"/>
    </row>
    <row r="48" spans="2:31" ht="21.75" customHeight="1" x14ac:dyDescent="0.25">
      <c r="B48" s="43">
        <v>42</v>
      </c>
      <c r="C48" s="33" t="s">
        <v>22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3"/>
    </row>
    <row r="49" spans="1:32" ht="21.75" customHeight="1" x14ac:dyDescent="0.25">
      <c r="B49" s="44">
        <v>43</v>
      </c>
      <c r="C49" s="35" t="s">
        <v>793</v>
      </c>
      <c r="D49" s="8">
        <v>7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45"/>
    </row>
    <row r="50" spans="1:32" ht="21.75" customHeight="1" x14ac:dyDescent="0.25">
      <c r="B50" s="43">
        <v>44</v>
      </c>
      <c r="C50" s="33" t="s">
        <v>24</v>
      </c>
      <c r="D50" s="2">
        <v>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13"/>
    </row>
    <row r="51" spans="1:32" ht="21.75" customHeight="1" x14ac:dyDescent="0.25">
      <c r="B51" s="44">
        <v>45</v>
      </c>
      <c r="C51" s="35" t="s">
        <v>789</v>
      </c>
      <c r="D51" s="8">
        <v>7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45"/>
    </row>
    <row r="52" spans="1:32" ht="21.75" customHeight="1" x14ac:dyDescent="0.25">
      <c r="B52" s="43">
        <v>46</v>
      </c>
      <c r="C52" s="33" t="s">
        <v>18</v>
      </c>
      <c r="D52" s="2">
        <v>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13"/>
    </row>
    <row r="53" spans="1:32" ht="21.75" customHeight="1" x14ac:dyDescent="0.25">
      <c r="B53" s="44">
        <v>47</v>
      </c>
      <c r="C53" s="35" t="s">
        <v>21</v>
      </c>
      <c r="D53" s="8">
        <v>7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45"/>
    </row>
    <row r="54" spans="1:32" ht="21.75" customHeight="1" x14ac:dyDescent="0.25">
      <c r="B54" s="43">
        <v>48</v>
      </c>
      <c r="C54" s="33" t="s">
        <v>784</v>
      </c>
      <c r="D54" s="2">
        <v>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13"/>
    </row>
    <row r="55" spans="1:32" ht="21.75" customHeight="1" x14ac:dyDescent="0.25">
      <c r="B55" s="44">
        <v>49</v>
      </c>
      <c r="C55" s="35" t="s">
        <v>785</v>
      </c>
      <c r="D55" s="8">
        <v>7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45"/>
    </row>
    <row r="56" spans="1:32" ht="21.75" customHeight="1" x14ac:dyDescent="0.25">
      <c r="B56" s="43">
        <v>50</v>
      </c>
      <c r="C56" s="33" t="s">
        <v>25</v>
      </c>
      <c r="D56" s="2">
        <v>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13"/>
    </row>
    <row r="57" spans="1:32" ht="21.75" customHeight="1" x14ac:dyDescent="0.25">
      <c r="B57" s="44">
        <v>51</v>
      </c>
      <c r="C57" s="35" t="s">
        <v>19</v>
      </c>
      <c r="D57" s="8">
        <v>7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45"/>
    </row>
    <row r="58" spans="1:32" ht="21.75" customHeight="1" x14ac:dyDescent="0.25">
      <c r="B58" s="43">
        <v>52</v>
      </c>
      <c r="C58" s="33" t="s">
        <v>35</v>
      </c>
      <c r="D58" s="2">
        <v>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13"/>
    </row>
    <row r="59" spans="1:32" ht="15" customHeight="1" x14ac:dyDescent="0.25">
      <c r="B59" s="70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2"/>
    </row>
    <row r="60" spans="1:32" ht="20.25" customHeight="1" x14ac:dyDescent="0.25">
      <c r="B60" s="46">
        <v>53</v>
      </c>
      <c r="C60" s="36" t="s">
        <v>792</v>
      </c>
      <c r="D60" s="18">
        <v>8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47"/>
    </row>
    <row r="61" spans="1:32" ht="21.75" customHeight="1" x14ac:dyDescent="0.25">
      <c r="B61" s="40">
        <v>54</v>
      </c>
      <c r="C61" s="33" t="s">
        <v>30</v>
      </c>
      <c r="D61" s="1">
        <v>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1"/>
    </row>
    <row r="62" spans="1:32" ht="21.75" customHeight="1" x14ac:dyDescent="0.25">
      <c r="B62" s="46">
        <v>55</v>
      </c>
      <c r="C62" s="36" t="s">
        <v>28</v>
      </c>
      <c r="D62" s="18">
        <v>8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47"/>
    </row>
    <row r="63" spans="1:32" s="14" customFormat="1" ht="21.75" customHeight="1" x14ac:dyDescent="0.25">
      <c r="A63"/>
      <c r="B63" s="40">
        <v>56</v>
      </c>
      <c r="C63" s="33" t="s">
        <v>786</v>
      </c>
      <c r="D63" s="1">
        <v>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1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1:32" s="3" customFormat="1" ht="21.75" customHeight="1" x14ac:dyDescent="0.25">
      <c r="A64"/>
      <c r="B64" s="46">
        <v>57</v>
      </c>
      <c r="C64" s="36" t="s">
        <v>34</v>
      </c>
      <c r="D64" s="18">
        <v>8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47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1:32" s="14" customFormat="1" ht="21.75" customHeight="1" x14ac:dyDescent="0.25">
      <c r="A65"/>
      <c r="B65" s="40">
        <v>58</v>
      </c>
      <c r="C65" s="33" t="s">
        <v>29</v>
      </c>
      <c r="D65" s="1">
        <v>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1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3" customFormat="1" ht="21.75" customHeight="1" x14ac:dyDescent="0.25">
      <c r="A66"/>
      <c r="B66" s="46">
        <v>59</v>
      </c>
      <c r="C66" s="36" t="s">
        <v>33</v>
      </c>
      <c r="D66" s="18">
        <v>8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47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14" customFormat="1" ht="21.75" customHeight="1" x14ac:dyDescent="0.25">
      <c r="A67"/>
      <c r="B67" s="40">
        <v>60</v>
      </c>
      <c r="C67" s="33" t="s">
        <v>39</v>
      </c>
      <c r="D67" s="1">
        <v>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1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3" customFormat="1" ht="21.75" customHeight="1" x14ac:dyDescent="0.25">
      <c r="A68"/>
      <c r="B68" s="46">
        <v>61</v>
      </c>
      <c r="C68" s="36" t="s">
        <v>31</v>
      </c>
      <c r="D68" s="18">
        <v>8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47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3" customFormat="1" ht="21.75" customHeight="1" x14ac:dyDescent="0.25">
      <c r="A69"/>
      <c r="B69" s="40">
        <v>62</v>
      </c>
      <c r="C69" s="33" t="s">
        <v>27</v>
      </c>
      <c r="D69" s="1">
        <v>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1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14" customFormat="1" ht="21.75" customHeight="1" x14ac:dyDescent="0.25">
      <c r="A70"/>
      <c r="B70" s="46">
        <v>63</v>
      </c>
      <c r="C70" s="36" t="s">
        <v>32</v>
      </c>
      <c r="D70" s="18">
        <v>8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47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 ht="13.5" customHeight="1" thickBot="1" x14ac:dyDescent="0.3"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5"/>
    </row>
  </sheetData>
  <sortState xmlns:xlrd2="http://schemas.microsoft.com/office/spreadsheetml/2017/richdata2" ref="C42:C58">
    <sortCondition ref="C41:C58"/>
  </sortState>
  <mergeCells count="13">
    <mergeCell ref="B2:O2"/>
    <mergeCell ref="B40:O40"/>
    <mergeCell ref="B59:O59"/>
    <mergeCell ref="B71:O71"/>
    <mergeCell ref="B3:B4"/>
    <mergeCell ref="C3:C4"/>
    <mergeCell ref="D3:D4"/>
    <mergeCell ref="F3:G3"/>
    <mergeCell ref="H3:I3"/>
    <mergeCell ref="J3:K3"/>
    <mergeCell ref="L3:M3"/>
    <mergeCell ref="N3:O3"/>
    <mergeCell ref="B21:O21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54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F57A-F0B4-4784-887A-8BA7F43E2F0E}">
  <sheetPr>
    <pageSetUpPr fitToPage="1"/>
  </sheetPr>
  <dimension ref="B1:AD71"/>
  <sheetViews>
    <sheetView view="pageBreakPreview" zoomScale="48" zoomScaleNormal="29" zoomScaleSheetLayoutView="25" workbookViewId="0">
      <selection activeCell="M16" sqref="M16"/>
    </sheetView>
  </sheetViews>
  <sheetFormatPr defaultRowHeight="21" x14ac:dyDescent="0.35"/>
  <cols>
    <col min="2" max="2" width="11.42578125" customWidth="1"/>
    <col min="3" max="3" width="52.7109375" style="17" bestFit="1" customWidth="1"/>
    <col min="4" max="4" width="10.85546875" style="16" bestFit="1" customWidth="1"/>
    <col min="5" max="29" width="9.140625" customWidth="1"/>
    <col min="30" max="30" width="10.85546875" bestFit="1" customWidth="1"/>
  </cols>
  <sheetData>
    <row r="1" spans="2:30" ht="21.75" thickBot="1" x14ac:dyDescent="0.4"/>
    <row r="2" spans="2:30" ht="66" customHeight="1" thickBot="1" x14ac:dyDescent="0.3">
      <c r="B2" s="79" t="s">
        <v>48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1"/>
      <c r="AD2" s="15"/>
    </row>
    <row r="3" spans="2:30" ht="36" customHeight="1" x14ac:dyDescent="0.25">
      <c r="B3" s="82" t="s">
        <v>41</v>
      </c>
      <c r="C3" s="84" t="s">
        <v>0</v>
      </c>
      <c r="D3" s="86" t="s">
        <v>1</v>
      </c>
      <c r="E3" s="98" t="s">
        <v>2</v>
      </c>
      <c r="F3" s="99"/>
      <c r="G3" s="99"/>
      <c r="H3" s="99"/>
      <c r="I3" s="100"/>
      <c r="J3" s="101" t="s">
        <v>3</v>
      </c>
      <c r="K3" s="102"/>
      <c r="L3" s="102"/>
      <c r="M3" s="102"/>
      <c r="N3" s="103"/>
      <c r="O3" s="101" t="s">
        <v>4</v>
      </c>
      <c r="P3" s="102"/>
      <c r="Q3" s="102"/>
      <c r="R3" s="102"/>
      <c r="S3" s="103"/>
      <c r="T3" s="101" t="s">
        <v>5</v>
      </c>
      <c r="U3" s="102"/>
      <c r="V3" s="102"/>
      <c r="W3" s="102"/>
      <c r="X3" s="103"/>
      <c r="Y3" s="101" t="s">
        <v>6</v>
      </c>
      <c r="Z3" s="102"/>
      <c r="AA3" s="102"/>
      <c r="AB3" s="102"/>
      <c r="AC3" s="104"/>
      <c r="AD3" s="88" t="s">
        <v>47</v>
      </c>
    </row>
    <row r="4" spans="2:30" ht="33" customHeight="1" x14ac:dyDescent="0.25">
      <c r="B4" s="83"/>
      <c r="C4" s="85"/>
      <c r="D4" s="87"/>
      <c r="E4" s="65" t="s">
        <v>42</v>
      </c>
      <c r="F4" s="65" t="s">
        <v>43</v>
      </c>
      <c r="G4" s="65" t="s">
        <v>44</v>
      </c>
      <c r="H4" s="65" t="s">
        <v>45</v>
      </c>
      <c r="I4" s="65" t="s">
        <v>46</v>
      </c>
      <c r="J4" s="65" t="s">
        <v>42</v>
      </c>
      <c r="K4" s="65" t="s">
        <v>43</v>
      </c>
      <c r="L4" s="65" t="s">
        <v>44</v>
      </c>
      <c r="M4" s="65" t="s">
        <v>45</v>
      </c>
      <c r="N4" s="65" t="s">
        <v>46</v>
      </c>
      <c r="O4" s="65" t="s">
        <v>42</v>
      </c>
      <c r="P4" s="65" t="s">
        <v>43</v>
      </c>
      <c r="Q4" s="65" t="s">
        <v>44</v>
      </c>
      <c r="R4" s="65" t="s">
        <v>45</v>
      </c>
      <c r="S4" s="65" t="s">
        <v>46</v>
      </c>
      <c r="T4" s="65" t="s">
        <v>42</v>
      </c>
      <c r="U4" s="65" t="s">
        <v>43</v>
      </c>
      <c r="V4" s="65" t="s">
        <v>44</v>
      </c>
      <c r="W4" s="65" t="s">
        <v>45</v>
      </c>
      <c r="X4" s="65" t="s">
        <v>46</v>
      </c>
      <c r="Y4" s="65" t="s">
        <v>42</v>
      </c>
      <c r="Z4" s="65" t="s">
        <v>43</v>
      </c>
      <c r="AA4" s="65" t="s">
        <v>44</v>
      </c>
      <c r="AB4" s="65" t="s">
        <v>45</v>
      </c>
      <c r="AC4" s="66" t="s">
        <v>46</v>
      </c>
      <c r="AD4" s="88"/>
    </row>
    <row r="5" spans="2:30" ht="40.5" customHeight="1" x14ac:dyDescent="0.25">
      <c r="B5" s="59">
        <v>1</v>
      </c>
      <c r="C5" s="48" t="s">
        <v>60</v>
      </c>
      <c r="D5" s="53">
        <v>5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5"/>
      <c r="AD5">
        <f>COUNTA(E5:AC5)</f>
        <v>0</v>
      </c>
    </row>
    <row r="6" spans="2:30" ht="40.5" customHeight="1" x14ac:dyDescent="0.25">
      <c r="B6" s="60">
        <v>2</v>
      </c>
      <c r="C6" s="49" t="s">
        <v>62</v>
      </c>
      <c r="D6" s="54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13"/>
    </row>
    <row r="7" spans="2:30" ht="40.5" customHeight="1" x14ac:dyDescent="0.25">
      <c r="B7" s="59">
        <v>3</v>
      </c>
      <c r="C7" s="48" t="s">
        <v>790</v>
      </c>
      <c r="D7" s="53">
        <v>5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5"/>
    </row>
    <row r="8" spans="2:30" ht="40.5" customHeight="1" x14ac:dyDescent="0.25">
      <c r="B8" s="60">
        <v>4</v>
      </c>
      <c r="C8" s="49" t="s">
        <v>57</v>
      </c>
      <c r="D8" s="54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3"/>
    </row>
    <row r="9" spans="2:30" ht="40.5" customHeight="1" x14ac:dyDescent="0.25">
      <c r="B9" s="59">
        <v>5</v>
      </c>
      <c r="C9" s="48" t="s">
        <v>67</v>
      </c>
      <c r="D9" s="53">
        <v>5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5"/>
    </row>
    <row r="10" spans="2:30" ht="40.5" customHeight="1" x14ac:dyDescent="0.25">
      <c r="B10" s="60">
        <v>6</v>
      </c>
      <c r="C10" s="49" t="s">
        <v>58</v>
      </c>
      <c r="D10" s="54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13"/>
    </row>
    <row r="11" spans="2:30" ht="40.5" customHeight="1" x14ac:dyDescent="0.25">
      <c r="B11" s="59">
        <v>7</v>
      </c>
      <c r="C11" s="48" t="s">
        <v>54</v>
      </c>
      <c r="D11" s="53">
        <v>5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5"/>
    </row>
    <row r="12" spans="2:30" ht="40.5" customHeight="1" x14ac:dyDescent="0.25">
      <c r="B12" s="60">
        <v>8</v>
      </c>
      <c r="C12" s="49" t="s">
        <v>55</v>
      </c>
      <c r="D12" s="54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13"/>
    </row>
    <row r="13" spans="2:30" ht="40.5" customHeight="1" x14ac:dyDescent="0.25">
      <c r="B13" s="59">
        <v>9</v>
      </c>
      <c r="C13" s="48" t="s">
        <v>781</v>
      </c>
      <c r="D13" s="53">
        <v>5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</row>
    <row r="14" spans="2:30" ht="40.5" customHeight="1" x14ac:dyDescent="0.25">
      <c r="B14" s="60">
        <v>10</v>
      </c>
      <c r="C14" s="49" t="s">
        <v>53</v>
      </c>
      <c r="D14" s="54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13"/>
    </row>
    <row r="15" spans="2:30" ht="40.5" customHeight="1" x14ac:dyDescent="0.25">
      <c r="B15" s="59">
        <v>11</v>
      </c>
      <c r="C15" s="48" t="s">
        <v>61</v>
      </c>
      <c r="D15" s="53">
        <v>5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</row>
    <row r="16" spans="2:30" ht="40.5" customHeight="1" x14ac:dyDescent="0.25">
      <c r="B16" s="60">
        <v>12</v>
      </c>
      <c r="C16" s="49" t="s">
        <v>59</v>
      </c>
      <c r="D16" s="54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13"/>
    </row>
    <row r="17" spans="2:29" ht="40.5" customHeight="1" x14ac:dyDescent="0.25">
      <c r="B17" s="59">
        <v>13</v>
      </c>
      <c r="C17" s="48" t="s">
        <v>791</v>
      </c>
      <c r="D17" s="53">
        <v>5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</row>
    <row r="18" spans="2:29" ht="40.5" customHeight="1" x14ac:dyDescent="0.25">
      <c r="B18" s="60">
        <v>14</v>
      </c>
      <c r="C18" s="49" t="s">
        <v>783</v>
      </c>
      <c r="D18" s="54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13"/>
    </row>
    <row r="19" spans="2:29" ht="40.5" customHeight="1" x14ac:dyDescent="0.25">
      <c r="B19" s="59">
        <v>15</v>
      </c>
      <c r="C19" s="48" t="s">
        <v>68</v>
      </c>
      <c r="D19" s="53">
        <v>5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</row>
    <row r="20" spans="2:29" ht="40.5" customHeight="1" x14ac:dyDescent="0.25">
      <c r="B20" s="60">
        <v>16</v>
      </c>
      <c r="C20" s="49" t="s">
        <v>56</v>
      </c>
      <c r="D20" s="54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13"/>
    </row>
    <row r="21" spans="2:29" ht="15" x14ac:dyDescent="0.25">
      <c r="B21" s="95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7"/>
    </row>
    <row r="22" spans="2:29" ht="40.5" customHeight="1" x14ac:dyDescent="0.25">
      <c r="B22" s="61">
        <v>17</v>
      </c>
      <c r="C22" s="50" t="s">
        <v>40</v>
      </c>
      <c r="D22" s="55">
        <v>6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</row>
    <row r="23" spans="2:29" ht="40.5" customHeight="1" x14ac:dyDescent="0.25">
      <c r="B23" s="62">
        <v>18</v>
      </c>
      <c r="C23" s="49" t="s">
        <v>10</v>
      </c>
      <c r="D23" s="56">
        <v>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2"/>
      <c r="S23" s="1"/>
      <c r="T23" s="1"/>
      <c r="U23" s="2"/>
      <c r="V23" s="1"/>
      <c r="W23" s="1"/>
      <c r="X23" s="2"/>
      <c r="Y23" s="1"/>
      <c r="Z23" s="1"/>
      <c r="AA23" s="2"/>
      <c r="AB23" s="1"/>
      <c r="AC23" s="11"/>
    </row>
    <row r="24" spans="2:29" ht="40.5" customHeight="1" x14ac:dyDescent="0.25">
      <c r="B24" s="61">
        <v>19</v>
      </c>
      <c r="C24" s="50" t="s">
        <v>38</v>
      </c>
      <c r="D24" s="55">
        <v>6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7"/>
    </row>
    <row r="25" spans="2:29" ht="40.5" customHeight="1" x14ac:dyDescent="0.25">
      <c r="B25" s="62">
        <v>20</v>
      </c>
      <c r="C25" s="49" t="s">
        <v>8</v>
      </c>
      <c r="D25" s="56">
        <v>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"/>
      <c r="S25" s="1"/>
      <c r="T25" s="1"/>
      <c r="U25" s="2"/>
      <c r="V25" s="1"/>
      <c r="W25" s="1"/>
      <c r="X25" s="2"/>
      <c r="Y25" s="1"/>
      <c r="Z25" s="1"/>
      <c r="AA25" s="2"/>
      <c r="AB25" s="1"/>
      <c r="AC25" s="11"/>
    </row>
    <row r="26" spans="2:29" ht="40.5" customHeight="1" x14ac:dyDescent="0.25">
      <c r="B26" s="61">
        <v>21</v>
      </c>
      <c r="C26" s="50" t="s">
        <v>17</v>
      </c>
      <c r="D26" s="55">
        <v>6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7"/>
    </row>
    <row r="27" spans="2:29" ht="40.5" customHeight="1" x14ac:dyDescent="0.25">
      <c r="B27" s="62">
        <v>22</v>
      </c>
      <c r="C27" s="49" t="s">
        <v>64</v>
      </c>
      <c r="D27" s="56">
        <v>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  <c r="S27" s="1"/>
      <c r="T27" s="1"/>
      <c r="U27" s="2"/>
      <c r="V27" s="1"/>
      <c r="W27" s="1"/>
      <c r="X27" s="2"/>
      <c r="Y27" s="1"/>
      <c r="Z27" s="1"/>
      <c r="AA27" s="2"/>
      <c r="AB27" s="1"/>
      <c r="AC27" s="11"/>
    </row>
    <row r="28" spans="2:29" ht="40.5" customHeight="1" x14ac:dyDescent="0.25">
      <c r="B28" s="61">
        <v>23</v>
      </c>
      <c r="C28" s="50" t="s">
        <v>15</v>
      </c>
      <c r="D28" s="55">
        <v>6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7"/>
    </row>
    <row r="29" spans="2:29" ht="40.5" customHeight="1" x14ac:dyDescent="0.25">
      <c r="B29" s="62">
        <v>24</v>
      </c>
      <c r="C29" s="49" t="s">
        <v>7</v>
      </c>
      <c r="D29" s="56">
        <v>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"/>
      <c r="S29" s="1"/>
      <c r="T29" s="1"/>
      <c r="U29" s="2"/>
      <c r="V29" s="1"/>
      <c r="W29" s="1"/>
      <c r="X29" s="2"/>
      <c r="Y29" s="1"/>
      <c r="Z29" s="1"/>
      <c r="AA29" s="2"/>
      <c r="AB29" s="1"/>
      <c r="AC29" s="11"/>
    </row>
    <row r="30" spans="2:29" ht="40.5" customHeight="1" x14ac:dyDescent="0.25">
      <c r="B30" s="61">
        <v>25</v>
      </c>
      <c r="C30" s="50" t="s">
        <v>11</v>
      </c>
      <c r="D30" s="55">
        <v>6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7"/>
    </row>
    <row r="31" spans="2:29" ht="40.5" customHeight="1" x14ac:dyDescent="0.25">
      <c r="B31" s="62">
        <v>26</v>
      </c>
      <c r="C31" s="49" t="s">
        <v>16</v>
      </c>
      <c r="D31" s="56">
        <v>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"/>
      <c r="S31" s="1"/>
      <c r="T31" s="1"/>
      <c r="U31" s="2"/>
      <c r="V31" s="1"/>
      <c r="W31" s="1"/>
      <c r="X31" s="2"/>
      <c r="Y31" s="1"/>
      <c r="Z31" s="1"/>
      <c r="AA31" s="2"/>
      <c r="AB31" s="1"/>
      <c r="AC31" s="11"/>
    </row>
    <row r="32" spans="2:29" ht="40.5" customHeight="1" x14ac:dyDescent="0.25">
      <c r="B32" s="61">
        <v>27</v>
      </c>
      <c r="C32" s="50" t="s">
        <v>14</v>
      </c>
      <c r="D32" s="55">
        <v>6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7"/>
    </row>
    <row r="33" spans="2:29" ht="40.5" customHeight="1" x14ac:dyDescent="0.25">
      <c r="B33" s="62">
        <v>28</v>
      </c>
      <c r="C33" s="49" t="s">
        <v>36</v>
      </c>
      <c r="D33" s="56">
        <v>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"/>
      <c r="S33" s="1"/>
      <c r="T33" s="1"/>
      <c r="U33" s="2"/>
      <c r="V33" s="1"/>
      <c r="W33" s="1"/>
      <c r="X33" s="2"/>
      <c r="Y33" s="1"/>
      <c r="Z33" s="1"/>
      <c r="AA33" s="2"/>
      <c r="AB33" s="1"/>
      <c r="AC33" s="11"/>
    </row>
    <row r="34" spans="2:29" ht="40.5" customHeight="1" x14ac:dyDescent="0.25">
      <c r="B34" s="61">
        <v>29</v>
      </c>
      <c r="C34" s="50" t="s">
        <v>12</v>
      </c>
      <c r="D34" s="55">
        <v>6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7"/>
    </row>
    <row r="35" spans="2:29" ht="40.5" customHeight="1" x14ac:dyDescent="0.25">
      <c r="B35" s="62">
        <v>30</v>
      </c>
      <c r="C35" s="49" t="s">
        <v>13</v>
      </c>
      <c r="D35" s="56">
        <v>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"/>
      <c r="S35" s="1"/>
      <c r="T35" s="1"/>
      <c r="U35" s="2"/>
      <c r="V35" s="1"/>
      <c r="W35" s="1"/>
      <c r="X35" s="2"/>
      <c r="Y35" s="1"/>
      <c r="Z35" s="1"/>
      <c r="AA35" s="2"/>
      <c r="AB35" s="1"/>
      <c r="AC35" s="11"/>
    </row>
    <row r="36" spans="2:29" ht="40.5" customHeight="1" x14ac:dyDescent="0.25">
      <c r="B36" s="61">
        <v>31</v>
      </c>
      <c r="C36" s="50" t="s">
        <v>37</v>
      </c>
      <c r="D36" s="55">
        <v>6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7"/>
    </row>
    <row r="37" spans="2:29" ht="40.5" customHeight="1" x14ac:dyDescent="0.25">
      <c r="B37" s="62">
        <v>32</v>
      </c>
      <c r="C37" s="49" t="s">
        <v>9</v>
      </c>
      <c r="D37" s="56">
        <v>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2"/>
      <c r="S37" s="1"/>
      <c r="T37" s="1"/>
      <c r="U37" s="2"/>
      <c r="V37" s="1"/>
      <c r="W37" s="1"/>
      <c r="X37" s="2"/>
      <c r="Y37" s="1"/>
      <c r="Z37" s="1"/>
      <c r="AA37" s="2"/>
      <c r="AB37" s="1"/>
      <c r="AC37" s="11"/>
    </row>
    <row r="38" spans="2:29" ht="40.5" customHeight="1" x14ac:dyDescent="0.25">
      <c r="B38" s="61">
        <v>33</v>
      </c>
      <c r="C38" s="50" t="s">
        <v>782</v>
      </c>
      <c r="D38" s="55">
        <v>6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7"/>
    </row>
    <row r="39" spans="2:29" ht="40.5" customHeight="1" x14ac:dyDescent="0.25">
      <c r="B39" s="62">
        <v>34</v>
      </c>
      <c r="C39" s="49" t="s">
        <v>65</v>
      </c>
      <c r="D39" s="56">
        <v>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1"/>
      <c r="T39" s="1"/>
      <c r="U39" s="2"/>
      <c r="V39" s="1"/>
      <c r="W39" s="1"/>
      <c r="X39" s="2"/>
      <c r="Y39" s="1"/>
      <c r="Z39" s="1"/>
      <c r="AA39" s="2"/>
      <c r="AB39" s="1"/>
      <c r="AC39" s="11"/>
    </row>
    <row r="40" spans="2:29" ht="15" x14ac:dyDescent="0.25">
      <c r="B40" s="95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7"/>
    </row>
    <row r="41" spans="2:29" ht="40.5" customHeight="1" x14ac:dyDescent="0.25">
      <c r="B41" s="63">
        <v>35</v>
      </c>
      <c r="C41" s="51" t="s">
        <v>23</v>
      </c>
      <c r="D41" s="57">
        <v>7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9"/>
    </row>
    <row r="42" spans="2:29" ht="40.5" customHeight="1" x14ac:dyDescent="0.25">
      <c r="B42" s="62">
        <v>36</v>
      </c>
      <c r="C42" s="49" t="s">
        <v>66</v>
      </c>
      <c r="D42" s="56">
        <v>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/>
      <c r="S42" s="1"/>
      <c r="T42" s="1"/>
      <c r="U42" s="2"/>
      <c r="V42" s="1"/>
      <c r="W42" s="1"/>
      <c r="X42" s="2"/>
      <c r="Y42" s="1"/>
      <c r="Z42" s="1"/>
      <c r="AA42" s="2"/>
      <c r="AB42" s="1"/>
      <c r="AC42" s="11"/>
    </row>
    <row r="43" spans="2:29" ht="40.5" customHeight="1" x14ac:dyDescent="0.25">
      <c r="B43" s="63">
        <v>37</v>
      </c>
      <c r="C43" s="51" t="s">
        <v>49</v>
      </c>
      <c r="D43" s="57">
        <v>7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9"/>
    </row>
    <row r="44" spans="2:29" ht="40.5" customHeight="1" x14ac:dyDescent="0.25">
      <c r="B44" s="62">
        <v>38</v>
      </c>
      <c r="C44" s="49" t="s">
        <v>26</v>
      </c>
      <c r="D44" s="56">
        <v>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  <c r="S44" s="1"/>
      <c r="T44" s="1"/>
      <c r="U44" s="2"/>
      <c r="V44" s="1"/>
      <c r="W44" s="1"/>
      <c r="X44" s="2"/>
      <c r="Y44" s="1"/>
      <c r="Z44" s="1"/>
      <c r="AA44" s="2"/>
      <c r="AB44" s="1"/>
      <c r="AC44" s="11"/>
    </row>
    <row r="45" spans="2:29" ht="40.5" customHeight="1" x14ac:dyDescent="0.25">
      <c r="B45" s="63">
        <v>39</v>
      </c>
      <c r="C45" s="51" t="s">
        <v>788</v>
      </c>
      <c r="D45" s="57">
        <v>7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9"/>
    </row>
    <row r="46" spans="2:29" ht="40.5" customHeight="1" x14ac:dyDescent="0.25">
      <c r="B46" s="62">
        <v>40</v>
      </c>
      <c r="C46" s="49" t="s">
        <v>20</v>
      </c>
      <c r="D46" s="56">
        <v>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  <c r="S46" s="1"/>
      <c r="T46" s="1"/>
      <c r="U46" s="2"/>
      <c r="V46" s="1"/>
      <c r="W46" s="1"/>
      <c r="X46" s="2"/>
      <c r="Y46" s="1"/>
      <c r="Z46" s="1"/>
      <c r="AA46" s="2"/>
      <c r="AB46" s="1"/>
      <c r="AC46" s="11"/>
    </row>
    <row r="47" spans="2:29" ht="40.5" customHeight="1" x14ac:dyDescent="0.25">
      <c r="B47" s="63">
        <v>41</v>
      </c>
      <c r="C47" s="51" t="s">
        <v>69</v>
      </c>
      <c r="D47" s="57">
        <v>7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9"/>
    </row>
    <row r="48" spans="2:29" ht="40.5" customHeight="1" x14ac:dyDescent="0.25">
      <c r="B48" s="62">
        <v>42</v>
      </c>
      <c r="C48" s="49" t="s">
        <v>793</v>
      </c>
      <c r="D48" s="56">
        <v>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"/>
      <c r="S48" s="1"/>
      <c r="T48" s="1"/>
      <c r="U48" s="2"/>
      <c r="V48" s="1"/>
      <c r="W48" s="1"/>
      <c r="X48" s="2"/>
      <c r="Y48" s="1"/>
      <c r="Z48" s="1"/>
      <c r="AA48" s="2"/>
      <c r="AB48" s="1"/>
      <c r="AC48" s="11"/>
    </row>
    <row r="49" spans="2:29" ht="40.5" customHeight="1" x14ac:dyDescent="0.25">
      <c r="B49" s="63">
        <v>43</v>
      </c>
      <c r="C49" s="51" t="s">
        <v>22</v>
      </c>
      <c r="D49" s="57">
        <v>7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9"/>
    </row>
    <row r="50" spans="2:29" ht="40.5" customHeight="1" x14ac:dyDescent="0.25">
      <c r="B50" s="62">
        <v>44</v>
      </c>
      <c r="C50" s="49" t="s">
        <v>24</v>
      </c>
      <c r="D50" s="56">
        <v>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"/>
      <c r="S50" s="1"/>
      <c r="T50" s="1"/>
      <c r="U50" s="2"/>
      <c r="V50" s="1"/>
      <c r="W50" s="1"/>
      <c r="X50" s="2"/>
      <c r="Y50" s="1"/>
      <c r="Z50" s="1"/>
      <c r="AA50" s="2"/>
      <c r="AB50" s="1"/>
      <c r="AC50" s="11"/>
    </row>
    <row r="51" spans="2:29" ht="40.5" customHeight="1" x14ac:dyDescent="0.25">
      <c r="B51" s="63">
        <v>45</v>
      </c>
      <c r="C51" s="51" t="s">
        <v>789</v>
      </c>
      <c r="D51" s="57">
        <v>7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9"/>
    </row>
    <row r="52" spans="2:29" ht="40.5" customHeight="1" x14ac:dyDescent="0.25">
      <c r="B52" s="62">
        <v>46</v>
      </c>
      <c r="C52" s="49" t="s">
        <v>18</v>
      </c>
      <c r="D52" s="56">
        <v>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2"/>
      <c r="S52" s="1"/>
      <c r="T52" s="1"/>
      <c r="U52" s="2"/>
      <c r="V52" s="1"/>
      <c r="W52" s="1"/>
      <c r="X52" s="2"/>
      <c r="Y52" s="1"/>
      <c r="Z52" s="1"/>
      <c r="AA52" s="2"/>
      <c r="AB52" s="1"/>
      <c r="AC52" s="11"/>
    </row>
    <row r="53" spans="2:29" ht="40.5" customHeight="1" x14ac:dyDescent="0.25">
      <c r="B53" s="63">
        <v>47</v>
      </c>
      <c r="C53" s="51" t="s">
        <v>21</v>
      </c>
      <c r="D53" s="57">
        <v>7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9"/>
    </row>
    <row r="54" spans="2:29" ht="40.5" customHeight="1" x14ac:dyDescent="0.25">
      <c r="B54" s="62">
        <v>48</v>
      </c>
      <c r="C54" s="49" t="s">
        <v>784</v>
      </c>
      <c r="D54" s="56">
        <v>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  <c r="S54" s="1"/>
      <c r="T54" s="1"/>
      <c r="U54" s="2"/>
      <c r="V54" s="1"/>
      <c r="W54" s="1"/>
      <c r="X54" s="2"/>
      <c r="Y54" s="1"/>
      <c r="Z54" s="1"/>
      <c r="AA54" s="2"/>
      <c r="AB54" s="1"/>
      <c r="AC54" s="11"/>
    </row>
    <row r="55" spans="2:29" ht="40.5" customHeight="1" x14ac:dyDescent="0.25">
      <c r="B55" s="63">
        <v>49</v>
      </c>
      <c r="C55" s="51" t="s">
        <v>785</v>
      </c>
      <c r="D55" s="57">
        <v>7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9"/>
    </row>
    <row r="56" spans="2:29" ht="40.5" customHeight="1" x14ac:dyDescent="0.25">
      <c r="B56" s="62">
        <v>50</v>
      </c>
      <c r="C56" s="49" t="s">
        <v>25</v>
      </c>
      <c r="D56" s="56">
        <v>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2"/>
      <c r="S56" s="1"/>
      <c r="T56" s="1"/>
      <c r="U56" s="2"/>
      <c r="V56" s="1"/>
      <c r="W56" s="1"/>
      <c r="X56" s="2"/>
      <c r="Y56" s="1"/>
      <c r="Z56" s="1"/>
      <c r="AA56" s="2"/>
      <c r="AB56" s="1"/>
      <c r="AC56" s="11"/>
    </row>
    <row r="57" spans="2:29" ht="40.5" customHeight="1" x14ac:dyDescent="0.25">
      <c r="B57" s="63">
        <v>51</v>
      </c>
      <c r="C57" s="51" t="s">
        <v>19</v>
      </c>
      <c r="D57" s="57">
        <v>7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9"/>
    </row>
    <row r="58" spans="2:29" ht="40.5" customHeight="1" x14ac:dyDescent="0.25">
      <c r="B58" s="62">
        <v>52</v>
      </c>
      <c r="C58" s="49" t="s">
        <v>35</v>
      </c>
      <c r="D58" s="56">
        <v>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"/>
      <c r="S58" s="1"/>
      <c r="T58" s="1"/>
      <c r="U58" s="2"/>
      <c r="V58" s="1"/>
      <c r="W58" s="1"/>
      <c r="X58" s="2"/>
      <c r="Y58" s="1"/>
      <c r="Z58" s="1"/>
      <c r="AA58" s="2"/>
      <c r="AB58" s="1"/>
      <c r="AC58" s="11"/>
    </row>
    <row r="59" spans="2:29" ht="15" x14ac:dyDescent="0.25">
      <c r="B59" s="92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4"/>
    </row>
    <row r="60" spans="2:29" ht="40.5" customHeight="1" x14ac:dyDescent="0.25">
      <c r="B60" s="64">
        <v>53</v>
      </c>
      <c r="C60" s="52" t="s">
        <v>792</v>
      </c>
      <c r="D60" s="58">
        <v>8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1"/>
    </row>
    <row r="61" spans="2:29" ht="40.5" customHeight="1" x14ac:dyDescent="0.25">
      <c r="B61" s="60">
        <v>54</v>
      </c>
      <c r="C61" s="49" t="s">
        <v>30</v>
      </c>
      <c r="D61" s="54">
        <v>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1"/>
    </row>
    <row r="62" spans="2:29" ht="40.5" customHeight="1" x14ac:dyDescent="0.25">
      <c r="B62" s="64">
        <v>55</v>
      </c>
      <c r="C62" s="52" t="s">
        <v>28</v>
      </c>
      <c r="D62" s="58">
        <v>8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1"/>
    </row>
    <row r="63" spans="2:29" ht="40.5" customHeight="1" x14ac:dyDescent="0.25">
      <c r="B63" s="60">
        <v>56</v>
      </c>
      <c r="C63" s="49" t="s">
        <v>786</v>
      </c>
      <c r="D63" s="54">
        <v>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1"/>
    </row>
    <row r="64" spans="2:29" ht="40.5" customHeight="1" x14ac:dyDescent="0.25">
      <c r="B64" s="64">
        <v>57</v>
      </c>
      <c r="C64" s="52" t="s">
        <v>34</v>
      </c>
      <c r="D64" s="58">
        <v>8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1"/>
    </row>
    <row r="65" spans="2:29" ht="40.5" customHeight="1" x14ac:dyDescent="0.25">
      <c r="B65" s="60">
        <v>58</v>
      </c>
      <c r="C65" s="49" t="s">
        <v>29</v>
      </c>
      <c r="D65" s="54">
        <v>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1"/>
    </row>
    <row r="66" spans="2:29" ht="40.5" customHeight="1" x14ac:dyDescent="0.25">
      <c r="B66" s="64">
        <v>59</v>
      </c>
      <c r="C66" s="52" t="s">
        <v>33</v>
      </c>
      <c r="D66" s="58">
        <v>8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1"/>
    </row>
    <row r="67" spans="2:29" ht="40.5" customHeight="1" x14ac:dyDescent="0.25">
      <c r="B67" s="60">
        <v>60</v>
      </c>
      <c r="C67" s="49" t="s">
        <v>39</v>
      </c>
      <c r="D67" s="54">
        <v>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1"/>
    </row>
    <row r="68" spans="2:29" ht="40.5" customHeight="1" x14ac:dyDescent="0.25">
      <c r="B68" s="64">
        <v>61</v>
      </c>
      <c r="C68" s="52" t="s">
        <v>31</v>
      </c>
      <c r="D68" s="58">
        <v>8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1"/>
    </row>
    <row r="69" spans="2:29" ht="40.5" customHeight="1" x14ac:dyDescent="0.25">
      <c r="B69" s="60">
        <v>62</v>
      </c>
      <c r="C69" s="49" t="s">
        <v>27</v>
      </c>
      <c r="D69" s="54">
        <v>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1"/>
    </row>
    <row r="70" spans="2:29" ht="40.5" customHeight="1" x14ac:dyDescent="0.25">
      <c r="B70" s="64">
        <v>63</v>
      </c>
      <c r="C70" s="52" t="s">
        <v>32</v>
      </c>
      <c r="D70" s="58">
        <v>8</v>
      </c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1"/>
    </row>
    <row r="71" spans="2:29" ht="15.75" thickBot="1" x14ac:dyDescent="0.3">
      <c r="B71" s="89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1"/>
    </row>
  </sheetData>
  <sortState xmlns:xlrd2="http://schemas.microsoft.com/office/spreadsheetml/2017/richdata2" ref="C42:C58">
    <sortCondition ref="C41:C58"/>
  </sortState>
  <mergeCells count="14">
    <mergeCell ref="B71:AC71"/>
    <mergeCell ref="B59:AC59"/>
    <mergeCell ref="B21:AC21"/>
    <mergeCell ref="B40:AC40"/>
    <mergeCell ref="E3:I3"/>
    <mergeCell ref="J3:N3"/>
    <mergeCell ref="O3:S3"/>
    <mergeCell ref="T3:X3"/>
    <mergeCell ref="Y3:AC3"/>
    <mergeCell ref="B2:AC2"/>
    <mergeCell ref="B3:B4"/>
    <mergeCell ref="C3:C4"/>
    <mergeCell ref="D3:D4"/>
    <mergeCell ref="AD3:AD4"/>
  </mergeCells>
  <printOptions horizontalCentered="1" verticalCentered="1"/>
  <pageMargins left="0" right="0" top="0" bottom="0" header="0" footer="0"/>
  <pageSetup paperSize="9" scale="3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E526-3699-48A0-A5E6-4A1EE13DF230}">
  <dimension ref="A1:BH75"/>
  <sheetViews>
    <sheetView tabSelected="1" topLeftCell="B1" workbookViewId="0">
      <pane ySplit="1" topLeftCell="A2" activePane="bottomLeft" state="frozen"/>
      <selection pane="bottomLeft" activeCell="C70" sqref="C70"/>
    </sheetView>
  </sheetViews>
  <sheetFormatPr defaultRowHeight="15" x14ac:dyDescent="0.25"/>
  <cols>
    <col min="1" max="1" width="42.7109375" style="19" hidden="1" customWidth="1"/>
    <col min="2" max="2" width="13.85546875" style="19" customWidth="1"/>
    <col min="3" max="3" width="15.85546875" style="19" customWidth="1"/>
    <col min="4" max="4" width="21" style="19" customWidth="1"/>
    <col min="5" max="5" width="15" style="19" customWidth="1"/>
    <col min="6" max="6" width="48.140625" style="19" hidden="1" customWidth="1"/>
    <col min="7" max="7" width="19" style="19" hidden="1" customWidth="1"/>
    <col min="8" max="8" width="19.7109375" style="19" hidden="1" customWidth="1"/>
    <col min="9" max="9" width="27.42578125" style="19" hidden="1" customWidth="1"/>
    <col min="10" max="10" width="32.42578125" style="19" hidden="1" customWidth="1"/>
    <col min="11" max="11" width="17.5703125" style="19" hidden="1" customWidth="1"/>
    <col min="12" max="12" width="19.42578125" style="19" hidden="1" customWidth="1"/>
    <col min="13" max="13" width="27.42578125" style="19" hidden="1" customWidth="1"/>
    <col min="14" max="14" width="15.5703125" style="19" hidden="1" customWidth="1"/>
    <col min="15" max="15" width="19.140625" style="19" hidden="1" customWidth="1"/>
    <col min="16" max="16" width="30.85546875" style="19" hidden="1" customWidth="1"/>
    <col min="17" max="17" width="19.5703125" style="19" hidden="1" customWidth="1"/>
    <col min="18" max="18" width="47.5703125" style="19" hidden="1" customWidth="1"/>
    <col min="19" max="19" width="102.7109375" style="19" hidden="1" customWidth="1"/>
    <col min="20" max="20" width="13.7109375" style="19" hidden="1" customWidth="1"/>
    <col min="21" max="21" width="16.5703125" style="19" hidden="1" customWidth="1"/>
    <col min="22" max="22" width="19.28515625" style="19" hidden="1" customWidth="1"/>
    <col min="23" max="23" width="38.5703125" style="19" hidden="1" customWidth="1"/>
    <col min="24" max="24" width="17.85546875" style="19" hidden="1" customWidth="1"/>
    <col min="25" max="25" width="28.85546875" style="19" hidden="1" customWidth="1"/>
    <col min="26" max="26" width="18.28515625" style="19" hidden="1" customWidth="1"/>
    <col min="27" max="27" width="23.5703125" style="19" hidden="1" customWidth="1"/>
    <col min="28" max="28" width="38.5703125" style="19" hidden="1" customWidth="1"/>
    <col min="29" max="29" width="11.42578125" style="19" hidden="1" customWidth="1"/>
    <col min="30" max="30" width="32.28515625" style="19" hidden="1" customWidth="1"/>
    <col min="31" max="31" width="22.28515625" style="19" hidden="1" customWidth="1"/>
    <col min="32" max="32" width="25.28515625" style="19" hidden="1" customWidth="1"/>
    <col min="33" max="33" width="16.42578125" style="19" hidden="1" customWidth="1"/>
    <col min="34" max="34" width="11.140625" style="19" hidden="1" customWidth="1"/>
    <col min="35" max="35" width="12.140625" style="19" hidden="1" customWidth="1"/>
    <col min="36" max="36" width="16.28515625" style="19" hidden="1" customWidth="1"/>
    <col min="37" max="37" width="21" style="19" hidden="1" customWidth="1"/>
    <col min="38" max="38" width="20.140625" style="19" hidden="1" customWidth="1"/>
    <col min="39" max="39" width="25" style="19" hidden="1" customWidth="1"/>
    <col min="40" max="40" width="22" style="19" hidden="1" customWidth="1"/>
    <col min="41" max="41" width="17.140625" style="19" hidden="1" customWidth="1"/>
    <col min="42" max="42" width="19.28515625" style="19" hidden="1" customWidth="1"/>
    <col min="43" max="43" width="20.28515625" style="19" hidden="1" customWidth="1"/>
    <col min="44" max="44" width="15.85546875" style="19" hidden="1" customWidth="1"/>
    <col min="45" max="45" width="19.7109375" style="19" hidden="1" customWidth="1"/>
    <col min="46" max="46" width="16.28515625" style="19" hidden="1" customWidth="1"/>
    <col min="47" max="47" width="18.28515625" style="19" hidden="1" customWidth="1"/>
    <col min="48" max="48" width="26" style="19" hidden="1" customWidth="1"/>
    <col min="49" max="49" width="39.7109375" style="19" hidden="1" customWidth="1"/>
    <col min="50" max="50" width="26" style="19" hidden="1" customWidth="1"/>
    <col min="51" max="51" width="16.85546875" style="19" hidden="1" customWidth="1"/>
    <col min="52" max="52" width="17.85546875" style="19" hidden="1" customWidth="1"/>
    <col min="53" max="53" width="17.28515625" style="19" hidden="1" customWidth="1"/>
    <col min="54" max="54" width="24.5703125" style="19" hidden="1" customWidth="1"/>
    <col min="55" max="55" width="19.7109375" style="19" hidden="1" customWidth="1"/>
    <col min="56" max="56" width="22" style="19" hidden="1" customWidth="1"/>
    <col min="57" max="57" width="21.140625" style="19" hidden="1" customWidth="1"/>
    <col min="58" max="58" width="26.42578125" style="19" hidden="1" customWidth="1"/>
    <col min="59" max="59" width="40.42578125" style="19" hidden="1" customWidth="1"/>
    <col min="60" max="60" width="30.28515625" style="19" hidden="1" customWidth="1"/>
    <col min="61" max="61" width="0" style="19" hidden="1" customWidth="1"/>
    <col min="62" max="16384" width="9.140625" style="19"/>
  </cols>
  <sheetData>
    <row r="1" spans="1:60" x14ac:dyDescent="0.25">
      <c r="A1" s="19" t="s">
        <v>780</v>
      </c>
      <c r="B1" s="19" t="s">
        <v>779</v>
      </c>
      <c r="C1" s="19" t="s">
        <v>778</v>
      </c>
      <c r="D1" s="19" t="s">
        <v>777</v>
      </c>
      <c r="E1" s="19" t="s">
        <v>776</v>
      </c>
      <c r="F1" s="19" t="s">
        <v>775</v>
      </c>
      <c r="G1" s="19" t="s">
        <v>774</v>
      </c>
      <c r="H1" s="19" t="s">
        <v>773</v>
      </c>
      <c r="I1" s="19" t="s">
        <v>772</v>
      </c>
      <c r="J1" s="19" t="s">
        <v>771</v>
      </c>
      <c r="K1" s="19" t="s">
        <v>770</v>
      </c>
      <c r="L1" s="19" t="s">
        <v>769</v>
      </c>
      <c r="M1" s="19" t="s">
        <v>768</v>
      </c>
      <c r="N1" s="19" t="s">
        <v>767</v>
      </c>
      <c r="O1" s="19" t="s">
        <v>766</v>
      </c>
      <c r="P1" s="19" t="s">
        <v>765</v>
      </c>
      <c r="Q1" s="19" t="s">
        <v>764</v>
      </c>
      <c r="R1" s="19" t="s">
        <v>763</v>
      </c>
      <c r="S1" s="19" t="s">
        <v>762</v>
      </c>
      <c r="T1" s="19" t="s">
        <v>761</v>
      </c>
      <c r="U1" s="19" t="s">
        <v>760</v>
      </c>
      <c r="V1" s="19" t="s">
        <v>759</v>
      </c>
      <c r="W1" s="19" t="s">
        <v>758</v>
      </c>
      <c r="X1" s="19" t="s">
        <v>757</v>
      </c>
      <c r="Y1" s="19" t="s">
        <v>756</v>
      </c>
      <c r="Z1" s="19" t="s">
        <v>755</v>
      </c>
      <c r="AA1" s="19" t="s">
        <v>754</v>
      </c>
      <c r="AB1" s="19" t="s">
        <v>753</v>
      </c>
      <c r="AC1" s="19" t="s">
        <v>752</v>
      </c>
      <c r="AD1" s="19" t="s">
        <v>751</v>
      </c>
      <c r="AE1" s="19" t="s">
        <v>750</v>
      </c>
      <c r="AF1" s="19" t="s">
        <v>749</v>
      </c>
      <c r="AG1" s="19" t="s">
        <v>748</v>
      </c>
      <c r="AH1" s="19" t="s">
        <v>747</v>
      </c>
      <c r="AI1" s="19" t="s">
        <v>746</v>
      </c>
      <c r="AJ1" s="19" t="s">
        <v>745</v>
      </c>
      <c r="AK1" s="19" t="s">
        <v>744</v>
      </c>
      <c r="AL1" s="19" t="s">
        <v>743</v>
      </c>
      <c r="AM1" s="19" t="s">
        <v>742</v>
      </c>
      <c r="AN1" s="19" t="s">
        <v>741</v>
      </c>
      <c r="AO1" s="19" t="s">
        <v>740</v>
      </c>
      <c r="AP1" s="19" t="s">
        <v>739</v>
      </c>
      <c r="AQ1" s="19" t="s">
        <v>738</v>
      </c>
      <c r="AR1" s="19" t="s">
        <v>737</v>
      </c>
      <c r="AS1" s="19" t="s">
        <v>736</v>
      </c>
      <c r="AT1" s="19" t="s">
        <v>735</v>
      </c>
      <c r="AU1" s="19" t="s">
        <v>734</v>
      </c>
      <c r="AV1" s="19" t="s">
        <v>733</v>
      </c>
      <c r="AW1" s="19" t="s">
        <v>732</v>
      </c>
      <c r="AX1" s="19" t="s">
        <v>731</v>
      </c>
      <c r="AY1" s="19" t="s">
        <v>730</v>
      </c>
      <c r="AZ1" s="19" t="s">
        <v>729</v>
      </c>
      <c r="BA1" s="19" t="s">
        <v>728</v>
      </c>
      <c r="BB1" s="19" t="s">
        <v>727</v>
      </c>
      <c r="BC1" s="19" t="s">
        <v>726</v>
      </c>
      <c r="BD1" s="19" t="s">
        <v>725</v>
      </c>
      <c r="BE1" s="19" t="s">
        <v>724</v>
      </c>
      <c r="BF1" s="19" t="s">
        <v>723</v>
      </c>
      <c r="BG1" s="19" t="s">
        <v>722</v>
      </c>
      <c r="BH1" s="19" t="s">
        <v>721</v>
      </c>
    </row>
    <row r="2" spans="1:60" x14ac:dyDescent="0.25">
      <c r="A2" s="19" t="s">
        <v>720</v>
      </c>
      <c r="B2" s="22">
        <v>75808</v>
      </c>
      <c r="C2" s="19" t="s">
        <v>719</v>
      </c>
      <c r="D2" s="19" t="s">
        <v>718</v>
      </c>
      <c r="E2" s="19" t="s">
        <v>717</v>
      </c>
      <c r="F2" s="19" t="s">
        <v>634</v>
      </c>
      <c r="G2" s="19" t="s">
        <v>633</v>
      </c>
      <c r="H2" s="19" t="s">
        <v>202</v>
      </c>
      <c r="I2" s="19" t="s">
        <v>201</v>
      </c>
      <c r="N2" s="19" t="s">
        <v>77</v>
      </c>
      <c r="P2" s="19" t="s">
        <v>76</v>
      </c>
      <c r="R2" s="19" t="s">
        <v>716</v>
      </c>
      <c r="S2" s="19" t="s">
        <v>715</v>
      </c>
      <c r="U2" s="19" t="s">
        <v>714</v>
      </c>
      <c r="V2" s="21">
        <v>40878</v>
      </c>
      <c r="W2" s="19" t="s">
        <v>713</v>
      </c>
      <c r="X2" s="19" t="s">
        <v>75</v>
      </c>
      <c r="AA2" s="19" t="s">
        <v>125</v>
      </c>
      <c r="AB2" s="19" t="s">
        <v>713</v>
      </c>
      <c r="AE2" s="19" t="s">
        <v>712</v>
      </c>
      <c r="AF2" s="19" t="s">
        <v>134</v>
      </c>
      <c r="AG2" s="19" t="s">
        <v>122</v>
      </c>
      <c r="AP2" s="19" t="s">
        <v>711</v>
      </c>
      <c r="AQ2" s="19" t="s">
        <v>710</v>
      </c>
      <c r="AX2" s="19" t="s">
        <v>422</v>
      </c>
      <c r="AY2" s="19" t="s">
        <v>120</v>
      </c>
      <c r="AZ2" s="19" t="s">
        <v>119</v>
      </c>
      <c r="BA2" s="19" t="s">
        <v>118</v>
      </c>
      <c r="BB2" s="19" t="s">
        <v>109</v>
      </c>
      <c r="BC2" s="19" t="s">
        <v>117</v>
      </c>
      <c r="BD2" s="19" t="s">
        <v>564</v>
      </c>
      <c r="BE2" s="19" t="s">
        <v>421</v>
      </c>
      <c r="BF2" s="19" t="s">
        <v>153</v>
      </c>
      <c r="BG2" s="19" t="s">
        <v>153</v>
      </c>
      <c r="BH2" s="19" t="s">
        <v>74</v>
      </c>
    </row>
    <row r="3" spans="1:60" x14ac:dyDescent="0.25">
      <c r="A3" s="19" t="s">
        <v>709</v>
      </c>
      <c r="B3" s="22">
        <v>135403</v>
      </c>
      <c r="C3" s="19" t="s">
        <v>708</v>
      </c>
      <c r="D3" s="19" t="s">
        <v>707</v>
      </c>
      <c r="E3" s="19" t="s">
        <v>706</v>
      </c>
      <c r="J3" s="19" t="s">
        <v>81</v>
      </c>
      <c r="K3" s="19" t="s">
        <v>80</v>
      </c>
      <c r="L3" s="19" t="s">
        <v>79</v>
      </c>
      <c r="M3" s="19" t="s">
        <v>78</v>
      </c>
      <c r="N3" s="19" t="s">
        <v>77</v>
      </c>
      <c r="P3" s="19" t="s">
        <v>76</v>
      </c>
      <c r="R3" s="19" t="s">
        <v>705</v>
      </c>
      <c r="S3" s="19" t="s">
        <v>704</v>
      </c>
      <c r="T3" s="19" t="s">
        <v>703</v>
      </c>
      <c r="U3" s="19" t="s">
        <v>583</v>
      </c>
      <c r="V3" s="21">
        <v>41579</v>
      </c>
      <c r="W3" s="19" t="s">
        <v>702</v>
      </c>
      <c r="X3" s="19" t="s">
        <v>75</v>
      </c>
      <c r="AA3" s="19" t="s">
        <v>125</v>
      </c>
      <c r="AB3" s="19" t="s">
        <v>702</v>
      </c>
      <c r="AF3" s="19" t="s">
        <v>134</v>
      </c>
      <c r="AG3" s="19" t="s">
        <v>122</v>
      </c>
      <c r="AP3" s="19" t="s">
        <v>701</v>
      </c>
      <c r="AX3" s="19" t="s">
        <v>74</v>
      </c>
      <c r="AY3" s="19" t="s">
        <v>120</v>
      </c>
      <c r="AZ3" s="19" t="s">
        <v>119</v>
      </c>
      <c r="BA3" s="19" t="s">
        <v>118</v>
      </c>
      <c r="BB3" s="19" t="s">
        <v>109</v>
      </c>
      <c r="BC3" s="19" t="s">
        <v>117</v>
      </c>
      <c r="BD3" s="19" t="s">
        <v>116</v>
      </c>
      <c r="BE3" s="19" t="s">
        <v>175</v>
      </c>
      <c r="BF3" s="19" t="s">
        <v>394</v>
      </c>
      <c r="BG3" s="19" t="s">
        <v>394</v>
      </c>
      <c r="BH3" s="19" t="s">
        <v>74</v>
      </c>
    </row>
    <row r="4" spans="1:60" x14ac:dyDescent="0.25">
      <c r="A4" s="19" t="s">
        <v>700</v>
      </c>
      <c r="B4" s="22">
        <v>157759</v>
      </c>
      <c r="C4" s="19" t="s">
        <v>699</v>
      </c>
      <c r="D4" s="19" t="s">
        <v>698</v>
      </c>
      <c r="E4" s="19" t="s">
        <v>530</v>
      </c>
      <c r="F4" s="19" t="s">
        <v>301</v>
      </c>
      <c r="G4" s="19" t="s">
        <v>300</v>
      </c>
      <c r="H4" s="19" t="s">
        <v>79</v>
      </c>
      <c r="I4" s="19" t="s">
        <v>78</v>
      </c>
      <c r="J4" s="19" t="s">
        <v>204</v>
      </c>
      <c r="K4" s="19" t="s">
        <v>203</v>
      </c>
      <c r="L4" s="19" t="s">
        <v>202</v>
      </c>
      <c r="M4" s="19" t="s">
        <v>201</v>
      </c>
      <c r="N4" s="19" t="s">
        <v>77</v>
      </c>
      <c r="P4" s="19" t="s">
        <v>76</v>
      </c>
      <c r="R4" s="19" t="s">
        <v>529</v>
      </c>
      <c r="S4" s="19" t="s">
        <v>697</v>
      </c>
      <c r="T4" s="19" t="s">
        <v>527</v>
      </c>
      <c r="U4" s="19" t="s">
        <v>526</v>
      </c>
      <c r="V4" s="21">
        <v>41089</v>
      </c>
      <c r="X4" s="19" t="s">
        <v>75</v>
      </c>
      <c r="AA4" s="19" t="s">
        <v>125</v>
      </c>
      <c r="AB4" s="19" t="s">
        <v>348</v>
      </c>
      <c r="AE4" s="19" t="s">
        <v>696</v>
      </c>
      <c r="AF4" s="19" t="s">
        <v>123</v>
      </c>
      <c r="AG4" s="19" t="s">
        <v>122</v>
      </c>
      <c r="AP4" s="19" t="s">
        <v>695</v>
      </c>
      <c r="AQ4" s="19" t="s">
        <v>694</v>
      </c>
      <c r="AX4" s="19" t="s">
        <v>74</v>
      </c>
      <c r="AY4" s="19" t="s">
        <v>120</v>
      </c>
      <c r="AZ4" s="19" t="s">
        <v>119</v>
      </c>
      <c r="BA4" s="19" t="s">
        <v>118</v>
      </c>
      <c r="BB4" s="19" t="s">
        <v>109</v>
      </c>
      <c r="BC4" s="19" t="s">
        <v>117</v>
      </c>
      <c r="BD4" s="19" t="s">
        <v>291</v>
      </c>
      <c r="BE4" s="19" t="s">
        <v>190</v>
      </c>
      <c r="BF4" s="19" t="s">
        <v>114</v>
      </c>
      <c r="BG4" s="19" t="s">
        <v>114</v>
      </c>
      <c r="BH4" s="19" t="s">
        <v>74</v>
      </c>
    </row>
    <row r="5" spans="1:60" x14ac:dyDescent="0.25">
      <c r="A5" s="19" t="s">
        <v>693</v>
      </c>
      <c r="B5" s="22">
        <v>160219</v>
      </c>
      <c r="C5" s="19" t="s">
        <v>692</v>
      </c>
      <c r="D5" s="19" t="s">
        <v>691</v>
      </c>
      <c r="E5" s="19" t="s">
        <v>284</v>
      </c>
      <c r="F5" s="19" t="s">
        <v>301</v>
      </c>
      <c r="G5" s="19" t="s">
        <v>300</v>
      </c>
      <c r="H5" s="19" t="s">
        <v>79</v>
      </c>
      <c r="I5" s="19" t="s">
        <v>78</v>
      </c>
      <c r="J5" s="19" t="s">
        <v>204</v>
      </c>
      <c r="K5" s="19" t="s">
        <v>203</v>
      </c>
      <c r="L5" s="19" t="s">
        <v>202</v>
      </c>
      <c r="M5" s="19" t="s">
        <v>201</v>
      </c>
      <c r="N5" s="19" t="s">
        <v>77</v>
      </c>
      <c r="P5" s="19" t="s">
        <v>76</v>
      </c>
      <c r="R5" s="19" t="s">
        <v>690</v>
      </c>
      <c r="S5" s="19" t="s">
        <v>689</v>
      </c>
      <c r="T5" s="19" t="s">
        <v>688</v>
      </c>
      <c r="U5" s="19" t="s">
        <v>583</v>
      </c>
      <c r="V5" s="21">
        <v>41139</v>
      </c>
      <c r="X5" s="19" t="s">
        <v>75</v>
      </c>
      <c r="AA5" s="19" t="s">
        <v>125</v>
      </c>
      <c r="AB5" s="19" t="s">
        <v>325</v>
      </c>
      <c r="AE5" s="19" t="s">
        <v>687</v>
      </c>
      <c r="AF5" s="19" t="s">
        <v>134</v>
      </c>
      <c r="AG5" s="19" t="s">
        <v>122</v>
      </c>
      <c r="AP5" s="19" t="s">
        <v>686</v>
      </c>
      <c r="AQ5" s="19" t="s">
        <v>685</v>
      </c>
      <c r="AX5" s="19" t="s">
        <v>74</v>
      </c>
      <c r="AY5" s="19" t="s">
        <v>120</v>
      </c>
      <c r="AZ5" s="19" t="s">
        <v>119</v>
      </c>
      <c r="BA5" s="19" t="s">
        <v>118</v>
      </c>
      <c r="BB5" s="19" t="s">
        <v>109</v>
      </c>
      <c r="BC5" s="19" t="s">
        <v>117</v>
      </c>
      <c r="BD5" s="19" t="s">
        <v>291</v>
      </c>
      <c r="BE5" s="19" t="s">
        <v>190</v>
      </c>
      <c r="BF5" s="19" t="s">
        <v>321</v>
      </c>
      <c r="BG5" s="19" t="s">
        <v>321</v>
      </c>
      <c r="BH5" s="19" t="s">
        <v>74</v>
      </c>
    </row>
    <row r="6" spans="1:60" x14ac:dyDescent="0.25">
      <c r="A6" s="19" t="s">
        <v>684</v>
      </c>
      <c r="B6" s="22">
        <v>183632</v>
      </c>
      <c r="C6" s="19" t="s">
        <v>683</v>
      </c>
      <c r="D6" s="19" t="s">
        <v>230</v>
      </c>
      <c r="E6" s="19" t="s">
        <v>682</v>
      </c>
      <c r="F6" s="19" t="s">
        <v>634</v>
      </c>
      <c r="G6" s="19" t="s">
        <v>633</v>
      </c>
      <c r="H6" s="19" t="s">
        <v>202</v>
      </c>
      <c r="I6" s="19" t="s">
        <v>201</v>
      </c>
      <c r="N6" s="19" t="s">
        <v>77</v>
      </c>
      <c r="P6" s="19" t="s">
        <v>76</v>
      </c>
      <c r="R6" s="19" t="s">
        <v>681</v>
      </c>
      <c r="S6" s="19" t="s">
        <v>680</v>
      </c>
      <c r="T6" s="19" t="s">
        <v>679</v>
      </c>
      <c r="U6" s="19" t="s">
        <v>678</v>
      </c>
      <c r="V6" s="21">
        <v>40863</v>
      </c>
      <c r="X6" s="19" t="s">
        <v>75</v>
      </c>
      <c r="AA6" s="19" t="s">
        <v>125</v>
      </c>
      <c r="AB6" s="19" t="s">
        <v>677</v>
      </c>
      <c r="AE6" s="19" t="s">
        <v>676</v>
      </c>
      <c r="AF6" s="19" t="s">
        <v>134</v>
      </c>
      <c r="AG6" s="19" t="s">
        <v>122</v>
      </c>
      <c r="AP6" s="19" t="s">
        <v>675</v>
      </c>
      <c r="AQ6" s="19" t="s">
        <v>674</v>
      </c>
      <c r="AX6" s="19" t="s">
        <v>422</v>
      </c>
      <c r="AY6" s="19" t="s">
        <v>120</v>
      </c>
      <c r="AZ6" s="19" t="s">
        <v>119</v>
      </c>
      <c r="BA6" s="19" t="s">
        <v>118</v>
      </c>
      <c r="BB6" s="19" t="s">
        <v>109</v>
      </c>
      <c r="BC6" s="19" t="s">
        <v>117</v>
      </c>
      <c r="BD6" s="19" t="s">
        <v>564</v>
      </c>
      <c r="BE6" s="19" t="s">
        <v>421</v>
      </c>
      <c r="BF6" s="19" t="s">
        <v>114</v>
      </c>
      <c r="BG6" s="19" t="s">
        <v>114</v>
      </c>
      <c r="BH6" s="19" t="s">
        <v>74</v>
      </c>
    </row>
    <row r="7" spans="1:60" x14ac:dyDescent="0.25">
      <c r="A7" s="19" t="s">
        <v>673</v>
      </c>
      <c r="B7" s="22">
        <v>183706</v>
      </c>
      <c r="C7" s="19" t="s">
        <v>672</v>
      </c>
      <c r="D7" s="19" t="s">
        <v>671</v>
      </c>
      <c r="E7" s="19" t="s">
        <v>379</v>
      </c>
      <c r="F7" s="19" t="s">
        <v>574</v>
      </c>
      <c r="G7" s="19" t="s">
        <v>573</v>
      </c>
      <c r="H7" s="19" t="s">
        <v>146</v>
      </c>
      <c r="I7" s="19" t="s">
        <v>145</v>
      </c>
      <c r="J7" s="19" t="s">
        <v>204</v>
      </c>
      <c r="K7" s="19" t="s">
        <v>203</v>
      </c>
      <c r="L7" s="19" t="s">
        <v>202</v>
      </c>
      <c r="M7" s="19" t="s">
        <v>201</v>
      </c>
      <c r="N7" s="19" t="s">
        <v>77</v>
      </c>
      <c r="P7" s="19" t="s">
        <v>76</v>
      </c>
      <c r="R7" s="19" t="s">
        <v>670</v>
      </c>
      <c r="S7" s="19" t="s">
        <v>669</v>
      </c>
      <c r="T7" s="19" t="s">
        <v>668</v>
      </c>
      <c r="U7" s="19" t="s">
        <v>349</v>
      </c>
      <c r="V7" s="21">
        <v>40715</v>
      </c>
      <c r="X7" s="19" t="s">
        <v>75</v>
      </c>
      <c r="AA7" s="19" t="s">
        <v>125</v>
      </c>
      <c r="AB7" s="19" t="s">
        <v>348</v>
      </c>
      <c r="AE7" s="19" t="s">
        <v>667</v>
      </c>
      <c r="AF7" s="19" t="s">
        <v>134</v>
      </c>
      <c r="AG7" s="19" t="s">
        <v>122</v>
      </c>
      <c r="AP7" s="19" t="s">
        <v>666</v>
      </c>
      <c r="AQ7" s="19" t="s">
        <v>665</v>
      </c>
      <c r="AU7" s="21">
        <v>45762.344330613429</v>
      </c>
      <c r="AV7" s="19" t="s">
        <v>462</v>
      </c>
      <c r="AW7" s="19" t="s">
        <v>461</v>
      </c>
      <c r="AX7" s="19" t="s">
        <v>74</v>
      </c>
      <c r="BB7" s="19" t="s">
        <v>460</v>
      </c>
      <c r="BC7" s="19" t="s">
        <v>117</v>
      </c>
      <c r="BD7" s="19" t="s">
        <v>564</v>
      </c>
      <c r="BE7" s="19" t="s">
        <v>421</v>
      </c>
      <c r="BF7" s="19" t="s">
        <v>153</v>
      </c>
      <c r="BG7" s="19" t="s">
        <v>153</v>
      </c>
      <c r="BH7" s="19" t="s">
        <v>74</v>
      </c>
    </row>
    <row r="8" spans="1:60" x14ac:dyDescent="0.25">
      <c r="A8" s="19" t="s">
        <v>664</v>
      </c>
      <c r="B8" s="22">
        <v>184121</v>
      </c>
      <c r="C8" s="19" t="s">
        <v>663</v>
      </c>
      <c r="D8" s="19" t="s">
        <v>349</v>
      </c>
      <c r="E8" s="19" t="s">
        <v>657</v>
      </c>
      <c r="F8" s="19" t="s">
        <v>634</v>
      </c>
      <c r="G8" s="19" t="s">
        <v>633</v>
      </c>
      <c r="H8" s="19" t="s">
        <v>202</v>
      </c>
      <c r="I8" s="19" t="s">
        <v>201</v>
      </c>
      <c r="N8" s="19" t="s">
        <v>77</v>
      </c>
      <c r="P8" s="19" t="s">
        <v>76</v>
      </c>
      <c r="R8" s="19" t="s">
        <v>656</v>
      </c>
      <c r="S8" s="19" t="s">
        <v>655</v>
      </c>
      <c r="T8" s="19" t="s">
        <v>654</v>
      </c>
      <c r="U8" s="19" t="s">
        <v>653</v>
      </c>
      <c r="V8" s="21">
        <v>40648</v>
      </c>
      <c r="X8" s="19" t="s">
        <v>75</v>
      </c>
      <c r="AA8" s="19" t="s">
        <v>125</v>
      </c>
      <c r="AB8" s="19" t="s">
        <v>514</v>
      </c>
      <c r="AE8" s="19" t="s">
        <v>662</v>
      </c>
      <c r="AF8" s="19" t="s">
        <v>134</v>
      </c>
      <c r="AG8" s="19" t="s">
        <v>122</v>
      </c>
      <c r="AP8" s="19" t="s">
        <v>661</v>
      </c>
      <c r="AQ8" s="19" t="s">
        <v>660</v>
      </c>
      <c r="AX8" s="19" t="s">
        <v>422</v>
      </c>
      <c r="AY8" s="19" t="s">
        <v>120</v>
      </c>
      <c r="AZ8" s="19" t="s">
        <v>119</v>
      </c>
      <c r="BA8" s="19" t="s">
        <v>118</v>
      </c>
      <c r="BB8" s="19" t="s">
        <v>109</v>
      </c>
      <c r="BC8" s="19" t="s">
        <v>117</v>
      </c>
      <c r="BD8" s="19" t="s">
        <v>564</v>
      </c>
      <c r="BE8" s="19" t="s">
        <v>421</v>
      </c>
      <c r="BF8" s="19" t="s">
        <v>114</v>
      </c>
      <c r="BG8" s="19" t="s">
        <v>114</v>
      </c>
      <c r="BH8" s="19" t="s">
        <v>74</v>
      </c>
    </row>
    <row r="9" spans="1:60" x14ac:dyDescent="0.25">
      <c r="A9" s="19" t="s">
        <v>659</v>
      </c>
      <c r="B9" s="22">
        <v>184198</v>
      </c>
      <c r="C9" s="19" t="s">
        <v>658</v>
      </c>
      <c r="D9" s="19" t="s">
        <v>327</v>
      </c>
      <c r="E9" s="19" t="s">
        <v>657</v>
      </c>
      <c r="F9" s="19" t="s">
        <v>574</v>
      </c>
      <c r="G9" s="19" t="s">
        <v>573</v>
      </c>
      <c r="H9" s="19" t="s">
        <v>146</v>
      </c>
      <c r="I9" s="19" t="s">
        <v>145</v>
      </c>
      <c r="N9" s="19" t="s">
        <v>77</v>
      </c>
      <c r="P9" s="19" t="s">
        <v>76</v>
      </c>
      <c r="R9" s="19" t="s">
        <v>656</v>
      </c>
      <c r="S9" s="19" t="s">
        <v>655</v>
      </c>
      <c r="T9" s="19" t="s">
        <v>654</v>
      </c>
      <c r="U9" s="19" t="s">
        <v>653</v>
      </c>
      <c r="V9" s="21">
        <v>40648</v>
      </c>
      <c r="X9" s="19" t="s">
        <v>75</v>
      </c>
      <c r="AA9" s="19" t="s">
        <v>125</v>
      </c>
      <c r="AB9" s="19" t="s">
        <v>514</v>
      </c>
      <c r="AE9" s="19" t="s">
        <v>652</v>
      </c>
      <c r="AF9" s="19" t="s">
        <v>134</v>
      </c>
      <c r="AG9" s="19" t="s">
        <v>122</v>
      </c>
      <c r="AP9" s="19" t="s">
        <v>651</v>
      </c>
      <c r="AQ9" s="19" t="s">
        <v>650</v>
      </c>
      <c r="AX9" s="19" t="s">
        <v>422</v>
      </c>
      <c r="AY9" s="19" t="s">
        <v>120</v>
      </c>
      <c r="AZ9" s="19" t="s">
        <v>119</v>
      </c>
      <c r="BA9" s="19" t="s">
        <v>118</v>
      </c>
      <c r="BB9" s="19" t="s">
        <v>109</v>
      </c>
      <c r="BC9" s="19" t="s">
        <v>117</v>
      </c>
      <c r="BD9" s="19" t="s">
        <v>564</v>
      </c>
      <c r="BE9" s="19" t="s">
        <v>421</v>
      </c>
      <c r="BF9" s="19" t="s">
        <v>114</v>
      </c>
      <c r="BG9" s="19" t="s">
        <v>114</v>
      </c>
      <c r="BH9" s="19" t="s">
        <v>74</v>
      </c>
    </row>
    <row r="10" spans="1:60" x14ac:dyDescent="0.25">
      <c r="A10" s="19" t="s">
        <v>649</v>
      </c>
      <c r="B10" s="22">
        <v>188551</v>
      </c>
      <c r="C10" s="19" t="s">
        <v>648</v>
      </c>
      <c r="D10" s="19" t="s">
        <v>647</v>
      </c>
      <c r="E10" s="19" t="s">
        <v>646</v>
      </c>
      <c r="F10" s="19" t="s">
        <v>634</v>
      </c>
      <c r="G10" s="19" t="s">
        <v>633</v>
      </c>
      <c r="H10" s="19" t="s">
        <v>202</v>
      </c>
      <c r="I10" s="19" t="s">
        <v>201</v>
      </c>
      <c r="N10" s="19" t="s">
        <v>77</v>
      </c>
      <c r="P10" s="19" t="s">
        <v>76</v>
      </c>
      <c r="R10" s="19" t="s">
        <v>645</v>
      </c>
      <c r="S10" s="19" t="s">
        <v>644</v>
      </c>
      <c r="T10" s="19" t="s">
        <v>495</v>
      </c>
      <c r="U10" s="19" t="s">
        <v>643</v>
      </c>
      <c r="V10" s="21">
        <v>40954</v>
      </c>
      <c r="X10" s="19" t="s">
        <v>75</v>
      </c>
      <c r="AA10" s="19" t="s">
        <v>125</v>
      </c>
      <c r="AB10" s="19" t="s">
        <v>642</v>
      </c>
      <c r="AE10" s="19" t="s">
        <v>641</v>
      </c>
      <c r="AF10" s="19" t="s">
        <v>134</v>
      </c>
      <c r="AG10" s="19" t="s">
        <v>122</v>
      </c>
      <c r="AP10" s="19" t="s">
        <v>640</v>
      </c>
      <c r="AQ10" s="19" t="s">
        <v>639</v>
      </c>
      <c r="AX10" s="19" t="s">
        <v>422</v>
      </c>
      <c r="AY10" s="19" t="s">
        <v>120</v>
      </c>
      <c r="AZ10" s="19" t="s">
        <v>119</v>
      </c>
      <c r="BA10" s="19" t="s">
        <v>118</v>
      </c>
      <c r="BB10" s="19" t="s">
        <v>109</v>
      </c>
      <c r="BC10" s="19" t="s">
        <v>117</v>
      </c>
      <c r="BD10" s="19" t="s">
        <v>564</v>
      </c>
      <c r="BE10" s="19" t="s">
        <v>421</v>
      </c>
      <c r="BF10" s="19" t="s">
        <v>114</v>
      </c>
      <c r="BG10" s="19" t="s">
        <v>114</v>
      </c>
      <c r="BH10" s="19" t="s">
        <v>74</v>
      </c>
    </row>
    <row r="11" spans="1:60" x14ac:dyDescent="0.25">
      <c r="A11" s="19" t="s">
        <v>638</v>
      </c>
      <c r="B11" s="22">
        <v>188570</v>
      </c>
      <c r="C11" s="19" t="s">
        <v>637</v>
      </c>
      <c r="D11" s="19" t="s">
        <v>636</v>
      </c>
      <c r="E11" s="19" t="s">
        <v>635</v>
      </c>
      <c r="F11" s="19" t="s">
        <v>634</v>
      </c>
      <c r="G11" s="19" t="s">
        <v>633</v>
      </c>
      <c r="H11" s="19" t="s">
        <v>202</v>
      </c>
      <c r="I11" s="19" t="s">
        <v>201</v>
      </c>
      <c r="J11" s="19" t="s">
        <v>204</v>
      </c>
      <c r="K11" s="19" t="s">
        <v>203</v>
      </c>
      <c r="L11" s="19" t="s">
        <v>202</v>
      </c>
      <c r="M11" s="19" t="s">
        <v>201</v>
      </c>
      <c r="N11" s="19" t="s">
        <v>77</v>
      </c>
      <c r="P11" s="19" t="s">
        <v>76</v>
      </c>
      <c r="R11" s="19" t="s">
        <v>632</v>
      </c>
      <c r="S11" s="19" t="s">
        <v>631</v>
      </c>
      <c r="T11" s="19" t="s">
        <v>630</v>
      </c>
      <c r="U11" s="19" t="s">
        <v>629</v>
      </c>
      <c r="V11" s="21">
        <v>40753</v>
      </c>
      <c r="X11" s="19" t="s">
        <v>75</v>
      </c>
      <c r="AA11" s="19" t="s">
        <v>193</v>
      </c>
      <c r="AB11" s="19" t="s">
        <v>628</v>
      </c>
      <c r="AE11" s="19" t="s">
        <v>627</v>
      </c>
      <c r="AF11" s="19" t="s">
        <v>134</v>
      </c>
      <c r="AG11" s="19" t="s">
        <v>122</v>
      </c>
      <c r="AP11" s="19" t="s">
        <v>626</v>
      </c>
      <c r="AQ11" s="19" t="s">
        <v>625</v>
      </c>
      <c r="AU11" s="21">
        <v>45857.30916488426</v>
      </c>
      <c r="AX11" s="19" t="s">
        <v>422</v>
      </c>
      <c r="AY11" s="19" t="s">
        <v>120</v>
      </c>
      <c r="AZ11" s="19" t="s">
        <v>119</v>
      </c>
      <c r="BA11" s="19" t="s">
        <v>118</v>
      </c>
      <c r="BB11" s="19" t="s">
        <v>109</v>
      </c>
      <c r="BC11" s="19" t="s">
        <v>117</v>
      </c>
      <c r="BD11" s="19" t="s">
        <v>564</v>
      </c>
      <c r="BE11" s="19" t="s">
        <v>421</v>
      </c>
      <c r="BF11" s="19" t="s">
        <v>114</v>
      </c>
      <c r="BG11" s="19" t="s">
        <v>114</v>
      </c>
      <c r="BH11" s="19" t="s">
        <v>74</v>
      </c>
    </row>
    <row r="12" spans="1:60" x14ac:dyDescent="0.25">
      <c r="A12" s="19" t="s">
        <v>624</v>
      </c>
      <c r="B12" s="22">
        <v>188664</v>
      </c>
      <c r="C12" s="19" t="s">
        <v>623</v>
      </c>
      <c r="D12" s="19" t="s">
        <v>622</v>
      </c>
      <c r="E12" s="19" t="s">
        <v>621</v>
      </c>
      <c r="F12" s="19" t="s">
        <v>574</v>
      </c>
      <c r="G12" s="19" t="s">
        <v>573</v>
      </c>
      <c r="H12" s="19" t="s">
        <v>146</v>
      </c>
      <c r="I12" s="19" t="s">
        <v>145</v>
      </c>
      <c r="N12" s="19" t="s">
        <v>77</v>
      </c>
      <c r="P12" s="19" t="s">
        <v>76</v>
      </c>
      <c r="R12" s="19" t="s">
        <v>620</v>
      </c>
      <c r="S12" s="19" t="s">
        <v>619</v>
      </c>
      <c r="T12" s="19" t="s">
        <v>618</v>
      </c>
      <c r="U12" s="19" t="s">
        <v>617</v>
      </c>
      <c r="V12" s="21">
        <v>40668</v>
      </c>
      <c r="X12" s="19" t="s">
        <v>75</v>
      </c>
      <c r="AA12" s="19" t="s">
        <v>125</v>
      </c>
      <c r="AB12" s="19" t="s">
        <v>606</v>
      </c>
      <c r="AE12" s="19" t="s">
        <v>616</v>
      </c>
      <c r="AF12" s="19" t="s">
        <v>134</v>
      </c>
      <c r="AG12" s="19" t="s">
        <v>122</v>
      </c>
      <c r="AP12" s="19" t="s">
        <v>615</v>
      </c>
      <c r="AQ12" s="19" t="s">
        <v>614</v>
      </c>
      <c r="AX12" s="19" t="s">
        <v>422</v>
      </c>
      <c r="AY12" s="19" t="s">
        <v>120</v>
      </c>
      <c r="AZ12" s="19" t="s">
        <v>119</v>
      </c>
      <c r="BA12" s="19" t="s">
        <v>118</v>
      </c>
      <c r="BB12" s="19" t="s">
        <v>109</v>
      </c>
      <c r="BC12" s="19" t="s">
        <v>117</v>
      </c>
      <c r="BD12" s="19" t="s">
        <v>564</v>
      </c>
      <c r="BE12" s="19" t="s">
        <v>421</v>
      </c>
      <c r="BF12" s="19" t="s">
        <v>321</v>
      </c>
      <c r="BG12" s="19" t="s">
        <v>321</v>
      </c>
      <c r="BH12" s="19" t="s">
        <v>74</v>
      </c>
    </row>
    <row r="13" spans="1:60" x14ac:dyDescent="0.25">
      <c r="A13" s="19" t="s">
        <v>613</v>
      </c>
      <c r="B13" s="22">
        <v>188700</v>
      </c>
      <c r="C13" s="19" t="s">
        <v>612</v>
      </c>
      <c r="D13" s="19" t="s">
        <v>611</v>
      </c>
      <c r="E13" s="19" t="s">
        <v>610</v>
      </c>
      <c r="F13" s="19" t="s">
        <v>574</v>
      </c>
      <c r="G13" s="19" t="s">
        <v>573</v>
      </c>
      <c r="H13" s="19" t="s">
        <v>146</v>
      </c>
      <c r="I13" s="19" t="s">
        <v>145</v>
      </c>
      <c r="N13" s="19" t="s">
        <v>77</v>
      </c>
      <c r="P13" s="19" t="s">
        <v>76</v>
      </c>
      <c r="R13" s="19" t="s">
        <v>609</v>
      </c>
      <c r="S13" s="19" t="s">
        <v>608</v>
      </c>
      <c r="T13" s="19" t="s">
        <v>530</v>
      </c>
      <c r="U13" s="19" t="s">
        <v>607</v>
      </c>
      <c r="V13" s="21">
        <v>40817</v>
      </c>
      <c r="X13" s="19" t="s">
        <v>75</v>
      </c>
      <c r="AA13" s="19" t="s">
        <v>125</v>
      </c>
      <c r="AB13" s="19" t="s">
        <v>606</v>
      </c>
      <c r="AE13" s="19" t="s">
        <v>605</v>
      </c>
      <c r="AF13" s="19" t="s">
        <v>134</v>
      </c>
      <c r="AG13" s="19" t="s">
        <v>122</v>
      </c>
      <c r="AP13" s="19" t="s">
        <v>604</v>
      </c>
      <c r="AQ13" s="19" t="s">
        <v>603</v>
      </c>
      <c r="AX13" s="19" t="s">
        <v>422</v>
      </c>
      <c r="AY13" s="19" t="s">
        <v>120</v>
      </c>
      <c r="AZ13" s="19" t="s">
        <v>119</v>
      </c>
      <c r="BA13" s="19" t="s">
        <v>118</v>
      </c>
      <c r="BB13" s="19" t="s">
        <v>109</v>
      </c>
      <c r="BC13" s="19" t="s">
        <v>117</v>
      </c>
      <c r="BD13" s="19" t="s">
        <v>564</v>
      </c>
      <c r="BE13" s="19" t="s">
        <v>421</v>
      </c>
      <c r="BF13" s="19" t="s">
        <v>114</v>
      </c>
      <c r="BG13" s="19" t="s">
        <v>114</v>
      </c>
      <c r="BH13" s="19" t="s">
        <v>74</v>
      </c>
    </row>
    <row r="14" spans="1:60" x14ac:dyDescent="0.25">
      <c r="A14" s="19" t="s">
        <v>602</v>
      </c>
      <c r="B14" s="22">
        <v>188989</v>
      </c>
      <c r="C14" s="19" t="s">
        <v>601</v>
      </c>
      <c r="D14" s="19" t="s">
        <v>600</v>
      </c>
      <c r="E14" s="19" t="s">
        <v>599</v>
      </c>
      <c r="F14" s="19" t="s">
        <v>301</v>
      </c>
      <c r="G14" s="19" t="s">
        <v>300</v>
      </c>
      <c r="H14" s="19" t="s">
        <v>79</v>
      </c>
      <c r="I14" s="19" t="s">
        <v>78</v>
      </c>
      <c r="J14" s="19" t="s">
        <v>204</v>
      </c>
      <c r="K14" s="19" t="s">
        <v>203</v>
      </c>
      <c r="L14" s="19" t="s">
        <v>202</v>
      </c>
      <c r="M14" s="19" t="s">
        <v>201</v>
      </c>
      <c r="N14" s="19" t="s">
        <v>77</v>
      </c>
      <c r="P14" s="19" t="s">
        <v>76</v>
      </c>
      <c r="R14" s="19" t="s">
        <v>598</v>
      </c>
      <c r="S14" s="19" t="s">
        <v>597</v>
      </c>
      <c r="T14" s="19" t="s">
        <v>596</v>
      </c>
      <c r="U14" s="19" t="s">
        <v>595</v>
      </c>
      <c r="V14" s="21">
        <v>41200</v>
      </c>
      <c r="X14" s="19" t="s">
        <v>75</v>
      </c>
      <c r="AA14" s="19" t="s">
        <v>125</v>
      </c>
      <c r="AB14" s="19" t="s">
        <v>594</v>
      </c>
      <c r="AE14" s="19" t="s">
        <v>593</v>
      </c>
      <c r="AF14" s="19" t="s">
        <v>134</v>
      </c>
      <c r="AG14" s="19" t="s">
        <v>122</v>
      </c>
      <c r="AP14" s="19" t="s">
        <v>592</v>
      </c>
      <c r="AQ14" s="19" t="s">
        <v>591</v>
      </c>
      <c r="AX14" s="19" t="s">
        <v>74</v>
      </c>
      <c r="AY14" s="19" t="s">
        <v>120</v>
      </c>
      <c r="AZ14" s="19" t="s">
        <v>119</v>
      </c>
      <c r="BA14" s="19" t="s">
        <v>118</v>
      </c>
      <c r="BB14" s="19" t="s">
        <v>109</v>
      </c>
      <c r="BC14" s="19" t="s">
        <v>117</v>
      </c>
      <c r="BD14" s="19" t="s">
        <v>291</v>
      </c>
      <c r="BE14" s="19" t="s">
        <v>190</v>
      </c>
      <c r="BF14" s="19" t="s">
        <v>114</v>
      </c>
      <c r="BG14" s="19" t="s">
        <v>114</v>
      </c>
      <c r="BH14" s="19" t="s">
        <v>74</v>
      </c>
    </row>
    <row r="15" spans="1:60" x14ac:dyDescent="0.25">
      <c r="A15" s="19" t="s">
        <v>590</v>
      </c>
      <c r="B15" s="22">
        <v>189025</v>
      </c>
      <c r="C15" s="19" t="s">
        <v>589</v>
      </c>
      <c r="D15" s="19" t="s">
        <v>588</v>
      </c>
      <c r="E15" s="19" t="s">
        <v>587</v>
      </c>
      <c r="F15" s="19" t="s">
        <v>301</v>
      </c>
      <c r="G15" s="19" t="s">
        <v>300</v>
      </c>
      <c r="H15" s="19" t="s">
        <v>79</v>
      </c>
      <c r="I15" s="19" t="s">
        <v>78</v>
      </c>
      <c r="J15" s="19" t="s">
        <v>204</v>
      </c>
      <c r="K15" s="19" t="s">
        <v>203</v>
      </c>
      <c r="L15" s="19" t="s">
        <v>202</v>
      </c>
      <c r="M15" s="19" t="s">
        <v>201</v>
      </c>
      <c r="N15" s="19" t="s">
        <v>77</v>
      </c>
      <c r="P15" s="19" t="s">
        <v>76</v>
      </c>
      <c r="R15" s="19" t="s">
        <v>586</v>
      </c>
      <c r="S15" s="19" t="s">
        <v>585</v>
      </c>
      <c r="T15" s="19" t="s">
        <v>584</v>
      </c>
      <c r="U15" s="19" t="s">
        <v>583</v>
      </c>
      <c r="V15" s="21">
        <v>41258</v>
      </c>
      <c r="X15" s="19" t="s">
        <v>75</v>
      </c>
      <c r="AA15" s="19" t="s">
        <v>125</v>
      </c>
      <c r="AB15" s="19" t="s">
        <v>582</v>
      </c>
      <c r="AE15" s="19" t="s">
        <v>581</v>
      </c>
      <c r="AF15" s="19" t="s">
        <v>134</v>
      </c>
      <c r="AG15" s="19" t="s">
        <v>122</v>
      </c>
      <c r="AP15" s="19" t="s">
        <v>580</v>
      </c>
      <c r="AQ15" s="19" t="s">
        <v>579</v>
      </c>
      <c r="AX15" s="19" t="s">
        <v>74</v>
      </c>
      <c r="AY15" s="19" t="s">
        <v>120</v>
      </c>
      <c r="AZ15" s="19" t="s">
        <v>119</v>
      </c>
      <c r="BA15" s="19" t="s">
        <v>118</v>
      </c>
      <c r="BB15" s="19" t="s">
        <v>109</v>
      </c>
      <c r="BC15" s="19" t="s">
        <v>117</v>
      </c>
      <c r="BD15" s="19" t="s">
        <v>291</v>
      </c>
      <c r="BE15" s="19" t="s">
        <v>190</v>
      </c>
      <c r="BF15" s="19" t="s">
        <v>114</v>
      </c>
      <c r="BG15" s="19" t="s">
        <v>114</v>
      </c>
      <c r="BH15" s="19" t="s">
        <v>74</v>
      </c>
    </row>
    <row r="16" spans="1:60" x14ac:dyDescent="0.25">
      <c r="A16" s="19" t="s">
        <v>578</v>
      </c>
      <c r="B16" s="22">
        <v>189222</v>
      </c>
      <c r="C16" s="19" t="s">
        <v>577</v>
      </c>
      <c r="D16" s="19" t="s">
        <v>576</v>
      </c>
      <c r="E16" s="19" t="s">
        <v>575</v>
      </c>
      <c r="F16" s="19" t="s">
        <v>574</v>
      </c>
      <c r="G16" s="19" t="s">
        <v>573</v>
      </c>
      <c r="H16" s="19" t="s">
        <v>146</v>
      </c>
      <c r="I16" s="19" t="s">
        <v>145</v>
      </c>
      <c r="N16" s="19" t="s">
        <v>77</v>
      </c>
      <c r="P16" s="19" t="s">
        <v>76</v>
      </c>
      <c r="R16" s="19" t="s">
        <v>572</v>
      </c>
      <c r="S16" s="19" t="s">
        <v>571</v>
      </c>
      <c r="T16" s="19" t="s">
        <v>570</v>
      </c>
      <c r="U16" s="19" t="s">
        <v>569</v>
      </c>
      <c r="V16" s="21">
        <v>40526</v>
      </c>
      <c r="X16" s="19" t="s">
        <v>75</v>
      </c>
      <c r="AA16" s="19" t="s">
        <v>125</v>
      </c>
      <c r="AB16" s="19" t="s">
        <v>568</v>
      </c>
      <c r="AE16" s="19" t="s">
        <v>567</v>
      </c>
      <c r="AF16" s="19" t="s">
        <v>134</v>
      </c>
      <c r="AG16" s="19" t="s">
        <v>122</v>
      </c>
      <c r="AP16" s="19" t="s">
        <v>566</v>
      </c>
      <c r="AQ16" s="19" t="s">
        <v>565</v>
      </c>
      <c r="AX16" s="19" t="s">
        <v>422</v>
      </c>
      <c r="AY16" s="19" t="s">
        <v>120</v>
      </c>
      <c r="AZ16" s="19" t="s">
        <v>119</v>
      </c>
      <c r="BA16" s="19" t="s">
        <v>118</v>
      </c>
      <c r="BB16" s="19" t="s">
        <v>109</v>
      </c>
      <c r="BC16" s="19" t="s">
        <v>117</v>
      </c>
      <c r="BD16" s="19" t="s">
        <v>564</v>
      </c>
      <c r="BE16" s="19" t="s">
        <v>421</v>
      </c>
      <c r="BF16" s="19" t="s">
        <v>114</v>
      </c>
      <c r="BG16" s="19" t="s">
        <v>114</v>
      </c>
      <c r="BH16" s="19" t="s">
        <v>74</v>
      </c>
    </row>
    <row r="17" spans="1:60" x14ac:dyDescent="0.25">
      <c r="A17" s="19" t="s">
        <v>563</v>
      </c>
      <c r="B17" s="22">
        <v>200691</v>
      </c>
      <c r="C17" s="19" t="s">
        <v>562</v>
      </c>
      <c r="D17" s="19" t="s">
        <v>87</v>
      </c>
      <c r="E17" s="19" t="s">
        <v>561</v>
      </c>
      <c r="J17" s="19" t="s">
        <v>81</v>
      </c>
      <c r="K17" s="19" t="s">
        <v>80</v>
      </c>
      <c r="L17" s="19" t="s">
        <v>79</v>
      </c>
      <c r="M17" s="19" t="s">
        <v>78</v>
      </c>
      <c r="N17" s="19" t="s">
        <v>77</v>
      </c>
      <c r="P17" s="19" t="s">
        <v>76</v>
      </c>
      <c r="R17" s="19" t="s">
        <v>560</v>
      </c>
      <c r="S17" s="19" t="s">
        <v>559</v>
      </c>
      <c r="T17" s="19" t="s">
        <v>558</v>
      </c>
      <c r="U17" s="19" t="s">
        <v>557</v>
      </c>
      <c r="V17" s="21">
        <v>41444</v>
      </c>
      <c r="W17" s="19" t="s">
        <v>556</v>
      </c>
      <c r="X17" s="19" t="s">
        <v>75</v>
      </c>
      <c r="AA17" s="19" t="s">
        <v>125</v>
      </c>
      <c r="AB17" s="19" t="s">
        <v>556</v>
      </c>
      <c r="AF17" s="19" t="s">
        <v>474</v>
      </c>
      <c r="AG17" s="19" t="s">
        <v>122</v>
      </c>
      <c r="AP17" s="19" t="s">
        <v>555</v>
      </c>
      <c r="AX17" s="19" t="s">
        <v>74</v>
      </c>
      <c r="AY17" s="19" t="s">
        <v>120</v>
      </c>
      <c r="AZ17" s="19" t="s">
        <v>119</v>
      </c>
      <c r="BA17" s="19" t="s">
        <v>118</v>
      </c>
      <c r="BB17" s="19" t="s">
        <v>109</v>
      </c>
      <c r="BC17" s="19" t="s">
        <v>117</v>
      </c>
      <c r="BD17" s="19" t="s">
        <v>116</v>
      </c>
      <c r="BE17" s="19" t="s">
        <v>175</v>
      </c>
      <c r="BF17" s="19" t="s">
        <v>114</v>
      </c>
      <c r="BG17" s="19" t="s">
        <v>114</v>
      </c>
      <c r="BH17" s="19" t="s">
        <v>74</v>
      </c>
    </row>
    <row r="18" spans="1:60" x14ac:dyDescent="0.25">
      <c r="A18" s="19" t="s">
        <v>554</v>
      </c>
      <c r="B18" s="22">
        <v>233754</v>
      </c>
      <c r="C18" s="19" t="s">
        <v>553</v>
      </c>
      <c r="D18" s="19" t="s">
        <v>552</v>
      </c>
      <c r="E18" s="19" t="s">
        <v>551</v>
      </c>
      <c r="J18" s="19" t="s">
        <v>81</v>
      </c>
      <c r="K18" s="19" t="s">
        <v>80</v>
      </c>
      <c r="L18" s="19" t="s">
        <v>79</v>
      </c>
      <c r="M18" s="19" t="s">
        <v>78</v>
      </c>
      <c r="N18" s="19" t="s">
        <v>77</v>
      </c>
      <c r="P18" s="19" t="s">
        <v>76</v>
      </c>
      <c r="R18" s="19" t="s">
        <v>550</v>
      </c>
      <c r="S18" s="19" t="s">
        <v>549</v>
      </c>
      <c r="T18" s="19" t="s">
        <v>548</v>
      </c>
      <c r="U18" s="19" t="s">
        <v>426</v>
      </c>
      <c r="V18" s="21">
        <v>41463</v>
      </c>
      <c r="W18" s="19" t="s">
        <v>547</v>
      </c>
      <c r="X18" s="19" t="s">
        <v>75</v>
      </c>
      <c r="AA18" s="19" t="s">
        <v>125</v>
      </c>
      <c r="AB18" s="19" t="s">
        <v>547</v>
      </c>
      <c r="AF18" s="19" t="s">
        <v>134</v>
      </c>
      <c r="AG18" s="19" t="s">
        <v>122</v>
      </c>
      <c r="AP18" s="19" t="s">
        <v>546</v>
      </c>
      <c r="AX18" s="19" t="s">
        <v>74</v>
      </c>
      <c r="AY18" s="19" t="s">
        <v>120</v>
      </c>
      <c r="AZ18" s="19" t="s">
        <v>119</v>
      </c>
      <c r="BA18" s="19" t="s">
        <v>118</v>
      </c>
      <c r="BB18" s="19" t="s">
        <v>109</v>
      </c>
      <c r="BC18" s="19" t="s">
        <v>117</v>
      </c>
      <c r="BD18" s="19" t="s">
        <v>116</v>
      </c>
      <c r="BE18" s="19" t="s">
        <v>175</v>
      </c>
      <c r="BF18" s="19" t="s">
        <v>321</v>
      </c>
      <c r="BG18" s="19" t="s">
        <v>321</v>
      </c>
      <c r="BH18" s="19" t="s">
        <v>74</v>
      </c>
    </row>
    <row r="19" spans="1:60" x14ac:dyDescent="0.25">
      <c r="A19" s="19" t="s">
        <v>545</v>
      </c>
      <c r="B19" s="22">
        <v>234211</v>
      </c>
      <c r="C19" s="19" t="s">
        <v>544</v>
      </c>
      <c r="D19" s="19" t="s">
        <v>543</v>
      </c>
      <c r="E19" s="19" t="s">
        <v>542</v>
      </c>
      <c r="J19" s="19" t="s">
        <v>81</v>
      </c>
      <c r="K19" s="19" t="s">
        <v>80</v>
      </c>
      <c r="L19" s="19" t="s">
        <v>79</v>
      </c>
      <c r="M19" s="19" t="s">
        <v>78</v>
      </c>
      <c r="N19" s="19" t="s">
        <v>77</v>
      </c>
      <c r="P19" s="19" t="s">
        <v>76</v>
      </c>
      <c r="R19" s="19" t="s">
        <v>541</v>
      </c>
      <c r="S19" s="19" t="s">
        <v>540</v>
      </c>
      <c r="T19" s="19" t="s">
        <v>539</v>
      </c>
      <c r="U19" s="19" t="s">
        <v>538</v>
      </c>
      <c r="V19" s="21">
        <v>41404</v>
      </c>
      <c r="X19" s="19" t="s">
        <v>75</v>
      </c>
      <c r="AA19" s="19" t="s">
        <v>125</v>
      </c>
      <c r="AB19" s="19" t="s">
        <v>537</v>
      </c>
      <c r="AF19" s="19" t="s">
        <v>536</v>
      </c>
      <c r="AG19" s="19" t="s">
        <v>122</v>
      </c>
      <c r="AP19" s="19" t="s">
        <v>535</v>
      </c>
      <c r="AQ19" s="19" t="s">
        <v>534</v>
      </c>
      <c r="AX19" s="19" t="s">
        <v>74</v>
      </c>
      <c r="AY19" s="19" t="s">
        <v>120</v>
      </c>
      <c r="AZ19" s="19" t="s">
        <v>119</v>
      </c>
      <c r="BA19" s="19" t="s">
        <v>118</v>
      </c>
      <c r="BB19" s="19" t="s">
        <v>109</v>
      </c>
      <c r="BC19" s="19" t="s">
        <v>117</v>
      </c>
      <c r="BD19" s="19" t="s">
        <v>116</v>
      </c>
      <c r="BE19" s="19" t="s">
        <v>175</v>
      </c>
      <c r="BF19" s="19" t="s">
        <v>114</v>
      </c>
      <c r="BG19" s="19" t="s">
        <v>114</v>
      </c>
      <c r="BH19" s="19" t="s">
        <v>74</v>
      </c>
    </row>
    <row r="20" spans="1:60" x14ac:dyDescent="0.25">
      <c r="A20" s="19" t="s">
        <v>533</v>
      </c>
      <c r="B20" s="22">
        <v>234692</v>
      </c>
      <c r="C20" s="19" t="s">
        <v>532</v>
      </c>
      <c r="D20" s="19" t="s">
        <v>531</v>
      </c>
      <c r="E20" s="19" t="s">
        <v>530</v>
      </c>
      <c r="J20" s="19" t="s">
        <v>81</v>
      </c>
      <c r="K20" s="19" t="s">
        <v>80</v>
      </c>
      <c r="L20" s="19" t="s">
        <v>79</v>
      </c>
      <c r="M20" s="19" t="s">
        <v>78</v>
      </c>
      <c r="N20" s="19" t="s">
        <v>77</v>
      </c>
      <c r="P20" s="19" t="s">
        <v>76</v>
      </c>
      <c r="R20" s="19" t="s">
        <v>529</v>
      </c>
      <c r="S20" s="19" t="s">
        <v>528</v>
      </c>
      <c r="T20" s="19" t="s">
        <v>527</v>
      </c>
      <c r="U20" s="19" t="s">
        <v>526</v>
      </c>
      <c r="V20" s="21">
        <v>41623</v>
      </c>
      <c r="X20" s="19" t="s">
        <v>75</v>
      </c>
      <c r="AA20" s="19" t="s">
        <v>125</v>
      </c>
      <c r="AB20" s="19" t="s">
        <v>348</v>
      </c>
      <c r="AF20" s="19" t="s">
        <v>134</v>
      </c>
      <c r="AG20" s="19" t="s">
        <v>122</v>
      </c>
      <c r="AP20" s="19" t="s">
        <v>525</v>
      </c>
      <c r="AQ20" s="19" t="s">
        <v>524</v>
      </c>
      <c r="AX20" s="19" t="s">
        <v>74</v>
      </c>
      <c r="AY20" s="19" t="s">
        <v>120</v>
      </c>
      <c r="AZ20" s="19" t="s">
        <v>119</v>
      </c>
      <c r="BA20" s="19" t="s">
        <v>118</v>
      </c>
      <c r="BB20" s="19" t="s">
        <v>109</v>
      </c>
      <c r="BC20" s="19" t="s">
        <v>117</v>
      </c>
      <c r="BD20" s="19" t="s">
        <v>116</v>
      </c>
      <c r="BE20" s="19" t="s">
        <v>175</v>
      </c>
      <c r="BF20" s="19" t="s">
        <v>114</v>
      </c>
      <c r="BG20" s="19" t="s">
        <v>114</v>
      </c>
      <c r="BH20" s="19" t="s">
        <v>74</v>
      </c>
    </row>
    <row r="21" spans="1:60" x14ac:dyDescent="0.25">
      <c r="A21" s="19" t="s">
        <v>523</v>
      </c>
      <c r="B21" s="22">
        <v>235748</v>
      </c>
      <c r="C21" s="19" t="s">
        <v>522</v>
      </c>
      <c r="D21" s="19" t="s">
        <v>521</v>
      </c>
      <c r="E21" s="19" t="s">
        <v>520</v>
      </c>
      <c r="F21" s="19" t="s">
        <v>301</v>
      </c>
      <c r="G21" s="19" t="s">
        <v>300</v>
      </c>
      <c r="H21" s="19" t="s">
        <v>79</v>
      </c>
      <c r="I21" s="19" t="s">
        <v>78</v>
      </c>
      <c r="J21" s="19" t="s">
        <v>204</v>
      </c>
      <c r="K21" s="19" t="s">
        <v>203</v>
      </c>
      <c r="L21" s="19" t="s">
        <v>202</v>
      </c>
      <c r="M21" s="19" t="s">
        <v>201</v>
      </c>
      <c r="N21" s="19" t="s">
        <v>77</v>
      </c>
      <c r="P21" s="19" t="s">
        <v>76</v>
      </c>
      <c r="R21" s="19" t="s">
        <v>519</v>
      </c>
      <c r="S21" s="19" t="s">
        <v>518</v>
      </c>
      <c r="T21" s="19" t="s">
        <v>517</v>
      </c>
      <c r="U21" s="19" t="s">
        <v>516</v>
      </c>
      <c r="V21" s="21">
        <v>41107</v>
      </c>
      <c r="W21" s="19" t="s">
        <v>515</v>
      </c>
      <c r="X21" s="19" t="s">
        <v>75</v>
      </c>
      <c r="AA21" s="19" t="s">
        <v>125</v>
      </c>
      <c r="AB21" s="19" t="s">
        <v>514</v>
      </c>
      <c r="AF21" s="19" t="s">
        <v>134</v>
      </c>
      <c r="AG21" s="19" t="s">
        <v>122</v>
      </c>
      <c r="AP21" s="19" t="s">
        <v>513</v>
      </c>
      <c r="AQ21" s="19" t="s">
        <v>512</v>
      </c>
      <c r="AX21" s="19" t="s">
        <v>74</v>
      </c>
      <c r="AY21" s="19" t="s">
        <v>120</v>
      </c>
      <c r="AZ21" s="19" t="s">
        <v>119</v>
      </c>
      <c r="BA21" s="19" t="s">
        <v>118</v>
      </c>
      <c r="BB21" s="19" t="s">
        <v>109</v>
      </c>
      <c r="BC21" s="19" t="s">
        <v>117</v>
      </c>
      <c r="BD21" s="19" t="s">
        <v>291</v>
      </c>
      <c r="BE21" s="19" t="s">
        <v>190</v>
      </c>
      <c r="BF21" s="19" t="s">
        <v>321</v>
      </c>
      <c r="BG21" s="19" t="s">
        <v>321</v>
      </c>
      <c r="BH21" s="19" t="s">
        <v>74</v>
      </c>
    </row>
    <row r="22" spans="1:60" x14ac:dyDescent="0.25">
      <c r="A22" s="19" t="s">
        <v>511</v>
      </c>
      <c r="B22" s="22">
        <v>270903</v>
      </c>
      <c r="C22" s="19" t="s">
        <v>510</v>
      </c>
      <c r="D22" s="19" t="s">
        <v>509</v>
      </c>
      <c r="E22" s="19" t="s">
        <v>508</v>
      </c>
      <c r="J22" s="19" t="s">
        <v>81</v>
      </c>
      <c r="K22" s="19" t="s">
        <v>80</v>
      </c>
      <c r="L22" s="19" t="s">
        <v>79</v>
      </c>
      <c r="M22" s="19" t="s">
        <v>78</v>
      </c>
      <c r="N22" s="19" t="s">
        <v>77</v>
      </c>
      <c r="P22" s="19" t="s">
        <v>76</v>
      </c>
      <c r="R22" s="19" t="s">
        <v>507</v>
      </c>
      <c r="S22" s="19" t="s">
        <v>506</v>
      </c>
      <c r="T22" s="19" t="s">
        <v>505</v>
      </c>
      <c r="U22" s="19" t="s">
        <v>504</v>
      </c>
      <c r="V22" s="21">
        <v>41445</v>
      </c>
      <c r="X22" s="19" t="s">
        <v>75</v>
      </c>
      <c r="AA22" s="19" t="s">
        <v>125</v>
      </c>
      <c r="AB22" s="19" t="s">
        <v>503</v>
      </c>
      <c r="AF22" s="19" t="s">
        <v>134</v>
      </c>
      <c r="AG22" s="19" t="s">
        <v>122</v>
      </c>
      <c r="AP22" s="19" t="s">
        <v>502</v>
      </c>
      <c r="AQ22" s="19" t="s">
        <v>501</v>
      </c>
      <c r="AX22" s="19" t="s">
        <v>74</v>
      </c>
      <c r="AY22" s="19" t="s">
        <v>120</v>
      </c>
      <c r="AZ22" s="19" t="s">
        <v>119</v>
      </c>
      <c r="BA22" s="19" t="s">
        <v>118</v>
      </c>
      <c r="BB22" s="19" t="s">
        <v>109</v>
      </c>
      <c r="BC22" s="19" t="s">
        <v>117</v>
      </c>
      <c r="BD22" s="19" t="s">
        <v>116</v>
      </c>
      <c r="BE22" s="19" t="s">
        <v>175</v>
      </c>
      <c r="BF22" s="19" t="s">
        <v>114</v>
      </c>
      <c r="BG22" s="19" t="s">
        <v>114</v>
      </c>
      <c r="BH22" s="19" t="s">
        <v>74</v>
      </c>
    </row>
    <row r="23" spans="1:60" x14ac:dyDescent="0.25">
      <c r="A23" s="19" t="s">
        <v>500</v>
      </c>
      <c r="B23" s="22">
        <v>273736</v>
      </c>
      <c r="C23" s="19" t="s">
        <v>499</v>
      </c>
      <c r="D23" s="19" t="s">
        <v>158</v>
      </c>
      <c r="E23" s="19" t="s">
        <v>498</v>
      </c>
      <c r="F23" s="19" t="s">
        <v>170</v>
      </c>
      <c r="G23" s="19" t="s">
        <v>169</v>
      </c>
      <c r="H23" s="19" t="s">
        <v>168</v>
      </c>
      <c r="I23" s="19" t="s">
        <v>167</v>
      </c>
      <c r="J23" s="19" t="s">
        <v>102</v>
      </c>
      <c r="K23" s="19" t="s">
        <v>101</v>
      </c>
      <c r="L23" s="19" t="s">
        <v>83</v>
      </c>
      <c r="M23" s="19" t="s">
        <v>82</v>
      </c>
      <c r="N23" s="19" t="s">
        <v>77</v>
      </c>
      <c r="P23" s="19" t="s">
        <v>76</v>
      </c>
      <c r="R23" s="19" t="s">
        <v>497</v>
      </c>
      <c r="S23" s="19" t="s">
        <v>496</v>
      </c>
      <c r="T23" s="19" t="s">
        <v>495</v>
      </c>
      <c r="U23" s="19" t="s">
        <v>494</v>
      </c>
      <c r="V23" s="21">
        <v>41882</v>
      </c>
      <c r="W23" s="19" t="s">
        <v>493</v>
      </c>
      <c r="X23" s="19" t="s">
        <v>75</v>
      </c>
      <c r="AA23" s="19" t="s">
        <v>125</v>
      </c>
      <c r="AB23" s="19" t="s">
        <v>492</v>
      </c>
      <c r="AF23" s="19" t="s">
        <v>123</v>
      </c>
      <c r="AG23" s="19" t="s">
        <v>122</v>
      </c>
      <c r="AP23" s="19" t="s">
        <v>491</v>
      </c>
      <c r="AU23" s="21">
        <v>45864.481752754633</v>
      </c>
      <c r="AX23" s="19" t="s">
        <v>74</v>
      </c>
      <c r="AY23" s="19" t="s">
        <v>120</v>
      </c>
      <c r="AZ23" s="19" t="s">
        <v>119</v>
      </c>
      <c r="BA23" s="19" t="s">
        <v>118</v>
      </c>
      <c r="BB23" s="19" t="s">
        <v>109</v>
      </c>
      <c r="BC23" s="19" t="s">
        <v>117</v>
      </c>
      <c r="BD23" s="19" t="s">
        <v>116</v>
      </c>
      <c r="BE23" s="19" t="s">
        <v>115</v>
      </c>
      <c r="BF23" s="19" t="s">
        <v>114</v>
      </c>
      <c r="BG23" s="19" t="s">
        <v>114</v>
      </c>
      <c r="BH23" s="19" t="s">
        <v>74</v>
      </c>
    </row>
    <row r="24" spans="1:60" x14ac:dyDescent="0.25">
      <c r="A24" s="19" t="s">
        <v>490</v>
      </c>
      <c r="B24" s="22">
        <v>273790</v>
      </c>
      <c r="C24" s="19" t="s">
        <v>489</v>
      </c>
      <c r="D24" s="19" t="s">
        <v>488</v>
      </c>
      <c r="E24" s="19" t="s">
        <v>487</v>
      </c>
      <c r="F24" s="19" t="s">
        <v>85</v>
      </c>
      <c r="G24" s="19" t="s">
        <v>84</v>
      </c>
      <c r="H24" s="19" t="s">
        <v>83</v>
      </c>
      <c r="I24" s="19" t="s">
        <v>82</v>
      </c>
      <c r="J24" s="19" t="s">
        <v>148</v>
      </c>
      <c r="K24" s="19" t="s">
        <v>147</v>
      </c>
      <c r="L24" s="19" t="s">
        <v>146</v>
      </c>
      <c r="M24" s="19" t="s">
        <v>145</v>
      </c>
      <c r="N24" s="19" t="s">
        <v>77</v>
      </c>
      <c r="P24" s="19" t="s">
        <v>76</v>
      </c>
      <c r="R24" s="19" t="s">
        <v>486</v>
      </c>
      <c r="S24" s="19" t="s">
        <v>485</v>
      </c>
      <c r="T24" s="19" t="s">
        <v>484</v>
      </c>
      <c r="U24" s="19" t="s">
        <v>483</v>
      </c>
      <c r="V24" s="21">
        <v>41802</v>
      </c>
      <c r="W24" s="19" t="s">
        <v>452</v>
      </c>
      <c r="X24" s="19" t="s">
        <v>75</v>
      </c>
      <c r="AA24" s="19" t="s">
        <v>125</v>
      </c>
      <c r="AB24" s="19" t="s">
        <v>452</v>
      </c>
      <c r="AF24" s="19" t="s">
        <v>134</v>
      </c>
      <c r="AG24" s="19" t="s">
        <v>122</v>
      </c>
      <c r="AP24" s="19" t="s">
        <v>482</v>
      </c>
      <c r="AX24" s="19" t="s">
        <v>74</v>
      </c>
      <c r="AY24" s="19" t="s">
        <v>120</v>
      </c>
      <c r="AZ24" s="19" t="s">
        <v>119</v>
      </c>
      <c r="BA24" s="19" t="s">
        <v>118</v>
      </c>
      <c r="BB24" s="19" t="s">
        <v>109</v>
      </c>
      <c r="BC24" s="19" t="s">
        <v>117</v>
      </c>
      <c r="BD24" s="19" t="s">
        <v>116</v>
      </c>
      <c r="BE24" s="19" t="s">
        <v>115</v>
      </c>
      <c r="BF24" s="19" t="s">
        <v>114</v>
      </c>
      <c r="BG24" s="19" t="s">
        <v>114</v>
      </c>
      <c r="BH24" s="19" t="s">
        <v>74</v>
      </c>
    </row>
    <row r="25" spans="1:60" x14ac:dyDescent="0.25">
      <c r="A25" s="19" t="s">
        <v>481</v>
      </c>
      <c r="B25" s="22">
        <v>273791</v>
      </c>
      <c r="C25" s="19" t="s">
        <v>480</v>
      </c>
      <c r="D25" s="19" t="s">
        <v>479</v>
      </c>
      <c r="E25" s="19" t="s">
        <v>478</v>
      </c>
      <c r="F25" s="19" t="s">
        <v>85</v>
      </c>
      <c r="G25" s="19" t="s">
        <v>84</v>
      </c>
      <c r="H25" s="19" t="s">
        <v>83</v>
      </c>
      <c r="I25" s="19" t="s">
        <v>82</v>
      </c>
      <c r="J25" s="19" t="s">
        <v>148</v>
      </c>
      <c r="K25" s="19" t="s">
        <v>147</v>
      </c>
      <c r="L25" s="19" t="s">
        <v>146</v>
      </c>
      <c r="M25" s="19" t="s">
        <v>145</v>
      </c>
      <c r="N25" s="19" t="s">
        <v>77</v>
      </c>
      <c r="P25" s="19" t="s">
        <v>76</v>
      </c>
      <c r="R25" s="19" t="s">
        <v>477</v>
      </c>
      <c r="S25" s="19" t="s">
        <v>476</v>
      </c>
      <c r="U25" s="19" t="s">
        <v>475</v>
      </c>
      <c r="V25" s="21">
        <v>41883</v>
      </c>
      <c r="W25" s="19" t="s">
        <v>295</v>
      </c>
      <c r="X25" s="19" t="s">
        <v>75</v>
      </c>
      <c r="AA25" s="19" t="s">
        <v>125</v>
      </c>
      <c r="AB25" s="19" t="s">
        <v>357</v>
      </c>
      <c r="AF25" s="19" t="s">
        <v>474</v>
      </c>
      <c r="AG25" s="19" t="s">
        <v>122</v>
      </c>
      <c r="AP25" s="19" t="s">
        <v>473</v>
      </c>
      <c r="AX25" s="19" t="s">
        <v>74</v>
      </c>
      <c r="AY25" s="19" t="s">
        <v>120</v>
      </c>
      <c r="AZ25" s="19" t="s">
        <v>119</v>
      </c>
      <c r="BA25" s="19" t="s">
        <v>118</v>
      </c>
      <c r="BB25" s="19" t="s">
        <v>109</v>
      </c>
      <c r="BC25" s="19" t="s">
        <v>117</v>
      </c>
      <c r="BD25" s="19" t="s">
        <v>116</v>
      </c>
      <c r="BE25" s="19" t="s">
        <v>115</v>
      </c>
      <c r="BF25" s="19" t="s">
        <v>321</v>
      </c>
      <c r="BG25" s="19" t="s">
        <v>321</v>
      </c>
      <c r="BH25" s="19" t="s">
        <v>74</v>
      </c>
    </row>
    <row r="26" spans="1:60" x14ac:dyDescent="0.25">
      <c r="A26" s="19" t="s">
        <v>472</v>
      </c>
      <c r="B26" s="22">
        <v>273805</v>
      </c>
      <c r="C26" s="19" t="s">
        <v>471</v>
      </c>
      <c r="D26" s="19" t="s">
        <v>470</v>
      </c>
      <c r="E26" s="19" t="s">
        <v>469</v>
      </c>
      <c r="F26" s="19" t="s">
        <v>170</v>
      </c>
      <c r="G26" s="19" t="s">
        <v>169</v>
      </c>
      <c r="H26" s="19" t="s">
        <v>168</v>
      </c>
      <c r="I26" s="19" t="s">
        <v>167</v>
      </c>
      <c r="J26" s="19" t="s">
        <v>468</v>
      </c>
      <c r="K26" s="19" t="s">
        <v>467</v>
      </c>
      <c r="L26" s="19" t="s">
        <v>168</v>
      </c>
      <c r="M26" s="19" t="s">
        <v>167</v>
      </c>
      <c r="N26" s="19" t="s">
        <v>77</v>
      </c>
      <c r="P26" s="19" t="s">
        <v>76</v>
      </c>
      <c r="R26" s="19" t="s">
        <v>466</v>
      </c>
      <c r="S26" s="19" t="s">
        <v>180</v>
      </c>
      <c r="T26" s="19" t="s">
        <v>465</v>
      </c>
      <c r="U26" s="19" t="s">
        <v>349</v>
      </c>
      <c r="V26" s="21">
        <v>41758</v>
      </c>
      <c r="W26" s="19" t="s">
        <v>464</v>
      </c>
      <c r="X26" s="19" t="s">
        <v>75</v>
      </c>
      <c r="AA26" s="19" t="s">
        <v>125</v>
      </c>
      <c r="AB26" s="19" t="s">
        <v>464</v>
      </c>
      <c r="AF26" s="19" t="s">
        <v>134</v>
      </c>
      <c r="AG26" s="19" t="s">
        <v>122</v>
      </c>
      <c r="AP26" s="19" t="s">
        <v>463</v>
      </c>
      <c r="AU26" s="21">
        <v>45660.595717916665</v>
      </c>
      <c r="AV26" s="19" t="s">
        <v>462</v>
      </c>
      <c r="AW26" s="19" t="s">
        <v>461</v>
      </c>
      <c r="AX26" s="19" t="s">
        <v>74</v>
      </c>
      <c r="BB26" s="19" t="s">
        <v>460</v>
      </c>
      <c r="BC26" s="19" t="s">
        <v>117</v>
      </c>
      <c r="BD26" s="19" t="s">
        <v>116</v>
      </c>
      <c r="BE26" s="19" t="s">
        <v>115</v>
      </c>
      <c r="BF26" s="19" t="s">
        <v>114</v>
      </c>
      <c r="BG26" s="19" t="s">
        <v>114</v>
      </c>
      <c r="BH26" s="19" t="s">
        <v>74</v>
      </c>
    </row>
    <row r="27" spans="1:60" x14ac:dyDescent="0.25">
      <c r="A27" s="19" t="s">
        <v>459</v>
      </c>
      <c r="B27" s="22">
        <v>274154</v>
      </c>
      <c r="C27" s="19" t="s">
        <v>458</v>
      </c>
      <c r="D27" s="19" t="s">
        <v>457</v>
      </c>
      <c r="E27" s="19" t="s">
        <v>456</v>
      </c>
      <c r="F27" s="19" t="s">
        <v>170</v>
      </c>
      <c r="G27" s="19" t="s">
        <v>169</v>
      </c>
      <c r="H27" s="19" t="s">
        <v>168</v>
      </c>
      <c r="I27" s="19" t="s">
        <v>167</v>
      </c>
      <c r="J27" s="19" t="s">
        <v>148</v>
      </c>
      <c r="K27" s="19" t="s">
        <v>147</v>
      </c>
      <c r="L27" s="19" t="s">
        <v>146</v>
      </c>
      <c r="M27" s="19" t="s">
        <v>145</v>
      </c>
      <c r="N27" s="19" t="s">
        <v>77</v>
      </c>
      <c r="P27" s="19" t="s">
        <v>76</v>
      </c>
      <c r="R27" s="19" t="s">
        <v>455</v>
      </c>
      <c r="S27" s="19" t="s">
        <v>454</v>
      </c>
      <c r="U27" s="19" t="s">
        <v>453</v>
      </c>
      <c r="V27" s="21">
        <v>41683</v>
      </c>
      <c r="W27" s="19" t="s">
        <v>452</v>
      </c>
      <c r="X27" s="19" t="s">
        <v>75</v>
      </c>
      <c r="AA27" s="19" t="s">
        <v>125</v>
      </c>
      <c r="AB27" s="19" t="s">
        <v>452</v>
      </c>
      <c r="AF27" s="19" t="s">
        <v>123</v>
      </c>
      <c r="AG27" s="19" t="s">
        <v>122</v>
      </c>
      <c r="AP27" s="19" t="s">
        <v>451</v>
      </c>
      <c r="AX27" s="19" t="s">
        <v>74</v>
      </c>
      <c r="AY27" s="19" t="s">
        <v>120</v>
      </c>
      <c r="AZ27" s="19" t="s">
        <v>119</v>
      </c>
      <c r="BA27" s="19" t="s">
        <v>118</v>
      </c>
      <c r="BB27" s="19" t="s">
        <v>109</v>
      </c>
      <c r="BC27" s="19" t="s">
        <v>117</v>
      </c>
      <c r="BD27" s="19" t="s">
        <v>116</v>
      </c>
      <c r="BE27" s="19" t="s">
        <v>115</v>
      </c>
      <c r="BF27" s="19" t="s">
        <v>114</v>
      </c>
      <c r="BG27" s="19" t="s">
        <v>114</v>
      </c>
      <c r="BH27" s="19" t="s">
        <v>74</v>
      </c>
    </row>
    <row r="28" spans="1:60" x14ac:dyDescent="0.25">
      <c r="A28" s="19" t="s">
        <v>450</v>
      </c>
      <c r="B28" s="22">
        <v>276158</v>
      </c>
      <c r="C28" s="19" t="s">
        <v>449</v>
      </c>
      <c r="D28" s="19" t="s">
        <v>448</v>
      </c>
      <c r="E28" s="19" t="s">
        <v>447</v>
      </c>
      <c r="F28" s="19" t="s">
        <v>301</v>
      </c>
      <c r="G28" s="19" t="s">
        <v>300</v>
      </c>
      <c r="H28" s="19" t="s">
        <v>79</v>
      </c>
      <c r="I28" s="19" t="s">
        <v>78</v>
      </c>
      <c r="N28" s="19" t="s">
        <v>77</v>
      </c>
      <c r="P28" s="19" t="s">
        <v>76</v>
      </c>
      <c r="R28" s="19" t="s">
        <v>446</v>
      </c>
      <c r="S28" s="19" t="s">
        <v>445</v>
      </c>
      <c r="T28" s="19" t="s">
        <v>444</v>
      </c>
      <c r="U28" s="19" t="s">
        <v>443</v>
      </c>
      <c r="V28" s="21">
        <v>40982</v>
      </c>
      <c r="X28" s="19" t="s">
        <v>75</v>
      </c>
      <c r="AA28" s="19" t="s">
        <v>125</v>
      </c>
      <c r="AB28" s="19" t="s">
        <v>442</v>
      </c>
      <c r="AF28" s="19" t="s">
        <v>134</v>
      </c>
      <c r="AG28" s="19" t="s">
        <v>122</v>
      </c>
      <c r="AP28" s="19" t="s">
        <v>441</v>
      </c>
      <c r="AQ28" s="19" t="s">
        <v>440</v>
      </c>
      <c r="AX28" s="19" t="s">
        <v>422</v>
      </c>
      <c r="AY28" s="19" t="s">
        <v>120</v>
      </c>
      <c r="AZ28" s="19" t="s">
        <v>119</v>
      </c>
      <c r="BA28" s="19" t="s">
        <v>118</v>
      </c>
      <c r="BB28" s="19" t="s">
        <v>109</v>
      </c>
      <c r="BC28" s="19" t="s">
        <v>117</v>
      </c>
      <c r="BD28" s="19" t="s">
        <v>291</v>
      </c>
      <c r="BE28" s="19" t="s">
        <v>421</v>
      </c>
      <c r="BF28" s="19" t="s">
        <v>114</v>
      </c>
      <c r="BG28" s="19" t="s">
        <v>114</v>
      </c>
      <c r="BH28" s="19" t="s">
        <v>74</v>
      </c>
    </row>
    <row r="29" spans="1:60" x14ac:dyDescent="0.25">
      <c r="A29" s="19" t="s">
        <v>439</v>
      </c>
      <c r="B29" s="22">
        <v>276346</v>
      </c>
      <c r="C29" s="19" t="s">
        <v>438</v>
      </c>
      <c r="D29" s="19" t="s">
        <v>437</v>
      </c>
      <c r="E29" s="19" t="s">
        <v>436</v>
      </c>
      <c r="J29" s="19" t="s">
        <v>204</v>
      </c>
      <c r="K29" s="19" t="s">
        <v>203</v>
      </c>
      <c r="L29" s="19" t="s">
        <v>202</v>
      </c>
      <c r="M29" s="19" t="s">
        <v>201</v>
      </c>
      <c r="N29" s="19" t="s">
        <v>77</v>
      </c>
      <c r="P29" s="19" t="s">
        <v>76</v>
      </c>
      <c r="R29" s="19" t="s">
        <v>435</v>
      </c>
      <c r="S29" s="19" t="s">
        <v>434</v>
      </c>
      <c r="V29" s="21">
        <v>41019</v>
      </c>
      <c r="X29" s="19" t="s">
        <v>75</v>
      </c>
      <c r="AA29" s="19" t="s">
        <v>125</v>
      </c>
      <c r="AF29" s="19" t="s">
        <v>134</v>
      </c>
      <c r="AG29" s="19" t="s">
        <v>122</v>
      </c>
      <c r="AX29" s="19" t="s">
        <v>74</v>
      </c>
      <c r="BF29" s="19" t="s">
        <v>114</v>
      </c>
      <c r="BG29" s="19" t="s">
        <v>114</v>
      </c>
      <c r="BH29" s="19" t="s">
        <v>74</v>
      </c>
    </row>
    <row r="30" spans="1:60" x14ac:dyDescent="0.25">
      <c r="A30" s="19" t="s">
        <v>433</v>
      </c>
      <c r="B30" s="22">
        <v>277312</v>
      </c>
      <c r="C30" s="19" t="s">
        <v>432</v>
      </c>
      <c r="D30" s="19" t="s">
        <v>431</v>
      </c>
      <c r="E30" s="19" t="s">
        <v>430</v>
      </c>
      <c r="F30" s="19" t="s">
        <v>301</v>
      </c>
      <c r="G30" s="19" t="s">
        <v>300</v>
      </c>
      <c r="H30" s="19" t="s">
        <v>79</v>
      </c>
      <c r="I30" s="19" t="s">
        <v>78</v>
      </c>
      <c r="N30" s="19" t="s">
        <v>77</v>
      </c>
      <c r="P30" s="19" t="s">
        <v>76</v>
      </c>
      <c r="R30" s="19" t="s">
        <v>429</v>
      </c>
      <c r="S30" s="19" t="s">
        <v>428</v>
      </c>
      <c r="T30" s="19" t="s">
        <v>427</v>
      </c>
      <c r="U30" s="19" t="s">
        <v>426</v>
      </c>
      <c r="V30" s="21">
        <v>40548</v>
      </c>
      <c r="W30" s="19" t="s">
        <v>425</v>
      </c>
      <c r="X30" s="19" t="s">
        <v>75</v>
      </c>
      <c r="AA30" s="19" t="s">
        <v>125</v>
      </c>
      <c r="AB30" s="19" t="s">
        <v>425</v>
      </c>
      <c r="AF30" s="19" t="s">
        <v>134</v>
      </c>
      <c r="AG30" s="19" t="s">
        <v>122</v>
      </c>
      <c r="AP30" s="19" t="s">
        <v>424</v>
      </c>
      <c r="AQ30" s="19" t="s">
        <v>423</v>
      </c>
      <c r="AX30" s="19" t="s">
        <v>422</v>
      </c>
      <c r="AY30" s="19" t="s">
        <v>120</v>
      </c>
      <c r="AZ30" s="19" t="s">
        <v>119</v>
      </c>
      <c r="BA30" s="19" t="s">
        <v>118</v>
      </c>
      <c r="BB30" s="19" t="s">
        <v>109</v>
      </c>
      <c r="BC30" s="19" t="s">
        <v>117</v>
      </c>
      <c r="BD30" s="19" t="s">
        <v>291</v>
      </c>
      <c r="BE30" s="19" t="s">
        <v>421</v>
      </c>
      <c r="BF30" s="19" t="s">
        <v>114</v>
      </c>
      <c r="BG30" s="19" t="s">
        <v>114</v>
      </c>
      <c r="BH30" s="19" t="s">
        <v>74</v>
      </c>
    </row>
    <row r="31" spans="1:60" x14ac:dyDescent="0.25">
      <c r="A31" s="19" t="s">
        <v>420</v>
      </c>
      <c r="B31" s="22">
        <v>282825</v>
      </c>
      <c r="C31" s="19" t="s">
        <v>419</v>
      </c>
      <c r="D31" s="19" t="s">
        <v>230</v>
      </c>
      <c r="E31" s="19" t="s">
        <v>418</v>
      </c>
      <c r="F31" s="19" t="s">
        <v>170</v>
      </c>
      <c r="G31" s="19" t="s">
        <v>169</v>
      </c>
      <c r="H31" s="19" t="s">
        <v>168</v>
      </c>
      <c r="I31" s="19" t="s">
        <v>167</v>
      </c>
      <c r="J31" s="19" t="s">
        <v>102</v>
      </c>
      <c r="K31" s="19" t="s">
        <v>101</v>
      </c>
      <c r="L31" s="19" t="s">
        <v>83</v>
      </c>
      <c r="M31" s="19" t="s">
        <v>82</v>
      </c>
      <c r="N31" s="19" t="s">
        <v>77</v>
      </c>
      <c r="P31" s="19" t="s">
        <v>76</v>
      </c>
      <c r="R31" s="19" t="s">
        <v>417</v>
      </c>
      <c r="S31" s="19" t="s">
        <v>416</v>
      </c>
      <c r="T31" s="19" t="s">
        <v>415</v>
      </c>
      <c r="U31" s="19" t="s">
        <v>414</v>
      </c>
      <c r="V31" s="21">
        <v>41918</v>
      </c>
      <c r="W31" s="19" t="s">
        <v>413</v>
      </c>
      <c r="X31" s="19" t="s">
        <v>75</v>
      </c>
      <c r="AA31" s="19" t="s">
        <v>125</v>
      </c>
      <c r="AB31" s="19" t="s">
        <v>413</v>
      </c>
      <c r="AF31" s="19" t="s">
        <v>123</v>
      </c>
      <c r="AG31" s="19" t="s">
        <v>122</v>
      </c>
      <c r="AP31" s="19" t="s">
        <v>412</v>
      </c>
      <c r="AT31" s="19" t="s">
        <v>411</v>
      </c>
      <c r="AX31" s="19" t="s">
        <v>74</v>
      </c>
      <c r="AY31" s="19" t="s">
        <v>120</v>
      </c>
      <c r="AZ31" s="19" t="s">
        <v>119</v>
      </c>
      <c r="BA31" s="19" t="s">
        <v>118</v>
      </c>
      <c r="BB31" s="19" t="s">
        <v>109</v>
      </c>
      <c r="BC31" s="19" t="s">
        <v>117</v>
      </c>
      <c r="BD31" s="19" t="s">
        <v>116</v>
      </c>
      <c r="BE31" s="19" t="s">
        <v>115</v>
      </c>
      <c r="BF31" s="19" t="s">
        <v>114</v>
      </c>
      <c r="BG31" s="19" t="s">
        <v>114</v>
      </c>
      <c r="BH31" s="19" t="s">
        <v>74</v>
      </c>
    </row>
    <row r="32" spans="1:60" x14ac:dyDescent="0.25">
      <c r="A32" s="19" t="s">
        <v>410</v>
      </c>
      <c r="B32" s="22">
        <v>285477</v>
      </c>
      <c r="C32" s="19" t="s">
        <v>409</v>
      </c>
      <c r="D32" s="19" t="s">
        <v>158</v>
      </c>
      <c r="E32" s="19" t="s">
        <v>408</v>
      </c>
      <c r="F32" s="19" t="s">
        <v>170</v>
      </c>
      <c r="G32" s="19" t="s">
        <v>169</v>
      </c>
      <c r="H32" s="19" t="s">
        <v>168</v>
      </c>
      <c r="I32" s="19" t="s">
        <v>167</v>
      </c>
      <c r="J32" s="19" t="s">
        <v>102</v>
      </c>
      <c r="K32" s="19" t="s">
        <v>101</v>
      </c>
      <c r="L32" s="19" t="s">
        <v>83</v>
      </c>
      <c r="M32" s="19" t="s">
        <v>82</v>
      </c>
      <c r="N32" s="19" t="s">
        <v>77</v>
      </c>
      <c r="P32" s="19" t="s">
        <v>76</v>
      </c>
      <c r="R32" s="19" t="s">
        <v>407</v>
      </c>
      <c r="S32" s="19" t="s">
        <v>406</v>
      </c>
      <c r="T32" s="19" t="s">
        <v>405</v>
      </c>
      <c r="U32" s="19" t="s">
        <v>404</v>
      </c>
      <c r="V32" s="21">
        <v>41901</v>
      </c>
      <c r="W32" s="19" t="s">
        <v>403</v>
      </c>
      <c r="X32" s="19" t="s">
        <v>75</v>
      </c>
      <c r="AA32" s="19" t="s">
        <v>125</v>
      </c>
      <c r="AB32" s="19" t="s">
        <v>403</v>
      </c>
      <c r="AF32" s="19" t="s">
        <v>134</v>
      </c>
      <c r="AG32" s="19" t="s">
        <v>122</v>
      </c>
      <c r="AP32" s="19" t="s">
        <v>402</v>
      </c>
      <c r="AX32" s="19" t="s">
        <v>74</v>
      </c>
      <c r="AY32" s="19" t="s">
        <v>120</v>
      </c>
      <c r="AZ32" s="19" t="s">
        <v>119</v>
      </c>
      <c r="BA32" s="19" t="s">
        <v>118</v>
      </c>
      <c r="BB32" s="19" t="s">
        <v>109</v>
      </c>
      <c r="BC32" s="19" t="s">
        <v>117</v>
      </c>
      <c r="BD32" s="19" t="s">
        <v>116</v>
      </c>
      <c r="BE32" s="19" t="s">
        <v>115</v>
      </c>
      <c r="BF32" s="19" t="s">
        <v>321</v>
      </c>
      <c r="BG32" s="19" t="s">
        <v>321</v>
      </c>
      <c r="BH32" s="19" t="s">
        <v>74</v>
      </c>
    </row>
    <row r="33" spans="1:60" x14ac:dyDescent="0.25">
      <c r="A33" s="19" t="s">
        <v>401</v>
      </c>
      <c r="B33" s="22">
        <v>287014</v>
      </c>
      <c r="C33" s="19" t="s">
        <v>400</v>
      </c>
      <c r="D33" s="19" t="s">
        <v>391</v>
      </c>
      <c r="E33" s="19" t="s">
        <v>399</v>
      </c>
      <c r="F33" s="19" t="s">
        <v>85</v>
      </c>
      <c r="G33" s="19" t="s">
        <v>84</v>
      </c>
      <c r="H33" s="19" t="s">
        <v>83</v>
      </c>
      <c r="I33" s="19" t="s">
        <v>82</v>
      </c>
      <c r="J33" s="19" t="s">
        <v>148</v>
      </c>
      <c r="K33" s="19" t="s">
        <v>147</v>
      </c>
      <c r="L33" s="19" t="s">
        <v>146</v>
      </c>
      <c r="M33" s="19" t="s">
        <v>145</v>
      </c>
      <c r="N33" s="19" t="s">
        <v>77</v>
      </c>
      <c r="P33" s="19" t="s">
        <v>76</v>
      </c>
      <c r="R33" s="19" t="s">
        <v>398</v>
      </c>
      <c r="S33" s="19" t="s">
        <v>397</v>
      </c>
      <c r="T33" s="19" t="s">
        <v>396</v>
      </c>
      <c r="U33" s="19" t="s">
        <v>349</v>
      </c>
      <c r="V33" s="21">
        <v>41765</v>
      </c>
      <c r="W33" s="19" t="s">
        <v>337</v>
      </c>
      <c r="X33" s="19" t="s">
        <v>75</v>
      </c>
      <c r="AA33" s="19" t="s">
        <v>125</v>
      </c>
      <c r="AB33" s="19" t="s">
        <v>337</v>
      </c>
      <c r="AF33" s="19" t="s">
        <v>134</v>
      </c>
      <c r="AG33" s="19" t="s">
        <v>122</v>
      </c>
      <c r="AP33" s="19" t="s">
        <v>395</v>
      </c>
      <c r="AX33" s="19" t="s">
        <v>74</v>
      </c>
      <c r="AY33" s="19" t="s">
        <v>120</v>
      </c>
      <c r="AZ33" s="19" t="s">
        <v>119</v>
      </c>
      <c r="BA33" s="19" t="s">
        <v>118</v>
      </c>
      <c r="BB33" s="19" t="s">
        <v>109</v>
      </c>
      <c r="BC33" s="19" t="s">
        <v>117</v>
      </c>
      <c r="BD33" s="19" t="s">
        <v>116</v>
      </c>
      <c r="BE33" s="19" t="s">
        <v>115</v>
      </c>
      <c r="BF33" s="19" t="s">
        <v>394</v>
      </c>
      <c r="BG33" s="19" t="s">
        <v>394</v>
      </c>
      <c r="BH33" s="19" t="s">
        <v>74</v>
      </c>
    </row>
    <row r="34" spans="1:60" x14ac:dyDescent="0.25">
      <c r="A34" s="19" t="s">
        <v>393</v>
      </c>
      <c r="B34" s="22">
        <v>291317</v>
      </c>
      <c r="C34" s="19" t="s">
        <v>392</v>
      </c>
      <c r="D34" s="19" t="s">
        <v>391</v>
      </c>
      <c r="E34" s="19" t="s">
        <v>390</v>
      </c>
      <c r="F34" s="19" t="s">
        <v>301</v>
      </c>
      <c r="G34" s="19" t="s">
        <v>300</v>
      </c>
      <c r="H34" s="19" t="s">
        <v>79</v>
      </c>
      <c r="I34" s="19" t="s">
        <v>78</v>
      </c>
      <c r="J34" s="19" t="s">
        <v>204</v>
      </c>
      <c r="K34" s="19" t="s">
        <v>203</v>
      </c>
      <c r="L34" s="19" t="s">
        <v>202</v>
      </c>
      <c r="M34" s="19" t="s">
        <v>201</v>
      </c>
      <c r="N34" s="19" t="s">
        <v>77</v>
      </c>
      <c r="P34" s="19" t="s">
        <v>76</v>
      </c>
      <c r="R34" s="19" t="s">
        <v>389</v>
      </c>
      <c r="S34" s="19" t="s">
        <v>388</v>
      </c>
      <c r="T34" s="19" t="s">
        <v>387</v>
      </c>
      <c r="U34" s="19" t="s">
        <v>386</v>
      </c>
      <c r="V34" s="21">
        <v>41205</v>
      </c>
      <c r="X34" s="19" t="s">
        <v>75</v>
      </c>
      <c r="AA34" s="19" t="s">
        <v>125</v>
      </c>
      <c r="AB34" s="19" t="s">
        <v>385</v>
      </c>
      <c r="AF34" s="19" t="s">
        <v>134</v>
      </c>
      <c r="AG34" s="19" t="s">
        <v>122</v>
      </c>
      <c r="AP34" s="19" t="s">
        <v>384</v>
      </c>
      <c r="AQ34" s="19" t="s">
        <v>383</v>
      </c>
      <c r="AX34" s="19" t="s">
        <v>74</v>
      </c>
      <c r="AY34" s="19" t="s">
        <v>120</v>
      </c>
      <c r="AZ34" s="19" t="s">
        <v>119</v>
      </c>
      <c r="BA34" s="19" t="s">
        <v>118</v>
      </c>
      <c r="BB34" s="19" t="s">
        <v>109</v>
      </c>
      <c r="BC34" s="19" t="s">
        <v>117</v>
      </c>
      <c r="BD34" s="19" t="s">
        <v>291</v>
      </c>
      <c r="BE34" s="19" t="s">
        <v>190</v>
      </c>
      <c r="BF34" s="19" t="s">
        <v>114</v>
      </c>
      <c r="BG34" s="19" t="s">
        <v>114</v>
      </c>
      <c r="BH34" s="19" t="s">
        <v>74</v>
      </c>
    </row>
    <row r="35" spans="1:60" x14ac:dyDescent="0.25">
      <c r="A35" s="19" t="s">
        <v>382</v>
      </c>
      <c r="B35" s="22">
        <v>292065</v>
      </c>
      <c r="C35" s="19" t="s">
        <v>381</v>
      </c>
      <c r="D35" s="19" t="s">
        <v>380</v>
      </c>
      <c r="E35" s="19" t="s">
        <v>379</v>
      </c>
      <c r="F35" s="19" t="s">
        <v>85</v>
      </c>
      <c r="G35" s="19" t="s">
        <v>84</v>
      </c>
      <c r="H35" s="19" t="s">
        <v>83</v>
      </c>
      <c r="I35" s="19" t="s">
        <v>82</v>
      </c>
      <c r="J35" s="19" t="s">
        <v>148</v>
      </c>
      <c r="K35" s="19" t="s">
        <v>147</v>
      </c>
      <c r="L35" s="19" t="s">
        <v>146</v>
      </c>
      <c r="M35" s="19" t="s">
        <v>145</v>
      </c>
      <c r="N35" s="19" t="s">
        <v>77</v>
      </c>
      <c r="P35" s="19" t="s">
        <v>76</v>
      </c>
      <c r="R35" s="19" t="s">
        <v>378</v>
      </c>
      <c r="S35" s="19" t="s">
        <v>232</v>
      </c>
      <c r="T35" s="19" t="s">
        <v>377</v>
      </c>
      <c r="U35" s="19" t="s">
        <v>376</v>
      </c>
      <c r="V35" s="21">
        <v>41771</v>
      </c>
      <c r="W35" s="19" t="s">
        <v>375</v>
      </c>
      <c r="X35" s="19" t="s">
        <v>75</v>
      </c>
      <c r="AA35" s="19" t="s">
        <v>125</v>
      </c>
      <c r="AB35" s="19" t="s">
        <v>375</v>
      </c>
      <c r="AF35" s="19" t="s">
        <v>134</v>
      </c>
      <c r="AG35" s="19" t="s">
        <v>122</v>
      </c>
      <c r="AP35" s="19" t="s">
        <v>374</v>
      </c>
      <c r="AX35" s="19" t="s">
        <v>74</v>
      </c>
      <c r="AY35" s="19" t="s">
        <v>120</v>
      </c>
      <c r="AZ35" s="19" t="s">
        <v>119</v>
      </c>
      <c r="BA35" s="19" t="s">
        <v>118</v>
      </c>
      <c r="BB35" s="19" t="s">
        <v>109</v>
      </c>
      <c r="BC35" s="19" t="s">
        <v>117</v>
      </c>
      <c r="BD35" s="19" t="s">
        <v>116</v>
      </c>
      <c r="BE35" s="19" t="s">
        <v>115</v>
      </c>
      <c r="BF35" s="19" t="s">
        <v>321</v>
      </c>
      <c r="BG35" s="19" t="s">
        <v>321</v>
      </c>
      <c r="BH35" s="19" t="s">
        <v>74</v>
      </c>
    </row>
    <row r="36" spans="1:60" x14ac:dyDescent="0.25">
      <c r="A36" s="19" t="s">
        <v>373</v>
      </c>
      <c r="B36" s="22">
        <v>292601</v>
      </c>
      <c r="C36" s="19" t="s">
        <v>372</v>
      </c>
      <c r="D36" s="19" t="s">
        <v>371</v>
      </c>
      <c r="E36" s="19" t="s">
        <v>370</v>
      </c>
      <c r="J36" s="19" t="s">
        <v>81</v>
      </c>
      <c r="K36" s="19" t="s">
        <v>80</v>
      </c>
      <c r="L36" s="19" t="s">
        <v>79</v>
      </c>
      <c r="M36" s="19" t="s">
        <v>78</v>
      </c>
      <c r="N36" s="19" t="s">
        <v>77</v>
      </c>
      <c r="P36" s="19" t="s">
        <v>76</v>
      </c>
      <c r="R36" s="19" t="s">
        <v>369</v>
      </c>
      <c r="S36" s="19" t="s">
        <v>368</v>
      </c>
      <c r="T36" s="19" t="s">
        <v>367</v>
      </c>
      <c r="U36" s="19" t="s">
        <v>366</v>
      </c>
      <c r="V36" s="21">
        <v>41423</v>
      </c>
      <c r="X36" s="19" t="s">
        <v>75</v>
      </c>
      <c r="AA36" s="19" t="s">
        <v>125</v>
      </c>
      <c r="AB36" s="19" t="s">
        <v>365</v>
      </c>
      <c r="AF36" s="19" t="s">
        <v>134</v>
      </c>
      <c r="AG36" s="19" t="s">
        <v>122</v>
      </c>
      <c r="AP36" s="19" t="s">
        <v>364</v>
      </c>
      <c r="AQ36" s="19" t="s">
        <v>363</v>
      </c>
      <c r="AX36" s="19" t="s">
        <v>74</v>
      </c>
      <c r="AY36" s="19" t="s">
        <v>120</v>
      </c>
      <c r="AZ36" s="19" t="s">
        <v>119</v>
      </c>
      <c r="BA36" s="19" t="s">
        <v>118</v>
      </c>
      <c r="BB36" s="19" t="s">
        <v>109</v>
      </c>
      <c r="BC36" s="19" t="s">
        <v>117</v>
      </c>
      <c r="BD36" s="19" t="s">
        <v>116</v>
      </c>
      <c r="BE36" s="19" t="s">
        <v>175</v>
      </c>
      <c r="BF36" s="19" t="s">
        <v>114</v>
      </c>
      <c r="BG36" s="19" t="s">
        <v>114</v>
      </c>
      <c r="BH36" s="19" t="s">
        <v>74</v>
      </c>
    </row>
    <row r="37" spans="1:60" x14ac:dyDescent="0.25">
      <c r="A37" s="19" t="s">
        <v>362</v>
      </c>
      <c r="B37" s="22">
        <v>293121</v>
      </c>
      <c r="C37" s="19" t="s">
        <v>361</v>
      </c>
      <c r="D37" s="19" t="s">
        <v>360</v>
      </c>
      <c r="E37" s="19" t="s">
        <v>359</v>
      </c>
      <c r="F37" s="19" t="s">
        <v>85</v>
      </c>
      <c r="G37" s="19" t="s">
        <v>84</v>
      </c>
      <c r="H37" s="19" t="s">
        <v>83</v>
      </c>
      <c r="I37" s="19" t="s">
        <v>82</v>
      </c>
      <c r="J37" s="19" t="s">
        <v>102</v>
      </c>
      <c r="K37" s="19" t="s">
        <v>101</v>
      </c>
      <c r="L37" s="19" t="s">
        <v>83</v>
      </c>
      <c r="M37" s="19" t="s">
        <v>82</v>
      </c>
      <c r="N37" s="19" t="s">
        <v>77</v>
      </c>
      <c r="P37" s="19" t="s">
        <v>76</v>
      </c>
      <c r="R37" s="19" t="s">
        <v>358</v>
      </c>
      <c r="S37" s="19" t="s">
        <v>232</v>
      </c>
      <c r="U37" s="19" t="s">
        <v>155</v>
      </c>
      <c r="V37" s="21">
        <v>41848</v>
      </c>
      <c r="W37" s="19" t="s">
        <v>295</v>
      </c>
      <c r="X37" s="19" t="s">
        <v>75</v>
      </c>
      <c r="AA37" s="19" t="s">
        <v>125</v>
      </c>
      <c r="AB37" s="19" t="s">
        <v>357</v>
      </c>
      <c r="AF37" s="19" t="s">
        <v>134</v>
      </c>
      <c r="AG37" s="19" t="s">
        <v>122</v>
      </c>
      <c r="AP37" s="19" t="s">
        <v>356</v>
      </c>
      <c r="AX37" s="19" t="s">
        <v>74</v>
      </c>
      <c r="AY37" s="19" t="s">
        <v>120</v>
      </c>
      <c r="AZ37" s="19" t="s">
        <v>119</v>
      </c>
      <c r="BA37" s="19" t="s">
        <v>118</v>
      </c>
      <c r="BB37" s="19" t="s">
        <v>109</v>
      </c>
      <c r="BC37" s="19" t="s">
        <v>117</v>
      </c>
      <c r="BD37" s="19" t="s">
        <v>116</v>
      </c>
      <c r="BE37" s="19" t="s">
        <v>115</v>
      </c>
      <c r="BF37" s="19" t="s">
        <v>321</v>
      </c>
      <c r="BG37" s="19" t="s">
        <v>321</v>
      </c>
      <c r="BH37" s="19" t="s">
        <v>74</v>
      </c>
    </row>
    <row r="38" spans="1:60" x14ac:dyDescent="0.25">
      <c r="A38" s="19" t="s">
        <v>355</v>
      </c>
      <c r="B38" s="22">
        <v>295215</v>
      </c>
      <c r="C38" s="19" t="s">
        <v>354</v>
      </c>
      <c r="D38" s="19" t="s">
        <v>353</v>
      </c>
      <c r="E38" s="19" t="s">
        <v>280</v>
      </c>
      <c r="J38" s="19" t="s">
        <v>81</v>
      </c>
      <c r="K38" s="19" t="s">
        <v>80</v>
      </c>
      <c r="L38" s="19" t="s">
        <v>79</v>
      </c>
      <c r="M38" s="19" t="s">
        <v>78</v>
      </c>
      <c r="N38" s="19" t="s">
        <v>77</v>
      </c>
      <c r="P38" s="19" t="s">
        <v>76</v>
      </c>
      <c r="R38" s="19" t="s">
        <v>352</v>
      </c>
      <c r="S38" s="19" t="s">
        <v>351</v>
      </c>
      <c r="T38" s="19" t="s">
        <v>350</v>
      </c>
      <c r="U38" s="19" t="s">
        <v>349</v>
      </c>
      <c r="V38" s="21">
        <v>41429</v>
      </c>
      <c r="X38" s="19" t="s">
        <v>75</v>
      </c>
      <c r="AA38" s="19" t="s">
        <v>125</v>
      </c>
      <c r="AB38" s="19" t="s">
        <v>348</v>
      </c>
      <c r="AF38" s="19" t="s">
        <v>134</v>
      </c>
      <c r="AG38" s="19" t="s">
        <v>122</v>
      </c>
      <c r="AP38" s="19" t="s">
        <v>347</v>
      </c>
      <c r="AQ38" s="19" t="s">
        <v>346</v>
      </c>
      <c r="AX38" s="19" t="s">
        <v>74</v>
      </c>
      <c r="AY38" s="19" t="s">
        <v>120</v>
      </c>
      <c r="AZ38" s="19" t="s">
        <v>119</v>
      </c>
      <c r="BA38" s="19" t="s">
        <v>118</v>
      </c>
      <c r="BB38" s="19" t="s">
        <v>109</v>
      </c>
      <c r="BC38" s="19" t="s">
        <v>117</v>
      </c>
      <c r="BD38" s="19" t="s">
        <v>116</v>
      </c>
      <c r="BE38" s="19" t="s">
        <v>175</v>
      </c>
      <c r="BF38" s="19" t="s">
        <v>321</v>
      </c>
      <c r="BG38" s="19" t="s">
        <v>321</v>
      </c>
      <c r="BH38" s="19" t="s">
        <v>74</v>
      </c>
    </row>
    <row r="39" spans="1:60" x14ac:dyDescent="0.25">
      <c r="A39" s="19" t="s">
        <v>345</v>
      </c>
      <c r="B39" s="22">
        <v>295770</v>
      </c>
      <c r="C39" s="19" t="s">
        <v>344</v>
      </c>
      <c r="D39" s="19" t="s">
        <v>343</v>
      </c>
      <c r="E39" s="19" t="s">
        <v>342</v>
      </c>
      <c r="F39" s="19" t="s">
        <v>170</v>
      </c>
      <c r="G39" s="19" t="s">
        <v>169</v>
      </c>
      <c r="H39" s="19" t="s">
        <v>168</v>
      </c>
      <c r="I39" s="19" t="s">
        <v>167</v>
      </c>
      <c r="J39" s="19" t="s">
        <v>148</v>
      </c>
      <c r="K39" s="19" t="s">
        <v>147</v>
      </c>
      <c r="L39" s="19" t="s">
        <v>146</v>
      </c>
      <c r="M39" s="19" t="s">
        <v>145</v>
      </c>
      <c r="N39" s="19" t="s">
        <v>77</v>
      </c>
      <c r="P39" s="19" t="s">
        <v>76</v>
      </c>
      <c r="R39" s="19" t="s">
        <v>341</v>
      </c>
      <c r="S39" s="19" t="s">
        <v>340</v>
      </c>
      <c r="T39" s="19" t="s">
        <v>339</v>
      </c>
      <c r="U39" s="19" t="s">
        <v>338</v>
      </c>
      <c r="V39" s="21">
        <v>41813</v>
      </c>
      <c r="W39" s="19" t="s">
        <v>337</v>
      </c>
      <c r="X39" s="19" t="s">
        <v>75</v>
      </c>
      <c r="AA39" s="19" t="s">
        <v>125</v>
      </c>
      <c r="AB39" s="19" t="s">
        <v>337</v>
      </c>
      <c r="AF39" s="19" t="s">
        <v>249</v>
      </c>
      <c r="AG39" s="19" t="s">
        <v>122</v>
      </c>
      <c r="AP39" s="19" t="s">
        <v>336</v>
      </c>
      <c r="AX39" s="19" t="s">
        <v>74</v>
      </c>
      <c r="AY39" s="19" t="s">
        <v>120</v>
      </c>
      <c r="AZ39" s="19" t="s">
        <v>119</v>
      </c>
      <c r="BA39" s="19" t="s">
        <v>118</v>
      </c>
      <c r="BB39" s="19" t="s">
        <v>109</v>
      </c>
      <c r="BC39" s="19" t="s">
        <v>117</v>
      </c>
      <c r="BD39" s="19" t="s">
        <v>116</v>
      </c>
      <c r="BE39" s="19" t="s">
        <v>115</v>
      </c>
      <c r="BF39" s="19" t="s">
        <v>114</v>
      </c>
      <c r="BG39" s="19" t="s">
        <v>114</v>
      </c>
      <c r="BH39" s="19" t="s">
        <v>74</v>
      </c>
    </row>
    <row r="40" spans="1:60" x14ac:dyDescent="0.25">
      <c r="A40" s="19" t="s">
        <v>335</v>
      </c>
      <c r="B40" s="22">
        <v>298592</v>
      </c>
      <c r="C40" s="19" t="s">
        <v>334</v>
      </c>
      <c r="D40" s="19" t="s">
        <v>333</v>
      </c>
      <c r="E40" s="19" t="s">
        <v>332</v>
      </c>
      <c r="J40" s="19" t="s">
        <v>204</v>
      </c>
      <c r="K40" s="19" t="s">
        <v>203</v>
      </c>
      <c r="L40" s="19" t="s">
        <v>202</v>
      </c>
      <c r="M40" s="19" t="s">
        <v>201</v>
      </c>
      <c r="N40" s="19" t="s">
        <v>77</v>
      </c>
      <c r="P40" s="19" t="s">
        <v>76</v>
      </c>
      <c r="Q40" s="19" t="s">
        <v>331</v>
      </c>
      <c r="R40" s="19" t="s">
        <v>330</v>
      </c>
      <c r="S40" s="19" t="s">
        <v>329</v>
      </c>
      <c r="T40" s="19" t="s">
        <v>328</v>
      </c>
      <c r="U40" s="19" t="s">
        <v>327</v>
      </c>
      <c r="V40" s="21">
        <v>41165</v>
      </c>
      <c r="W40" s="19" t="s">
        <v>326</v>
      </c>
      <c r="X40" s="19" t="s">
        <v>75</v>
      </c>
      <c r="AA40" s="19" t="s">
        <v>125</v>
      </c>
      <c r="AB40" s="19" t="s">
        <v>325</v>
      </c>
      <c r="AF40" s="19" t="s">
        <v>324</v>
      </c>
      <c r="AG40" s="19" t="s">
        <v>122</v>
      </c>
      <c r="AP40" s="19" t="s">
        <v>323</v>
      </c>
      <c r="AQ40" s="19" t="s">
        <v>322</v>
      </c>
      <c r="AX40" s="19" t="s">
        <v>74</v>
      </c>
      <c r="AY40" s="19" t="s">
        <v>120</v>
      </c>
      <c r="AZ40" s="19" t="s">
        <v>119</v>
      </c>
      <c r="BA40" s="19" t="s">
        <v>118</v>
      </c>
      <c r="BB40" s="19" t="s">
        <v>109</v>
      </c>
      <c r="BC40" s="19" t="s">
        <v>117</v>
      </c>
      <c r="BD40" s="19" t="s">
        <v>116</v>
      </c>
      <c r="BE40" s="19" t="s">
        <v>190</v>
      </c>
      <c r="BF40" s="19" t="s">
        <v>321</v>
      </c>
      <c r="BG40" s="19" t="s">
        <v>321</v>
      </c>
      <c r="BH40" s="19" t="s">
        <v>74</v>
      </c>
    </row>
    <row r="41" spans="1:60" x14ac:dyDescent="0.25">
      <c r="A41" s="19" t="s">
        <v>320</v>
      </c>
      <c r="B41" s="22">
        <v>307567</v>
      </c>
      <c r="C41" s="19" t="s">
        <v>319</v>
      </c>
      <c r="D41" s="19" t="s">
        <v>318</v>
      </c>
      <c r="E41" s="19" t="s">
        <v>317</v>
      </c>
      <c r="F41" s="19" t="s">
        <v>170</v>
      </c>
      <c r="G41" s="19" t="s">
        <v>169</v>
      </c>
      <c r="H41" s="19" t="s">
        <v>168</v>
      </c>
      <c r="I41" s="19" t="s">
        <v>167</v>
      </c>
      <c r="J41" s="19" t="s">
        <v>148</v>
      </c>
      <c r="K41" s="19" t="s">
        <v>147</v>
      </c>
      <c r="L41" s="19" t="s">
        <v>146</v>
      </c>
      <c r="M41" s="19" t="s">
        <v>145</v>
      </c>
      <c r="N41" s="19" t="s">
        <v>77</v>
      </c>
      <c r="P41" s="19" t="s">
        <v>76</v>
      </c>
      <c r="R41" s="19" t="s">
        <v>316</v>
      </c>
      <c r="S41" s="19" t="s">
        <v>180</v>
      </c>
      <c r="U41" s="19" t="s">
        <v>104</v>
      </c>
      <c r="V41" s="21">
        <v>41841</v>
      </c>
      <c r="W41" s="19" t="s">
        <v>315</v>
      </c>
      <c r="X41" s="19" t="s">
        <v>75</v>
      </c>
      <c r="AA41" s="19" t="s">
        <v>125</v>
      </c>
      <c r="AB41" s="19" t="s">
        <v>315</v>
      </c>
      <c r="AF41" s="19" t="s">
        <v>123</v>
      </c>
      <c r="AG41" s="19" t="s">
        <v>122</v>
      </c>
      <c r="AP41" s="19" t="s">
        <v>314</v>
      </c>
      <c r="AX41" s="19" t="s">
        <v>74</v>
      </c>
      <c r="AY41" s="19" t="s">
        <v>120</v>
      </c>
      <c r="AZ41" s="19" t="s">
        <v>119</v>
      </c>
      <c r="BA41" s="19" t="s">
        <v>118</v>
      </c>
      <c r="BB41" s="19" t="s">
        <v>109</v>
      </c>
      <c r="BC41" s="19" t="s">
        <v>117</v>
      </c>
      <c r="BD41" s="19" t="s">
        <v>116</v>
      </c>
      <c r="BE41" s="19" t="s">
        <v>115</v>
      </c>
      <c r="BF41" s="19" t="s">
        <v>114</v>
      </c>
      <c r="BG41" s="19" t="s">
        <v>114</v>
      </c>
      <c r="BH41" s="19" t="s">
        <v>74</v>
      </c>
    </row>
    <row r="42" spans="1:60" x14ac:dyDescent="0.25">
      <c r="A42" s="19" t="s">
        <v>313</v>
      </c>
      <c r="B42" s="22">
        <v>357801</v>
      </c>
      <c r="C42" s="19" t="s">
        <v>312</v>
      </c>
      <c r="D42" s="19" t="s">
        <v>178</v>
      </c>
      <c r="E42" s="19" t="s">
        <v>311</v>
      </c>
      <c r="F42" s="19" t="s">
        <v>170</v>
      </c>
      <c r="G42" s="19" t="s">
        <v>169</v>
      </c>
      <c r="H42" s="19" t="s">
        <v>168</v>
      </c>
      <c r="I42" s="19" t="s">
        <v>167</v>
      </c>
      <c r="J42" s="19" t="s">
        <v>148</v>
      </c>
      <c r="K42" s="19" t="s">
        <v>147</v>
      </c>
      <c r="L42" s="19" t="s">
        <v>146</v>
      </c>
      <c r="M42" s="19" t="s">
        <v>145</v>
      </c>
      <c r="N42" s="19" t="s">
        <v>77</v>
      </c>
      <c r="P42" s="19" t="s">
        <v>76</v>
      </c>
      <c r="R42" s="19" t="s">
        <v>310</v>
      </c>
      <c r="S42" s="19" t="s">
        <v>309</v>
      </c>
      <c r="U42" s="19" t="s">
        <v>308</v>
      </c>
      <c r="V42" s="21">
        <v>41950</v>
      </c>
      <c r="W42" s="19" t="s">
        <v>307</v>
      </c>
      <c r="X42" s="19" t="s">
        <v>75</v>
      </c>
      <c r="AA42" s="19" t="s">
        <v>125</v>
      </c>
      <c r="AB42" s="19" t="s">
        <v>307</v>
      </c>
      <c r="AF42" s="19" t="s">
        <v>134</v>
      </c>
      <c r="AG42" s="19" t="s">
        <v>122</v>
      </c>
      <c r="AP42" s="19" t="s">
        <v>306</v>
      </c>
      <c r="AX42" s="19" t="s">
        <v>74</v>
      </c>
      <c r="AY42" s="19" t="s">
        <v>120</v>
      </c>
      <c r="AZ42" s="19" t="s">
        <v>119</v>
      </c>
      <c r="BA42" s="19" t="s">
        <v>118</v>
      </c>
      <c r="BB42" s="19" t="s">
        <v>109</v>
      </c>
      <c r="BC42" s="19" t="s">
        <v>117</v>
      </c>
      <c r="BD42" s="19" t="s">
        <v>116</v>
      </c>
      <c r="BE42" s="19" t="s">
        <v>115</v>
      </c>
      <c r="BF42" s="19" t="s">
        <v>114</v>
      </c>
      <c r="BG42" s="19" t="s">
        <v>114</v>
      </c>
      <c r="BH42" s="19" t="s">
        <v>74</v>
      </c>
    </row>
    <row r="43" spans="1:60" x14ac:dyDescent="0.25">
      <c r="A43" s="19" t="s">
        <v>305</v>
      </c>
      <c r="B43" s="22">
        <v>362227</v>
      </c>
      <c r="C43" s="19" t="s">
        <v>304</v>
      </c>
      <c r="D43" s="19" t="s">
        <v>303</v>
      </c>
      <c r="E43" s="19" t="s">
        <v>302</v>
      </c>
      <c r="F43" s="19" t="s">
        <v>301</v>
      </c>
      <c r="G43" s="19" t="s">
        <v>300</v>
      </c>
      <c r="H43" s="19" t="s">
        <v>79</v>
      </c>
      <c r="I43" s="19" t="s">
        <v>78</v>
      </c>
      <c r="J43" s="19" t="s">
        <v>204</v>
      </c>
      <c r="K43" s="19" t="s">
        <v>203</v>
      </c>
      <c r="L43" s="19" t="s">
        <v>202</v>
      </c>
      <c r="M43" s="19" t="s">
        <v>201</v>
      </c>
      <c r="N43" s="19" t="s">
        <v>77</v>
      </c>
      <c r="P43" s="19" t="s">
        <v>76</v>
      </c>
      <c r="R43" s="19" t="s">
        <v>299</v>
      </c>
      <c r="S43" s="19" t="s">
        <v>298</v>
      </c>
      <c r="T43" s="19" t="s">
        <v>297</v>
      </c>
      <c r="U43" s="19" t="s">
        <v>296</v>
      </c>
      <c r="V43" s="21">
        <v>40784</v>
      </c>
      <c r="W43" s="19" t="s">
        <v>295</v>
      </c>
      <c r="X43" s="19" t="s">
        <v>75</v>
      </c>
      <c r="AA43" s="19" t="s">
        <v>125</v>
      </c>
      <c r="AB43" s="19" t="s">
        <v>294</v>
      </c>
      <c r="AF43" s="19" t="s">
        <v>134</v>
      </c>
      <c r="AG43" s="19" t="s">
        <v>122</v>
      </c>
      <c r="AP43" s="19" t="s">
        <v>293</v>
      </c>
      <c r="AQ43" s="19" t="s">
        <v>292</v>
      </c>
      <c r="AX43" s="19" t="s">
        <v>74</v>
      </c>
      <c r="AY43" s="19" t="s">
        <v>120</v>
      </c>
      <c r="AZ43" s="19" t="s">
        <v>119</v>
      </c>
      <c r="BA43" s="19" t="s">
        <v>118</v>
      </c>
      <c r="BB43" s="19" t="s">
        <v>109</v>
      </c>
      <c r="BC43" s="19" t="s">
        <v>117</v>
      </c>
      <c r="BD43" s="19" t="s">
        <v>291</v>
      </c>
      <c r="BE43" s="19" t="s">
        <v>190</v>
      </c>
      <c r="BF43" s="19" t="s">
        <v>114</v>
      </c>
      <c r="BG43" s="19" t="s">
        <v>114</v>
      </c>
      <c r="BH43" s="19" t="s">
        <v>74</v>
      </c>
    </row>
    <row r="44" spans="1:60" x14ac:dyDescent="0.25">
      <c r="A44" s="19" t="s">
        <v>290</v>
      </c>
      <c r="B44" s="22">
        <v>369214</v>
      </c>
      <c r="C44" s="19" t="s">
        <v>289</v>
      </c>
      <c r="D44" s="19" t="s">
        <v>288</v>
      </c>
      <c r="E44" s="19" t="s">
        <v>284</v>
      </c>
      <c r="J44" s="19" t="s">
        <v>97</v>
      </c>
      <c r="K44" s="19" t="s">
        <v>96</v>
      </c>
      <c r="L44" s="19" t="s">
        <v>95</v>
      </c>
      <c r="M44" s="19" t="s">
        <v>94</v>
      </c>
      <c r="N44" s="19" t="s">
        <v>77</v>
      </c>
      <c r="P44" s="19" t="s">
        <v>76</v>
      </c>
      <c r="V44" s="21">
        <v>42318</v>
      </c>
      <c r="X44" s="19" t="s">
        <v>75</v>
      </c>
      <c r="AX44" s="19" t="s">
        <v>74</v>
      </c>
      <c r="BB44" s="19" t="s">
        <v>109</v>
      </c>
      <c r="BC44" s="19" t="s">
        <v>108</v>
      </c>
      <c r="BD44" s="19" t="s">
        <v>108</v>
      </c>
      <c r="BE44" s="19" t="s">
        <v>107</v>
      </c>
      <c r="BH44" s="19" t="s">
        <v>74</v>
      </c>
    </row>
    <row r="45" spans="1:60" x14ac:dyDescent="0.25">
      <c r="A45" s="19" t="s">
        <v>287</v>
      </c>
      <c r="B45" s="22">
        <v>369215</v>
      </c>
      <c r="C45" s="19" t="s">
        <v>286</v>
      </c>
      <c r="D45" s="19" t="s">
        <v>285</v>
      </c>
      <c r="E45" s="19" t="s">
        <v>284</v>
      </c>
      <c r="J45" s="19" t="s">
        <v>97</v>
      </c>
      <c r="K45" s="19" t="s">
        <v>96</v>
      </c>
      <c r="L45" s="19" t="s">
        <v>95</v>
      </c>
      <c r="M45" s="19" t="s">
        <v>94</v>
      </c>
      <c r="N45" s="19" t="s">
        <v>77</v>
      </c>
      <c r="P45" s="19" t="s">
        <v>76</v>
      </c>
      <c r="V45" s="21">
        <v>42318</v>
      </c>
      <c r="X45" s="19" t="s">
        <v>75</v>
      </c>
      <c r="AX45" s="19" t="s">
        <v>74</v>
      </c>
      <c r="BB45" s="19" t="s">
        <v>109</v>
      </c>
      <c r="BC45" s="19" t="s">
        <v>108</v>
      </c>
      <c r="BD45" s="19" t="s">
        <v>108</v>
      </c>
      <c r="BE45" s="19" t="s">
        <v>107</v>
      </c>
      <c r="BH45" s="19" t="s">
        <v>74</v>
      </c>
    </row>
    <row r="46" spans="1:60" x14ac:dyDescent="0.25">
      <c r="A46" s="19" t="s">
        <v>283</v>
      </c>
      <c r="B46" s="22">
        <v>369216</v>
      </c>
      <c r="C46" s="19" t="s">
        <v>282</v>
      </c>
      <c r="D46" s="19" t="s">
        <v>281</v>
      </c>
      <c r="E46" s="19" t="s">
        <v>280</v>
      </c>
      <c r="J46" s="19" t="s">
        <v>97</v>
      </c>
      <c r="K46" s="19" t="s">
        <v>96</v>
      </c>
      <c r="L46" s="19" t="s">
        <v>95</v>
      </c>
      <c r="M46" s="19" t="s">
        <v>94</v>
      </c>
      <c r="N46" s="19" t="s">
        <v>77</v>
      </c>
      <c r="P46" s="19" t="s">
        <v>76</v>
      </c>
      <c r="V46" s="21">
        <v>42024</v>
      </c>
      <c r="X46" s="19" t="s">
        <v>75</v>
      </c>
      <c r="AX46" s="19" t="s">
        <v>74</v>
      </c>
      <c r="BB46" s="19" t="s">
        <v>109</v>
      </c>
      <c r="BC46" s="19" t="s">
        <v>108</v>
      </c>
      <c r="BD46" s="19" t="s">
        <v>108</v>
      </c>
      <c r="BE46" s="19" t="s">
        <v>107</v>
      </c>
      <c r="BH46" s="19" t="s">
        <v>74</v>
      </c>
    </row>
    <row r="47" spans="1:60" x14ac:dyDescent="0.25">
      <c r="A47" s="19" t="s">
        <v>279</v>
      </c>
      <c r="B47" s="22">
        <v>369300</v>
      </c>
      <c r="C47" s="19" t="s">
        <v>278</v>
      </c>
      <c r="D47" s="19" t="s">
        <v>277</v>
      </c>
      <c r="E47" s="19" t="s">
        <v>276</v>
      </c>
      <c r="J47" s="19" t="s">
        <v>97</v>
      </c>
      <c r="K47" s="19" t="s">
        <v>96</v>
      </c>
      <c r="L47" s="19" t="s">
        <v>95</v>
      </c>
      <c r="M47" s="19" t="s">
        <v>94</v>
      </c>
      <c r="N47" s="19" t="s">
        <v>77</v>
      </c>
      <c r="P47" s="19" t="s">
        <v>76</v>
      </c>
      <c r="R47" s="19" t="s">
        <v>275</v>
      </c>
      <c r="S47" s="19" t="s">
        <v>274</v>
      </c>
      <c r="T47" s="19" t="s">
        <v>197</v>
      </c>
      <c r="U47" s="19" t="s">
        <v>196</v>
      </c>
      <c r="V47" s="21">
        <v>41947</v>
      </c>
      <c r="W47" s="19" t="s">
        <v>192</v>
      </c>
      <c r="X47" s="19" t="s">
        <v>75</v>
      </c>
      <c r="AA47" s="19" t="s">
        <v>193</v>
      </c>
      <c r="AF47" s="19" t="s">
        <v>134</v>
      </c>
      <c r="AG47" s="19" t="s">
        <v>122</v>
      </c>
      <c r="AP47" s="19" t="s">
        <v>191</v>
      </c>
      <c r="AX47" s="19" t="s">
        <v>74</v>
      </c>
      <c r="BB47" s="19" t="s">
        <v>109</v>
      </c>
      <c r="BC47" s="19" t="s">
        <v>108</v>
      </c>
      <c r="BD47" s="19" t="s">
        <v>108</v>
      </c>
      <c r="BE47" s="19" t="s">
        <v>107</v>
      </c>
      <c r="BF47" s="19" t="s">
        <v>114</v>
      </c>
      <c r="BG47" s="19" t="s">
        <v>114</v>
      </c>
      <c r="BH47" s="19" t="s">
        <v>74</v>
      </c>
    </row>
    <row r="48" spans="1:60" x14ac:dyDescent="0.25">
      <c r="A48" s="19" t="s">
        <v>273</v>
      </c>
      <c r="B48" s="22">
        <v>369333</v>
      </c>
      <c r="C48" s="19" t="s">
        <v>272</v>
      </c>
      <c r="D48" s="19" t="s">
        <v>87</v>
      </c>
      <c r="E48" s="19" t="s">
        <v>271</v>
      </c>
      <c r="J48" s="19" t="s">
        <v>97</v>
      </c>
      <c r="K48" s="19" t="s">
        <v>96</v>
      </c>
      <c r="L48" s="19" t="s">
        <v>95</v>
      </c>
      <c r="M48" s="19" t="s">
        <v>94</v>
      </c>
      <c r="N48" s="19" t="s">
        <v>77</v>
      </c>
      <c r="P48" s="19" t="s">
        <v>76</v>
      </c>
      <c r="V48" s="21">
        <v>42199</v>
      </c>
      <c r="X48" s="19" t="s">
        <v>75</v>
      </c>
      <c r="AX48" s="19" t="s">
        <v>74</v>
      </c>
      <c r="BB48" s="19" t="s">
        <v>109</v>
      </c>
      <c r="BC48" s="19" t="s">
        <v>108</v>
      </c>
      <c r="BD48" s="19" t="s">
        <v>108</v>
      </c>
      <c r="BE48" s="19" t="s">
        <v>107</v>
      </c>
      <c r="BH48" s="19" t="s">
        <v>74</v>
      </c>
    </row>
    <row r="49" spans="1:60" x14ac:dyDescent="0.25">
      <c r="A49" s="19" t="s">
        <v>270</v>
      </c>
      <c r="B49" s="22">
        <v>369356</v>
      </c>
      <c r="C49" s="19" t="s">
        <v>269</v>
      </c>
      <c r="D49" s="19" t="s">
        <v>268</v>
      </c>
      <c r="E49" s="19" t="s">
        <v>267</v>
      </c>
      <c r="J49" s="19" t="s">
        <v>97</v>
      </c>
      <c r="K49" s="19" t="s">
        <v>96</v>
      </c>
      <c r="L49" s="19" t="s">
        <v>95</v>
      </c>
      <c r="M49" s="19" t="s">
        <v>94</v>
      </c>
      <c r="N49" s="19" t="s">
        <v>77</v>
      </c>
      <c r="P49" s="19" t="s">
        <v>76</v>
      </c>
      <c r="V49" s="21">
        <v>41943</v>
      </c>
      <c r="X49" s="19" t="s">
        <v>75</v>
      </c>
      <c r="AX49" s="19" t="s">
        <v>74</v>
      </c>
      <c r="BB49" s="19" t="s">
        <v>109</v>
      </c>
      <c r="BC49" s="19" t="s">
        <v>108</v>
      </c>
      <c r="BD49" s="19" t="s">
        <v>108</v>
      </c>
      <c r="BE49" s="19" t="s">
        <v>107</v>
      </c>
      <c r="BH49" s="19" t="s">
        <v>74</v>
      </c>
    </row>
    <row r="50" spans="1:60" x14ac:dyDescent="0.25">
      <c r="A50" s="19" t="s">
        <v>266</v>
      </c>
      <c r="B50" s="22">
        <v>369357</v>
      </c>
      <c r="C50" s="19" t="s">
        <v>265</v>
      </c>
      <c r="D50" s="19" t="s">
        <v>264</v>
      </c>
      <c r="E50" s="19" t="s">
        <v>263</v>
      </c>
      <c r="J50" s="19" t="s">
        <v>97</v>
      </c>
      <c r="K50" s="19" t="s">
        <v>96</v>
      </c>
      <c r="L50" s="19" t="s">
        <v>95</v>
      </c>
      <c r="M50" s="19" t="s">
        <v>94</v>
      </c>
      <c r="N50" s="19" t="s">
        <v>77</v>
      </c>
      <c r="P50" s="19" t="s">
        <v>76</v>
      </c>
      <c r="V50" s="21">
        <v>41886</v>
      </c>
      <c r="X50" s="19" t="s">
        <v>75</v>
      </c>
      <c r="AX50" s="19" t="s">
        <v>74</v>
      </c>
      <c r="BB50" s="19" t="s">
        <v>109</v>
      </c>
      <c r="BC50" s="19" t="s">
        <v>108</v>
      </c>
      <c r="BD50" s="19" t="s">
        <v>108</v>
      </c>
      <c r="BE50" s="19" t="s">
        <v>107</v>
      </c>
      <c r="BH50" s="19" t="s">
        <v>74</v>
      </c>
    </row>
    <row r="51" spans="1:60" x14ac:dyDescent="0.25">
      <c r="A51" s="19" t="s">
        <v>262</v>
      </c>
      <c r="B51" s="22">
        <v>369402</v>
      </c>
      <c r="C51" s="19" t="s">
        <v>261</v>
      </c>
      <c r="D51" s="19" t="s">
        <v>260</v>
      </c>
      <c r="E51" s="19" t="s">
        <v>259</v>
      </c>
      <c r="J51" s="19" t="s">
        <v>97</v>
      </c>
      <c r="K51" s="19" t="s">
        <v>96</v>
      </c>
      <c r="L51" s="19" t="s">
        <v>95</v>
      </c>
      <c r="M51" s="19" t="s">
        <v>94</v>
      </c>
      <c r="N51" s="19" t="s">
        <v>77</v>
      </c>
      <c r="P51" s="19" t="s">
        <v>76</v>
      </c>
      <c r="V51" s="21">
        <v>41950</v>
      </c>
      <c r="X51" s="19" t="s">
        <v>75</v>
      </c>
      <c r="AX51" s="19" t="s">
        <v>74</v>
      </c>
      <c r="BB51" s="19" t="s">
        <v>109</v>
      </c>
      <c r="BC51" s="19" t="s">
        <v>108</v>
      </c>
      <c r="BD51" s="19" t="s">
        <v>108</v>
      </c>
      <c r="BE51" s="19" t="s">
        <v>107</v>
      </c>
      <c r="BH51" s="19" t="s">
        <v>74</v>
      </c>
    </row>
    <row r="52" spans="1:60" x14ac:dyDescent="0.25">
      <c r="A52" s="19" t="s">
        <v>258</v>
      </c>
      <c r="B52" s="22">
        <v>369405</v>
      </c>
      <c r="C52" s="19" t="s">
        <v>257</v>
      </c>
      <c r="D52" s="19" t="s">
        <v>256</v>
      </c>
      <c r="E52" s="19" t="s">
        <v>255</v>
      </c>
      <c r="J52" s="19" t="s">
        <v>97</v>
      </c>
      <c r="K52" s="19" t="s">
        <v>96</v>
      </c>
      <c r="L52" s="19" t="s">
        <v>95</v>
      </c>
      <c r="M52" s="19" t="s">
        <v>94</v>
      </c>
      <c r="N52" s="19" t="s">
        <v>77</v>
      </c>
      <c r="P52" s="19" t="s">
        <v>76</v>
      </c>
      <c r="V52" s="21">
        <v>41990</v>
      </c>
      <c r="X52" s="19" t="s">
        <v>75</v>
      </c>
      <c r="AX52" s="19" t="s">
        <v>74</v>
      </c>
      <c r="BB52" s="19" t="s">
        <v>109</v>
      </c>
      <c r="BC52" s="19" t="s">
        <v>108</v>
      </c>
      <c r="BD52" s="19" t="s">
        <v>108</v>
      </c>
      <c r="BE52" s="19" t="s">
        <v>107</v>
      </c>
      <c r="BH52" s="19" t="s">
        <v>74</v>
      </c>
    </row>
    <row r="53" spans="1:60" x14ac:dyDescent="0.25">
      <c r="A53" s="19" t="s">
        <v>254</v>
      </c>
      <c r="B53" s="22">
        <v>369583</v>
      </c>
      <c r="C53" s="19" t="s">
        <v>253</v>
      </c>
      <c r="D53" s="19" t="s">
        <v>252</v>
      </c>
      <c r="E53" s="19" t="s">
        <v>186</v>
      </c>
      <c r="F53" s="19" t="s">
        <v>170</v>
      </c>
      <c r="G53" s="19" t="s">
        <v>169</v>
      </c>
      <c r="H53" s="19" t="s">
        <v>168</v>
      </c>
      <c r="I53" s="19" t="s">
        <v>167</v>
      </c>
      <c r="J53" s="19" t="s">
        <v>148</v>
      </c>
      <c r="K53" s="19" t="s">
        <v>147</v>
      </c>
      <c r="L53" s="19" t="s">
        <v>146</v>
      </c>
      <c r="M53" s="19" t="s">
        <v>145</v>
      </c>
      <c r="N53" s="19" t="s">
        <v>77</v>
      </c>
      <c r="P53" s="19" t="s">
        <v>76</v>
      </c>
      <c r="R53" s="19" t="s">
        <v>251</v>
      </c>
      <c r="S53" s="19" t="s">
        <v>180</v>
      </c>
      <c r="U53" s="19" t="s">
        <v>250</v>
      </c>
      <c r="V53" s="21">
        <v>41871</v>
      </c>
      <c r="W53" s="19" t="s">
        <v>177</v>
      </c>
      <c r="X53" s="19" t="s">
        <v>75</v>
      </c>
      <c r="AA53" s="19" t="s">
        <v>125</v>
      </c>
      <c r="AB53" s="19" t="s">
        <v>177</v>
      </c>
      <c r="AF53" s="19" t="s">
        <v>249</v>
      </c>
      <c r="AG53" s="19" t="s">
        <v>122</v>
      </c>
      <c r="AP53" s="19" t="s">
        <v>248</v>
      </c>
      <c r="AX53" s="19" t="s">
        <v>74</v>
      </c>
      <c r="AY53" s="19" t="s">
        <v>120</v>
      </c>
      <c r="AZ53" s="19" t="s">
        <v>119</v>
      </c>
      <c r="BA53" s="19" t="s">
        <v>118</v>
      </c>
      <c r="BB53" s="19" t="s">
        <v>109</v>
      </c>
      <c r="BC53" s="19" t="s">
        <v>117</v>
      </c>
      <c r="BD53" s="19" t="s">
        <v>116</v>
      </c>
      <c r="BE53" s="19" t="s">
        <v>115</v>
      </c>
      <c r="BF53" s="19" t="s">
        <v>114</v>
      </c>
      <c r="BG53" s="19" t="s">
        <v>114</v>
      </c>
      <c r="BH53" s="19" t="s">
        <v>74</v>
      </c>
    </row>
    <row r="54" spans="1:60" x14ac:dyDescent="0.25">
      <c r="A54" s="19" t="s">
        <v>247</v>
      </c>
      <c r="B54" s="22">
        <v>370050</v>
      </c>
      <c r="C54" s="19" t="s">
        <v>246</v>
      </c>
      <c r="D54" s="19" t="s">
        <v>245</v>
      </c>
      <c r="E54" s="19" t="s">
        <v>244</v>
      </c>
      <c r="F54" s="19" t="s">
        <v>85</v>
      </c>
      <c r="G54" s="19" t="s">
        <v>84</v>
      </c>
      <c r="H54" s="19" t="s">
        <v>83</v>
      </c>
      <c r="I54" s="19" t="s">
        <v>82</v>
      </c>
      <c r="J54" s="19" t="s">
        <v>148</v>
      </c>
      <c r="K54" s="19" t="s">
        <v>147</v>
      </c>
      <c r="L54" s="19" t="s">
        <v>146</v>
      </c>
      <c r="M54" s="19" t="s">
        <v>145</v>
      </c>
      <c r="N54" s="19" t="s">
        <v>77</v>
      </c>
      <c r="P54" s="19" t="s">
        <v>76</v>
      </c>
      <c r="R54" s="19" t="s">
        <v>243</v>
      </c>
      <c r="S54" s="19" t="s">
        <v>180</v>
      </c>
      <c r="T54" s="19" t="s">
        <v>242</v>
      </c>
      <c r="U54" s="19" t="s">
        <v>241</v>
      </c>
      <c r="V54" s="21">
        <v>41869</v>
      </c>
      <c r="W54" s="19" t="s">
        <v>240</v>
      </c>
      <c r="X54" s="19" t="s">
        <v>75</v>
      </c>
      <c r="AA54" s="19" t="s">
        <v>125</v>
      </c>
      <c r="AB54" s="19" t="s">
        <v>239</v>
      </c>
      <c r="AF54" s="19" t="s">
        <v>134</v>
      </c>
      <c r="AG54" s="19" t="s">
        <v>122</v>
      </c>
      <c r="AP54" s="19" t="s">
        <v>238</v>
      </c>
      <c r="AX54" s="19" t="s">
        <v>74</v>
      </c>
      <c r="AY54" s="19" t="s">
        <v>120</v>
      </c>
      <c r="AZ54" s="19" t="s">
        <v>119</v>
      </c>
      <c r="BA54" s="19" t="s">
        <v>118</v>
      </c>
      <c r="BB54" s="19" t="s">
        <v>109</v>
      </c>
      <c r="BC54" s="19" t="s">
        <v>117</v>
      </c>
      <c r="BD54" s="19" t="s">
        <v>116</v>
      </c>
      <c r="BE54" s="19" t="s">
        <v>115</v>
      </c>
      <c r="BF54" s="19" t="s">
        <v>114</v>
      </c>
      <c r="BG54" s="19" t="s">
        <v>114</v>
      </c>
      <c r="BH54" s="19" t="s">
        <v>74</v>
      </c>
    </row>
    <row r="55" spans="1:60" x14ac:dyDescent="0.25">
      <c r="A55" s="19" t="s">
        <v>237</v>
      </c>
      <c r="B55" s="22">
        <v>370206</v>
      </c>
      <c r="C55" s="19" t="s">
        <v>236</v>
      </c>
      <c r="D55" s="19" t="s">
        <v>235</v>
      </c>
      <c r="E55" s="19" t="s">
        <v>234</v>
      </c>
      <c r="F55" s="19" t="s">
        <v>85</v>
      </c>
      <c r="G55" s="19" t="s">
        <v>84</v>
      </c>
      <c r="H55" s="19" t="s">
        <v>83</v>
      </c>
      <c r="I55" s="19" t="s">
        <v>82</v>
      </c>
      <c r="J55" s="19" t="s">
        <v>102</v>
      </c>
      <c r="K55" s="19" t="s">
        <v>101</v>
      </c>
      <c r="L55" s="19" t="s">
        <v>83</v>
      </c>
      <c r="M55" s="19" t="s">
        <v>82</v>
      </c>
      <c r="N55" s="19" t="s">
        <v>77</v>
      </c>
      <c r="P55" s="19" t="s">
        <v>76</v>
      </c>
      <c r="R55" s="19" t="s">
        <v>233</v>
      </c>
      <c r="S55" s="19" t="s">
        <v>232</v>
      </c>
      <c r="T55" s="19" t="s">
        <v>231</v>
      </c>
      <c r="U55" s="19" t="s">
        <v>230</v>
      </c>
      <c r="V55" s="21">
        <v>41863</v>
      </c>
      <c r="W55" s="19" t="s">
        <v>229</v>
      </c>
      <c r="X55" s="19" t="s">
        <v>75</v>
      </c>
      <c r="AA55" s="19" t="s">
        <v>125</v>
      </c>
      <c r="AB55" s="19" t="s">
        <v>229</v>
      </c>
      <c r="AF55" s="19" t="s">
        <v>134</v>
      </c>
      <c r="AG55" s="19" t="s">
        <v>122</v>
      </c>
      <c r="AP55" s="19" t="s">
        <v>154</v>
      </c>
      <c r="AX55" s="19" t="s">
        <v>74</v>
      </c>
      <c r="AY55" s="19" t="s">
        <v>120</v>
      </c>
      <c r="AZ55" s="19" t="s">
        <v>119</v>
      </c>
      <c r="BA55" s="19" t="s">
        <v>118</v>
      </c>
      <c r="BB55" s="19" t="s">
        <v>109</v>
      </c>
      <c r="BC55" s="19" t="s">
        <v>117</v>
      </c>
      <c r="BD55" s="19" t="s">
        <v>116</v>
      </c>
      <c r="BE55" s="19" t="s">
        <v>115</v>
      </c>
      <c r="BF55" s="19" t="s">
        <v>153</v>
      </c>
      <c r="BG55" s="19" t="s">
        <v>153</v>
      </c>
      <c r="BH55" s="19" t="s">
        <v>74</v>
      </c>
    </row>
    <row r="56" spans="1:60" x14ac:dyDescent="0.25">
      <c r="A56" s="19" t="s">
        <v>228</v>
      </c>
      <c r="B56" s="22">
        <v>370694</v>
      </c>
      <c r="C56" s="19" t="s">
        <v>227</v>
      </c>
      <c r="D56" s="19" t="s">
        <v>226</v>
      </c>
      <c r="E56" s="19" t="s">
        <v>103</v>
      </c>
      <c r="J56" s="19" t="s">
        <v>97</v>
      </c>
      <c r="K56" s="19" t="s">
        <v>96</v>
      </c>
      <c r="L56" s="19" t="s">
        <v>95</v>
      </c>
      <c r="M56" s="19" t="s">
        <v>94</v>
      </c>
      <c r="N56" s="19" t="s">
        <v>77</v>
      </c>
      <c r="P56" s="19" t="s">
        <v>76</v>
      </c>
      <c r="V56" s="21">
        <v>42153</v>
      </c>
      <c r="X56" s="19" t="s">
        <v>75</v>
      </c>
      <c r="AX56" s="19" t="s">
        <v>74</v>
      </c>
      <c r="BB56" s="19" t="s">
        <v>109</v>
      </c>
      <c r="BC56" s="19" t="s">
        <v>108</v>
      </c>
      <c r="BD56" s="19" t="s">
        <v>108</v>
      </c>
      <c r="BE56" s="19" t="s">
        <v>107</v>
      </c>
      <c r="BH56" s="19" t="s">
        <v>74</v>
      </c>
    </row>
    <row r="57" spans="1:60" x14ac:dyDescent="0.25">
      <c r="A57" s="19" t="s">
        <v>225</v>
      </c>
      <c r="B57" s="22">
        <v>370751</v>
      </c>
      <c r="C57" s="19" t="s">
        <v>224</v>
      </c>
      <c r="D57" s="19" t="s">
        <v>223</v>
      </c>
      <c r="E57" s="19" t="s">
        <v>222</v>
      </c>
      <c r="J57" s="19" t="s">
        <v>81</v>
      </c>
      <c r="K57" s="19" t="s">
        <v>80</v>
      </c>
      <c r="L57" s="19" t="s">
        <v>79</v>
      </c>
      <c r="M57" s="19" t="s">
        <v>78</v>
      </c>
      <c r="N57" s="19" t="s">
        <v>77</v>
      </c>
      <c r="P57" s="19" t="s">
        <v>76</v>
      </c>
      <c r="R57" s="19" t="s">
        <v>221</v>
      </c>
      <c r="S57" s="19" t="s">
        <v>220</v>
      </c>
      <c r="T57" s="19" t="s">
        <v>219</v>
      </c>
      <c r="U57" s="19" t="s">
        <v>218</v>
      </c>
      <c r="V57" s="21">
        <v>41584</v>
      </c>
      <c r="W57" s="19" t="s">
        <v>217</v>
      </c>
      <c r="X57" s="19" t="s">
        <v>75</v>
      </c>
      <c r="AA57" s="19" t="s">
        <v>125</v>
      </c>
      <c r="AB57" s="19" t="s">
        <v>217</v>
      </c>
      <c r="AF57" s="19" t="s">
        <v>134</v>
      </c>
      <c r="AG57" s="19" t="s">
        <v>122</v>
      </c>
      <c r="AP57" s="19" t="s">
        <v>216</v>
      </c>
      <c r="AX57" s="19" t="s">
        <v>74</v>
      </c>
      <c r="AY57" s="19" t="s">
        <v>120</v>
      </c>
      <c r="AZ57" s="19" t="s">
        <v>119</v>
      </c>
      <c r="BA57" s="19" t="s">
        <v>118</v>
      </c>
      <c r="BB57" s="19" t="s">
        <v>109</v>
      </c>
      <c r="BC57" s="19" t="s">
        <v>117</v>
      </c>
      <c r="BD57" s="19" t="s">
        <v>116</v>
      </c>
      <c r="BE57" s="19" t="s">
        <v>175</v>
      </c>
      <c r="BF57" s="19" t="s">
        <v>114</v>
      </c>
      <c r="BG57" s="19" t="s">
        <v>114</v>
      </c>
      <c r="BH57" s="19" t="s">
        <v>74</v>
      </c>
    </row>
    <row r="58" spans="1:60" x14ac:dyDescent="0.25">
      <c r="A58" s="19" t="s">
        <v>215</v>
      </c>
      <c r="B58" s="22">
        <v>371953</v>
      </c>
      <c r="C58" s="19" t="s">
        <v>214</v>
      </c>
      <c r="D58" s="19" t="s">
        <v>213</v>
      </c>
      <c r="E58" s="19" t="s">
        <v>205</v>
      </c>
      <c r="J58" s="19" t="s">
        <v>81</v>
      </c>
      <c r="K58" s="19" t="s">
        <v>80</v>
      </c>
      <c r="L58" s="19" t="s">
        <v>79</v>
      </c>
      <c r="M58" s="19" t="s">
        <v>78</v>
      </c>
      <c r="N58" s="19" t="s">
        <v>192</v>
      </c>
      <c r="P58" s="19" t="s">
        <v>200</v>
      </c>
      <c r="R58" s="19" t="s">
        <v>199</v>
      </c>
      <c r="S58" s="19" t="s">
        <v>212</v>
      </c>
      <c r="T58" s="19" t="s">
        <v>197</v>
      </c>
      <c r="U58" s="19" t="s">
        <v>211</v>
      </c>
      <c r="V58" s="21">
        <v>41800</v>
      </c>
      <c r="W58" s="19" t="s">
        <v>192</v>
      </c>
      <c r="X58" s="19" t="s">
        <v>75</v>
      </c>
      <c r="Y58" s="19" t="s">
        <v>195</v>
      </c>
      <c r="AA58" s="19" t="s">
        <v>193</v>
      </c>
      <c r="AB58" s="19" t="s">
        <v>192</v>
      </c>
      <c r="AD58" s="19" t="s">
        <v>210</v>
      </c>
      <c r="AF58" s="19" t="s">
        <v>134</v>
      </c>
      <c r="AG58" s="19" t="s">
        <v>122</v>
      </c>
      <c r="AP58" s="19" t="s">
        <v>209</v>
      </c>
      <c r="AX58" s="19" t="s">
        <v>74</v>
      </c>
      <c r="AY58" s="19" t="s">
        <v>120</v>
      </c>
      <c r="AZ58" s="19" t="s">
        <v>119</v>
      </c>
      <c r="BA58" s="19" t="s">
        <v>118</v>
      </c>
      <c r="BB58" s="19" t="s">
        <v>109</v>
      </c>
      <c r="BC58" s="19" t="s">
        <v>117</v>
      </c>
      <c r="BD58" s="19" t="s">
        <v>116</v>
      </c>
      <c r="BE58" s="19" t="s">
        <v>175</v>
      </c>
      <c r="BF58" s="19" t="s">
        <v>114</v>
      </c>
      <c r="BG58" s="19" t="s">
        <v>114</v>
      </c>
      <c r="BH58" s="19" t="s">
        <v>74</v>
      </c>
    </row>
    <row r="59" spans="1:60" x14ac:dyDescent="0.25">
      <c r="A59" s="19" t="s">
        <v>208</v>
      </c>
      <c r="B59" s="22">
        <v>372001</v>
      </c>
      <c r="C59" s="19" t="s">
        <v>207</v>
      </c>
      <c r="D59" s="19" t="s">
        <v>206</v>
      </c>
      <c r="E59" s="19" t="s">
        <v>205</v>
      </c>
      <c r="J59" s="19" t="s">
        <v>204</v>
      </c>
      <c r="K59" s="19" t="s">
        <v>203</v>
      </c>
      <c r="L59" s="19" t="s">
        <v>202</v>
      </c>
      <c r="M59" s="19" t="s">
        <v>201</v>
      </c>
      <c r="N59" s="19" t="s">
        <v>192</v>
      </c>
      <c r="P59" s="19" t="s">
        <v>200</v>
      </c>
      <c r="R59" s="19" t="s">
        <v>199</v>
      </c>
      <c r="S59" s="19" t="s">
        <v>198</v>
      </c>
      <c r="T59" s="19" t="s">
        <v>197</v>
      </c>
      <c r="U59" s="19" t="s">
        <v>196</v>
      </c>
      <c r="V59" s="21">
        <v>41084</v>
      </c>
      <c r="W59" s="19" t="s">
        <v>192</v>
      </c>
      <c r="X59" s="19" t="s">
        <v>75</v>
      </c>
      <c r="Y59" s="19" t="s">
        <v>195</v>
      </c>
      <c r="Z59" s="19" t="s">
        <v>194</v>
      </c>
      <c r="AA59" s="19" t="s">
        <v>193</v>
      </c>
      <c r="AB59" s="19" t="s">
        <v>192</v>
      </c>
      <c r="AF59" s="19" t="s">
        <v>134</v>
      </c>
      <c r="AG59" s="19" t="s">
        <v>122</v>
      </c>
      <c r="AP59" s="19" t="s">
        <v>191</v>
      </c>
      <c r="AX59" s="19" t="s">
        <v>74</v>
      </c>
      <c r="AY59" s="19" t="s">
        <v>120</v>
      </c>
      <c r="AZ59" s="19" t="s">
        <v>119</v>
      </c>
      <c r="BA59" s="19" t="s">
        <v>118</v>
      </c>
      <c r="BB59" s="19" t="s">
        <v>109</v>
      </c>
      <c r="BC59" s="19" t="s">
        <v>117</v>
      </c>
      <c r="BD59" s="19" t="s">
        <v>116</v>
      </c>
      <c r="BE59" s="19" t="s">
        <v>190</v>
      </c>
      <c r="BF59" s="19" t="s">
        <v>114</v>
      </c>
      <c r="BG59" s="19" t="s">
        <v>114</v>
      </c>
      <c r="BH59" s="19" t="s">
        <v>74</v>
      </c>
    </row>
    <row r="60" spans="1:60" x14ac:dyDescent="0.25">
      <c r="A60" s="19" t="s">
        <v>189</v>
      </c>
      <c r="B60" s="22">
        <v>373138</v>
      </c>
      <c r="C60" s="19" t="s">
        <v>188</v>
      </c>
      <c r="D60" s="19" t="s">
        <v>187</v>
      </c>
      <c r="E60" s="19" t="s">
        <v>186</v>
      </c>
      <c r="F60" s="19" t="s">
        <v>185</v>
      </c>
      <c r="G60" s="19" t="s">
        <v>184</v>
      </c>
      <c r="H60" s="19" t="s">
        <v>183</v>
      </c>
      <c r="I60" s="19" t="s">
        <v>182</v>
      </c>
      <c r="J60" s="19" t="s">
        <v>81</v>
      </c>
      <c r="K60" s="19" t="s">
        <v>80</v>
      </c>
      <c r="L60" s="19" t="s">
        <v>79</v>
      </c>
      <c r="M60" s="19" t="s">
        <v>78</v>
      </c>
      <c r="N60" s="19" t="s">
        <v>77</v>
      </c>
      <c r="P60" s="19" t="s">
        <v>76</v>
      </c>
      <c r="R60" s="19" t="s">
        <v>181</v>
      </c>
      <c r="S60" s="19" t="s">
        <v>180</v>
      </c>
      <c r="T60" s="19" t="s">
        <v>179</v>
      </c>
      <c r="U60" s="19" t="s">
        <v>178</v>
      </c>
      <c r="V60" s="21">
        <v>41227</v>
      </c>
      <c r="W60" s="19" t="s">
        <v>177</v>
      </c>
      <c r="X60" s="19" t="s">
        <v>75</v>
      </c>
      <c r="AA60" s="19" t="s">
        <v>125</v>
      </c>
      <c r="AB60" s="19" t="s">
        <v>177</v>
      </c>
      <c r="AF60" s="19" t="s">
        <v>134</v>
      </c>
      <c r="AG60" s="19" t="s">
        <v>122</v>
      </c>
      <c r="AP60" s="19" t="s">
        <v>176</v>
      </c>
      <c r="AU60" s="21">
        <v>45869.624819502314</v>
      </c>
      <c r="AX60" s="19" t="s">
        <v>74</v>
      </c>
      <c r="AY60" s="19" t="s">
        <v>120</v>
      </c>
      <c r="AZ60" s="19" t="s">
        <v>119</v>
      </c>
      <c r="BA60" s="19" t="s">
        <v>118</v>
      </c>
      <c r="BB60" s="19" t="s">
        <v>109</v>
      </c>
      <c r="BC60" s="19" t="s">
        <v>117</v>
      </c>
      <c r="BD60" s="19" t="s">
        <v>116</v>
      </c>
      <c r="BE60" s="19" t="s">
        <v>175</v>
      </c>
      <c r="BF60" s="19" t="s">
        <v>114</v>
      </c>
      <c r="BG60" s="19" t="s">
        <v>114</v>
      </c>
      <c r="BH60" s="19" t="s">
        <v>74</v>
      </c>
    </row>
    <row r="61" spans="1:60" x14ac:dyDescent="0.25">
      <c r="A61" s="19" t="s">
        <v>174</v>
      </c>
      <c r="B61" s="22">
        <v>375031</v>
      </c>
      <c r="C61" s="19" t="s">
        <v>173</v>
      </c>
      <c r="D61" s="19" t="s">
        <v>172</v>
      </c>
      <c r="E61" s="19" t="s">
        <v>171</v>
      </c>
      <c r="F61" s="19" t="s">
        <v>170</v>
      </c>
      <c r="G61" s="19" t="s">
        <v>169</v>
      </c>
      <c r="H61" s="19" t="s">
        <v>168</v>
      </c>
      <c r="I61" s="19" t="s">
        <v>167</v>
      </c>
      <c r="J61" s="19" t="s">
        <v>148</v>
      </c>
      <c r="K61" s="19" t="s">
        <v>147</v>
      </c>
      <c r="L61" s="19" t="s">
        <v>146</v>
      </c>
      <c r="M61" s="19" t="s">
        <v>145</v>
      </c>
      <c r="N61" s="19" t="s">
        <v>77</v>
      </c>
      <c r="P61" s="19" t="s">
        <v>76</v>
      </c>
      <c r="R61" s="19" t="s">
        <v>166</v>
      </c>
      <c r="S61" s="19" t="s">
        <v>165</v>
      </c>
      <c r="T61" s="19" t="s">
        <v>164</v>
      </c>
      <c r="U61" s="19" t="s">
        <v>163</v>
      </c>
      <c r="V61" s="21">
        <v>41906</v>
      </c>
      <c r="W61" s="19" t="s">
        <v>162</v>
      </c>
      <c r="X61" s="19" t="s">
        <v>75</v>
      </c>
      <c r="AA61" s="19" t="s">
        <v>125</v>
      </c>
      <c r="AB61" s="19" t="s">
        <v>162</v>
      </c>
      <c r="AF61" s="19" t="s">
        <v>134</v>
      </c>
      <c r="AG61" s="19" t="s">
        <v>122</v>
      </c>
      <c r="AP61" s="19" t="s">
        <v>161</v>
      </c>
      <c r="AX61" s="19" t="s">
        <v>74</v>
      </c>
      <c r="AY61" s="19" t="s">
        <v>120</v>
      </c>
      <c r="AZ61" s="19" t="s">
        <v>119</v>
      </c>
      <c r="BA61" s="19" t="s">
        <v>118</v>
      </c>
      <c r="BB61" s="19" t="s">
        <v>109</v>
      </c>
      <c r="BC61" s="19" t="s">
        <v>117</v>
      </c>
      <c r="BD61" s="19" t="s">
        <v>116</v>
      </c>
      <c r="BE61" s="19" t="s">
        <v>115</v>
      </c>
      <c r="BF61" s="19" t="s">
        <v>114</v>
      </c>
      <c r="BG61" s="19" t="s">
        <v>114</v>
      </c>
      <c r="BH61" s="19" t="s">
        <v>74</v>
      </c>
    </row>
    <row r="62" spans="1:60" x14ac:dyDescent="0.25">
      <c r="A62" s="19" t="s">
        <v>160</v>
      </c>
      <c r="B62" s="22">
        <v>375058</v>
      </c>
      <c r="C62" s="19" t="s">
        <v>159</v>
      </c>
      <c r="D62" s="19" t="s">
        <v>158</v>
      </c>
      <c r="E62" s="19" t="s">
        <v>110</v>
      </c>
      <c r="F62" s="19" t="s">
        <v>85</v>
      </c>
      <c r="G62" s="19" t="s">
        <v>84</v>
      </c>
      <c r="H62" s="19" t="s">
        <v>83</v>
      </c>
      <c r="I62" s="19" t="s">
        <v>82</v>
      </c>
      <c r="J62" s="19" t="s">
        <v>102</v>
      </c>
      <c r="K62" s="19" t="s">
        <v>101</v>
      </c>
      <c r="L62" s="19" t="s">
        <v>83</v>
      </c>
      <c r="M62" s="19" t="s">
        <v>82</v>
      </c>
      <c r="N62" s="19" t="s">
        <v>77</v>
      </c>
      <c r="P62" s="19" t="s">
        <v>76</v>
      </c>
      <c r="R62" s="19" t="s">
        <v>157</v>
      </c>
      <c r="S62" s="19" t="s">
        <v>156</v>
      </c>
      <c r="U62" s="19" t="s">
        <v>155</v>
      </c>
      <c r="V62" s="21">
        <v>41792</v>
      </c>
      <c r="W62" s="19" t="s">
        <v>124</v>
      </c>
      <c r="X62" s="19" t="s">
        <v>75</v>
      </c>
      <c r="AA62" s="19" t="s">
        <v>125</v>
      </c>
      <c r="AB62" s="19" t="s">
        <v>124</v>
      </c>
      <c r="AF62" s="19" t="s">
        <v>134</v>
      </c>
      <c r="AG62" s="19" t="s">
        <v>122</v>
      </c>
      <c r="AP62" s="19" t="s">
        <v>154</v>
      </c>
      <c r="AX62" s="19" t="s">
        <v>74</v>
      </c>
      <c r="AY62" s="19" t="s">
        <v>120</v>
      </c>
      <c r="AZ62" s="19" t="s">
        <v>119</v>
      </c>
      <c r="BA62" s="19" t="s">
        <v>118</v>
      </c>
      <c r="BB62" s="19" t="s">
        <v>109</v>
      </c>
      <c r="BC62" s="19" t="s">
        <v>117</v>
      </c>
      <c r="BD62" s="19" t="s">
        <v>116</v>
      </c>
      <c r="BE62" s="19" t="s">
        <v>115</v>
      </c>
      <c r="BF62" s="19" t="s">
        <v>153</v>
      </c>
      <c r="BG62" s="19" t="s">
        <v>153</v>
      </c>
      <c r="BH62" s="19" t="s">
        <v>74</v>
      </c>
    </row>
    <row r="63" spans="1:60" x14ac:dyDescent="0.25">
      <c r="A63" s="19" t="s">
        <v>152</v>
      </c>
      <c r="B63" s="22">
        <v>386094</v>
      </c>
      <c r="C63" s="19" t="s">
        <v>151</v>
      </c>
      <c r="D63" s="19" t="s">
        <v>150</v>
      </c>
      <c r="E63" s="19" t="s">
        <v>149</v>
      </c>
      <c r="J63" s="19" t="s">
        <v>148</v>
      </c>
      <c r="K63" s="19" t="s">
        <v>147</v>
      </c>
      <c r="L63" s="19" t="s">
        <v>146</v>
      </c>
      <c r="M63" s="19" t="s">
        <v>145</v>
      </c>
      <c r="N63" s="19" t="s">
        <v>77</v>
      </c>
      <c r="P63" s="19" t="s">
        <v>76</v>
      </c>
      <c r="R63" s="19" t="s">
        <v>144</v>
      </c>
      <c r="S63" s="19" t="s">
        <v>143</v>
      </c>
      <c r="V63" s="21">
        <v>41948</v>
      </c>
      <c r="X63" s="19" t="s">
        <v>75</v>
      </c>
      <c r="AX63" s="19" t="s">
        <v>74</v>
      </c>
      <c r="BB63" s="19" t="s">
        <v>109</v>
      </c>
      <c r="BC63" s="19" t="s">
        <v>108</v>
      </c>
      <c r="BD63" s="19" t="s">
        <v>108</v>
      </c>
      <c r="BE63" s="19" t="s">
        <v>115</v>
      </c>
      <c r="BF63" s="19" t="s">
        <v>114</v>
      </c>
      <c r="BG63" s="19" t="s">
        <v>114</v>
      </c>
      <c r="BH63" s="19" t="s">
        <v>74</v>
      </c>
    </row>
    <row r="64" spans="1:60" x14ac:dyDescent="0.25">
      <c r="A64" s="19" t="s">
        <v>142</v>
      </c>
      <c r="B64" s="22">
        <v>399120</v>
      </c>
      <c r="C64" s="19" t="s">
        <v>141</v>
      </c>
      <c r="D64" s="19" t="s">
        <v>140</v>
      </c>
      <c r="E64" s="19" t="s">
        <v>139</v>
      </c>
      <c r="F64" s="19" t="s">
        <v>85</v>
      </c>
      <c r="G64" s="19" t="s">
        <v>84</v>
      </c>
      <c r="H64" s="19" t="s">
        <v>83</v>
      </c>
      <c r="I64" s="19" t="s">
        <v>82</v>
      </c>
      <c r="J64" s="19" t="s">
        <v>102</v>
      </c>
      <c r="K64" s="19" t="s">
        <v>101</v>
      </c>
      <c r="L64" s="19" t="s">
        <v>83</v>
      </c>
      <c r="M64" s="19" t="s">
        <v>82</v>
      </c>
      <c r="N64" s="19" t="s">
        <v>77</v>
      </c>
      <c r="P64" s="19" t="s">
        <v>76</v>
      </c>
      <c r="R64" s="19" t="s">
        <v>138</v>
      </c>
      <c r="S64" s="19" t="s">
        <v>137</v>
      </c>
      <c r="T64" s="19" t="s">
        <v>136</v>
      </c>
      <c r="U64" s="19" t="s">
        <v>135</v>
      </c>
      <c r="V64" s="21">
        <v>41921</v>
      </c>
      <c r="W64" s="19" t="s">
        <v>124</v>
      </c>
      <c r="X64" s="19" t="s">
        <v>75</v>
      </c>
      <c r="AA64" s="19" t="s">
        <v>125</v>
      </c>
      <c r="AB64" s="19" t="s">
        <v>124</v>
      </c>
      <c r="AF64" s="19" t="s">
        <v>134</v>
      </c>
      <c r="AG64" s="19" t="s">
        <v>122</v>
      </c>
      <c r="AP64" s="19" t="s">
        <v>133</v>
      </c>
      <c r="AX64" s="19" t="s">
        <v>74</v>
      </c>
      <c r="AY64" s="19" t="s">
        <v>120</v>
      </c>
      <c r="AZ64" s="19" t="s">
        <v>119</v>
      </c>
      <c r="BA64" s="19" t="s">
        <v>118</v>
      </c>
      <c r="BB64" s="19" t="s">
        <v>109</v>
      </c>
      <c r="BC64" s="19" t="s">
        <v>117</v>
      </c>
      <c r="BD64" s="19" t="s">
        <v>116</v>
      </c>
      <c r="BE64" s="19" t="s">
        <v>115</v>
      </c>
      <c r="BF64" s="19" t="s">
        <v>114</v>
      </c>
      <c r="BG64" s="19" t="s">
        <v>114</v>
      </c>
      <c r="BH64" s="19" t="s">
        <v>74</v>
      </c>
    </row>
    <row r="65" spans="1:60" x14ac:dyDescent="0.25">
      <c r="A65" s="19" t="s">
        <v>132</v>
      </c>
      <c r="B65" s="22">
        <v>405076</v>
      </c>
      <c r="C65" s="19" t="s">
        <v>131</v>
      </c>
      <c r="D65" s="19" t="s">
        <v>130</v>
      </c>
      <c r="E65" s="19" t="s">
        <v>129</v>
      </c>
      <c r="F65" s="19" t="s">
        <v>85</v>
      </c>
      <c r="G65" s="19" t="s">
        <v>84</v>
      </c>
      <c r="H65" s="19" t="s">
        <v>83</v>
      </c>
      <c r="I65" s="19" t="s">
        <v>82</v>
      </c>
      <c r="J65" s="19" t="s">
        <v>102</v>
      </c>
      <c r="K65" s="19" t="s">
        <v>101</v>
      </c>
      <c r="L65" s="19" t="s">
        <v>83</v>
      </c>
      <c r="M65" s="19" t="s">
        <v>82</v>
      </c>
      <c r="N65" s="19" t="s">
        <v>77</v>
      </c>
      <c r="P65" s="19" t="s">
        <v>76</v>
      </c>
      <c r="R65" s="19" t="s">
        <v>128</v>
      </c>
      <c r="S65" s="19" t="s">
        <v>127</v>
      </c>
      <c r="U65" s="19" t="s">
        <v>126</v>
      </c>
      <c r="V65" s="21">
        <v>41827</v>
      </c>
      <c r="W65" s="19" t="s">
        <v>124</v>
      </c>
      <c r="X65" s="19" t="s">
        <v>75</v>
      </c>
      <c r="AA65" s="19" t="s">
        <v>125</v>
      </c>
      <c r="AB65" s="19" t="s">
        <v>124</v>
      </c>
      <c r="AF65" s="19" t="s">
        <v>123</v>
      </c>
      <c r="AG65" s="19" t="s">
        <v>122</v>
      </c>
      <c r="AP65" s="19" t="s">
        <v>121</v>
      </c>
      <c r="AX65" s="19" t="s">
        <v>74</v>
      </c>
      <c r="AY65" s="19" t="s">
        <v>120</v>
      </c>
      <c r="AZ65" s="19" t="s">
        <v>119</v>
      </c>
      <c r="BA65" s="19" t="s">
        <v>118</v>
      </c>
      <c r="BB65" s="19" t="s">
        <v>109</v>
      </c>
      <c r="BC65" s="19" t="s">
        <v>117</v>
      </c>
      <c r="BD65" s="19" t="s">
        <v>116</v>
      </c>
      <c r="BE65" s="19" t="s">
        <v>115</v>
      </c>
      <c r="BF65" s="19" t="s">
        <v>114</v>
      </c>
      <c r="BG65" s="19" t="s">
        <v>114</v>
      </c>
      <c r="BH65" s="19" t="s">
        <v>74</v>
      </c>
    </row>
    <row r="66" spans="1:60" x14ac:dyDescent="0.25">
      <c r="A66" s="19" t="s">
        <v>113</v>
      </c>
      <c r="B66" s="22">
        <v>443574</v>
      </c>
      <c r="C66" s="19" t="s">
        <v>112</v>
      </c>
      <c r="D66" s="19" t="s">
        <v>111</v>
      </c>
      <c r="E66" s="19" t="s">
        <v>110</v>
      </c>
      <c r="J66" s="19" t="s">
        <v>97</v>
      </c>
      <c r="K66" s="19" t="s">
        <v>96</v>
      </c>
      <c r="L66" s="19" t="s">
        <v>95</v>
      </c>
      <c r="M66" s="19" t="s">
        <v>94</v>
      </c>
      <c r="N66" s="19" t="s">
        <v>77</v>
      </c>
      <c r="P66" s="19" t="s">
        <v>76</v>
      </c>
      <c r="V66" s="21">
        <v>42313</v>
      </c>
      <c r="X66" s="19" t="s">
        <v>75</v>
      </c>
      <c r="AX66" s="19" t="s">
        <v>74</v>
      </c>
      <c r="BB66" s="19" t="s">
        <v>109</v>
      </c>
      <c r="BC66" s="19" t="s">
        <v>108</v>
      </c>
      <c r="BD66" s="19" t="s">
        <v>108</v>
      </c>
      <c r="BE66" s="19" t="s">
        <v>107</v>
      </c>
      <c r="BH66" s="19" t="s">
        <v>74</v>
      </c>
    </row>
    <row r="67" spans="1:60" x14ac:dyDescent="0.25">
      <c r="A67" s="19" t="s">
        <v>106</v>
      </c>
      <c r="B67" s="22">
        <v>459267</v>
      </c>
      <c r="C67" s="19" t="s">
        <v>105</v>
      </c>
      <c r="D67" s="19" t="s">
        <v>104</v>
      </c>
      <c r="E67" s="19" t="s">
        <v>103</v>
      </c>
      <c r="F67" s="19" t="s">
        <v>85</v>
      </c>
      <c r="G67" s="19" t="s">
        <v>84</v>
      </c>
      <c r="H67" s="19" t="s">
        <v>83</v>
      </c>
      <c r="I67" s="19" t="s">
        <v>82</v>
      </c>
      <c r="J67" s="19" t="s">
        <v>102</v>
      </c>
      <c r="K67" s="19" t="s">
        <v>101</v>
      </c>
      <c r="L67" s="19" t="s">
        <v>83</v>
      </c>
      <c r="M67" s="19" t="s">
        <v>82</v>
      </c>
      <c r="N67" s="19" t="s">
        <v>77</v>
      </c>
      <c r="P67" s="19" t="s">
        <v>76</v>
      </c>
      <c r="V67" s="21">
        <v>41977</v>
      </c>
      <c r="X67" s="19" t="s">
        <v>75</v>
      </c>
      <c r="AX67" s="19" t="s">
        <v>74</v>
      </c>
      <c r="BH67" s="19" t="s">
        <v>74</v>
      </c>
    </row>
    <row r="68" spans="1:60" x14ac:dyDescent="0.25">
      <c r="A68" s="19" t="s">
        <v>100</v>
      </c>
      <c r="B68" s="22">
        <v>459270</v>
      </c>
      <c r="C68" s="19">
        <v>29829662500</v>
      </c>
      <c r="D68" s="19" t="s">
        <v>99</v>
      </c>
      <c r="E68" s="19" t="s">
        <v>98</v>
      </c>
      <c r="F68" s="19" t="s">
        <v>85</v>
      </c>
      <c r="G68" s="19" t="s">
        <v>84</v>
      </c>
      <c r="H68" s="19" t="s">
        <v>83</v>
      </c>
      <c r="I68" s="19" t="s">
        <v>82</v>
      </c>
      <c r="J68" s="19" t="s">
        <v>97</v>
      </c>
      <c r="K68" s="19" t="s">
        <v>96</v>
      </c>
      <c r="L68" s="19" t="s">
        <v>95</v>
      </c>
      <c r="M68" s="19" t="s">
        <v>94</v>
      </c>
      <c r="N68" s="19" t="s">
        <v>77</v>
      </c>
      <c r="P68" s="19" t="s">
        <v>76</v>
      </c>
      <c r="V68" s="21">
        <v>41921</v>
      </c>
      <c r="X68" s="19" t="s">
        <v>75</v>
      </c>
      <c r="AX68" s="19" t="s">
        <v>74</v>
      </c>
      <c r="BH68" s="19" t="s">
        <v>74</v>
      </c>
    </row>
    <row r="69" spans="1:60" x14ac:dyDescent="0.25">
      <c r="A69" s="19" t="s">
        <v>93</v>
      </c>
      <c r="B69" s="22">
        <v>460846</v>
      </c>
      <c r="C69" s="19" t="s">
        <v>92</v>
      </c>
      <c r="D69" s="19" t="s">
        <v>91</v>
      </c>
      <c r="E69" s="19" t="s">
        <v>90</v>
      </c>
      <c r="F69" s="19" t="s">
        <v>85</v>
      </c>
      <c r="G69" s="19" t="s">
        <v>84</v>
      </c>
      <c r="H69" s="19" t="s">
        <v>83</v>
      </c>
      <c r="I69" s="19" t="s">
        <v>82</v>
      </c>
      <c r="J69" s="19" t="s">
        <v>81</v>
      </c>
      <c r="K69" s="19" t="s">
        <v>80</v>
      </c>
      <c r="L69" s="19" t="s">
        <v>79</v>
      </c>
      <c r="M69" s="19" t="s">
        <v>78</v>
      </c>
      <c r="N69" s="19" t="s">
        <v>77</v>
      </c>
      <c r="P69" s="19" t="s">
        <v>76</v>
      </c>
      <c r="V69" s="21">
        <v>41400</v>
      </c>
      <c r="X69" s="19" t="s">
        <v>75</v>
      </c>
      <c r="AX69" s="19" t="s">
        <v>74</v>
      </c>
      <c r="BH69" s="19" t="s">
        <v>74</v>
      </c>
    </row>
    <row r="70" spans="1:60" x14ac:dyDescent="0.25">
      <c r="A70" s="19" t="s">
        <v>89</v>
      </c>
      <c r="B70" s="22">
        <v>464190</v>
      </c>
      <c r="C70" s="19" t="s">
        <v>88</v>
      </c>
      <c r="D70" s="19" t="s">
        <v>87</v>
      </c>
      <c r="E70" s="19" t="s">
        <v>86</v>
      </c>
      <c r="F70" s="19" t="s">
        <v>85</v>
      </c>
      <c r="G70" s="19" t="s">
        <v>84</v>
      </c>
      <c r="H70" s="19" t="s">
        <v>83</v>
      </c>
      <c r="I70" s="19" t="s">
        <v>82</v>
      </c>
      <c r="J70" s="19" t="s">
        <v>81</v>
      </c>
      <c r="K70" s="19" t="s">
        <v>80</v>
      </c>
      <c r="L70" s="19" t="s">
        <v>79</v>
      </c>
      <c r="M70" s="19" t="s">
        <v>78</v>
      </c>
      <c r="N70" s="19" t="s">
        <v>77</v>
      </c>
      <c r="P70" s="19" t="s">
        <v>76</v>
      </c>
      <c r="V70" s="21">
        <v>41532</v>
      </c>
      <c r="X70" s="19" t="s">
        <v>75</v>
      </c>
      <c r="AX70" s="19" t="s">
        <v>74</v>
      </c>
      <c r="BH70" s="19" t="s">
        <v>74</v>
      </c>
    </row>
    <row r="71" spans="1:60" x14ac:dyDescent="0.25">
      <c r="D71" s="20" t="s">
        <v>73</v>
      </c>
    </row>
    <row r="72" spans="1:60" x14ac:dyDescent="0.25">
      <c r="D72" s="19" t="s">
        <v>68</v>
      </c>
    </row>
    <row r="73" spans="1:60" x14ac:dyDescent="0.25">
      <c r="D73" s="19" t="s">
        <v>72</v>
      </c>
    </row>
    <row r="74" spans="1:60" x14ac:dyDescent="0.25">
      <c r="D74" s="19" t="s">
        <v>71</v>
      </c>
    </row>
    <row r="75" spans="1:60" x14ac:dyDescent="0.25">
      <c r="D75" s="19" t="s">
        <v>70</v>
      </c>
    </row>
  </sheetData>
  <autoFilter ref="A1:B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Sayfa1</vt:lpstr>
      <vt:lpstr>Sayfa2</vt:lpstr>
      <vt:lpstr>Sorgu sonucu</vt:lpstr>
      <vt:lpstr>Sayfa1!Yazdırma_Alanı</vt:lpstr>
      <vt:lpstr>Sayfa2!Yazdırma_Alanı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Ramazan Mercan</dc:creator>
  <cp:lastModifiedBy>5716jet</cp:lastModifiedBy>
  <cp:lastPrinted>2026-03-23T11:11:58Z</cp:lastPrinted>
  <dcterms:created xsi:type="dcterms:W3CDTF">2015-06-05T18:19:34Z</dcterms:created>
  <dcterms:modified xsi:type="dcterms:W3CDTF">2026-03-31T09:17:38Z</dcterms:modified>
</cp:coreProperties>
</file>